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bore_pollen _counts 2" sheetId="1" state="visible" r:id="rId2"/>
    <sheet name="MAR_pollen PAR_PC_CH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<sst xmlns="http://schemas.openxmlformats.org/spreadsheetml/2006/main" count="464" uniqueCount="315">
  <si>
    <t xml:space="preserve">Depth (cm)</t>
  </si>
  <si>
    <t xml:space="preserve">Age (cal BP)</t>
  </si>
  <si>
    <t xml:space="preserve">Density (g/cm3)</t>
  </si>
  <si>
    <t xml:space="preserve">Sed.rate(cm/yr)</t>
  </si>
  <si>
    <t xml:space="preserve">Weight (g)</t>
  </si>
  <si>
    <t xml:space="preserve">Lyc batch #1031#</t>
  </si>
  <si>
    <t xml:space="preserve">Lycopodium</t>
  </si>
  <si>
    <t xml:space="preserve">Abies</t>
  </si>
  <si>
    <t xml:space="preserve">Pinus</t>
  </si>
  <si>
    <t xml:space="preserve">Juniperus</t>
  </si>
  <si>
    <t xml:space="preserve">Betula</t>
  </si>
  <si>
    <t xml:space="preserve">Corylus</t>
  </si>
  <si>
    <t xml:space="preserve">Carpinus</t>
  </si>
  <si>
    <t xml:space="preserve">Castanea</t>
  </si>
  <si>
    <t xml:space="preserve">Acer</t>
  </si>
  <si>
    <t xml:space="preserve">Salix</t>
  </si>
  <si>
    <t xml:space="preserve">Alnus</t>
  </si>
  <si>
    <t xml:space="preserve">Fraxinus</t>
  </si>
  <si>
    <t xml:space="preserve">Fagus</t>
  </si>
  <si>
    <t xml:space="preserve">Tilia</t>
  </si>
  <si>
    <t xml:space="preserve">Populus</t>
  </si>
  <si>
    <t xml:space="preserve">Juglans</t>
  </si>
  <si>
    <t xml:space="preserve">Deciduous Quercus</t>
  </si>
  <si>
    <t xml:space="preserve">Evergreen Quercus</t>
  </si>
  <si>
    <t xml:space="preserve">Ulmus</t>
  </si>
  <si>
    <t xml:space="preserve">Sorbus</t>
  </si>
  <si>
    <t xml:space="preserve">Rhamnus</t>
  </si>
  <si>
    <t xml:space="preserve">Buxus</t>
  </si>
  <si>
    <t xml:space="preserve">Tamarix</t>
  </si>
  <si>
    <t xml:space="preserve">Ephedra distachya</t>
  </si>
  <si>
    <t xml:space="preserve">Ephedra fragilis</t>
  </si>
  <si>
    <t xml:space="preserve">Ericacea</t>
  </si>
  <si>
    <t xml:space="preserve">Phillyrea</t>
  </si>
  <si>
    <t xml:space="preserve">Other Oleaceae</t>
  </si>
  <si>
    <t xml:space="preserve">Myrtus</t>
  </si>
  <si>
    <t xml:space="preserve">Pistacia</t>
  </si>
  <si>
    <t xml:space="preserve">Olea</t>
  </si>
  <si>
    <t xml:space="preserve">Prunus-type</t>
  </si>
  <si>
    <t xml:space="preserve">Genista</t>
  </si>
  <si>
    <t xml:space="preserve">Poaceae</t>
  </si>
  <si>
    <t xml:space="preserve">Artemisia</t>
  </si>
  <si>
    <t xml:space="preserve">Cichorioideae</t>
  </si>
  <si>
    <t xml:space="preserve">Asteroideae</t>
  </si>
  <si>
    <t xml:space="preserve">Carduaceae</t>
  </si>
  <si>
    <t xml:space="preserve">Chenopodiaceae</t>
  </si>
  <si>
    <t xml:space="preserve">Caryophyllaceae</t>
  </si>
  <si>
    <t xml:space="preserve">Plantago</t>
  </si>
  <si>
    <t xml:space="preserve">Brassicaceae</t>
  </si>
  <si>
    <t xml:space="preserve">Gentiana</t>
  </si>
  <si>
    <t xml:space="preserve">Fabaceae other</t>
  </si>
  <si>
    <t xml:space="preserve">Fabaceae trifolium type</t>
  </si>
  <si>
    <t xml:space="preserve">Fabaceae lotus type</t>
  </si>
  <si>
    <t xml:space="preserve">Cistacea</t>
  </si>
  <si>
    <t xml:space="preserve">Linum</t>
  </si>
  <si>
    <t xml:space="preserve">Lamiaceae</t>
  </si>
  <si>
    <t xml:space="preserve">Rumex</t>
  </si>
  <si>
    <t xml:space="preserve">Galium</t>
  </si>
  <si>
    <t xml:space="preserve">Scrophulariaceae</t>
  </si>
  <si>
    <t xml:space="preserve">Geraniaceae</t>
  </si>
  <si>
    <t xml:space="preserve">Iridaceae</t>
  </si>
  <si>
    <t xml:space="preserve">Liliacea</t>
  </si>
  <si>
    <t xml:space="preserve">Saxifragaceae</t>
  </si>
  <si>
    <t xml:space="preserve">Rosaceae</t>
  </si>
  <si>
    <t xml:space="preserve">Ranunculaceae</t>
  </si>
  <si>
    <t xml:space="preserve">Poligonaceae</t>
  </si>
  <si>
    <t xml:space="preserve">Apiaceae</t>
  </si>
  <si>
    <t xml:space="preserve">Boraginaceae</t>
  </si>
  <si>
    <t xml:space="preserve">Rubiaceae</t>
  </si>
  <si>
    <t xml:space="preserve">Crassulaceae</t>
  </si>
  <si>
    <t xml:space="preserve">Sedum</t>
  </si>
  <si>
    <t xml:space="preserve">Urtica</t>
  </si>
  <si>
    <t xml:space="preserve">Primulaceae</t>
  </si>
  <si>
    <t xml:space="preserve">Campanulaceae</t>
  </si>
  <si>
    <t xml:space="preserve">Helianthemum</t>
  </si>
  <si>
    <t xml:space="preserve">Asphodelus</t>
  </si>
  <si>
    <t xml:space="preserve">Ranunculus</t>
  </si>
  <si>
    <t xml:space="preserve">Thalictrum</t>
  </si>
  <si>
    <t xml:space="preserve">Cyperaceae</t>
  </si>
  <si>
    <t xml:space="preserve">Typha</t>
  </si>
  <si>
    <t xml:space="preserve">Myriophyllum</t>
  </si>
  <si>
    <t xml:space="preserve">Potamogeton</t>
  </si>
  <si>
    <t xml:space="preserve">Callitriche</t>
  </si>
  <si>
    <t xml:space="preserve">Juncus</t>
  </si>
  <si>
    <t xml:space="preserve">Pteridophyte monolete ornament</t>
  </si>
  <si>
    <t xml:space="preserve">Ptheridophyte monolete lisa</t>
  </si>
  <si>
    <t xml:space="preserve">Pteridophyte trilete</t>
  </si>
  <si>
    <t xml:space="preserve">Glomus</t>
  </si>
  <si>
    <t xml:space="preserve">Sordariales</t>
  </si>
  <si>
    <t xml:space="preserve">MAR11-1U-1A-1 (9-10)</t>
  </si>
  <si>
    <t xml:space="preserve">MAR11-1U-1A-1 (19-20)</t>
  </si>
  <si>
    <t xml:space="preserve">MAR11-1U-1A-1 (29-30)</t>
  </si>
  <si>
    <t xml:space="preserve">MAR11-1U-1A-1 (39-40)</t>
  </si>
  <si>
    <t xml:space="preserve">MAR11-1A-1U-2 (14cm)</t>
  </si>
  <si>
    <t xml:space="preserve">MAR11-1U-1A-2 (29-30)</t>
  </si>
  <si>
    <t xml:space="preserve">MAR11-1U-1A-2 (38-39)</t>
  </si>
  <si>
    <t xml:space="preserve">MAR11-1U-1A-2 (48-49)</t>
  </si>
  <si>
    <t xml:space="preserve">MAR11-1A-1U-2 (54cm)</t>
  </si>
  <si>
    <t xml:space="preserve">MAR11-1U-1A-2 (61-62)</t>
  </si>
  <si>
    <t xml:space="preserve">MAR11-1U-1A-2 (64cm)</t>
  </si>
  <si>
    <t xml:space="preserve">MAR11-1U-1A-2 (72-73)</t>
  </si>
  <si>
    <t xml:space="preserve">MAR11-1U-1A-2 (74cm)</t>
  </si>
  <si>
    <t xml:space="preserve">MAR11-1U-1A-2 (81-82)</t>
  </si>
  <si>
    <t xml:space="preserve">MAR11-1U-1A-2 (84cm)</t>
  </si>
  <si>
    <t xml:space="preserve">MAR11-1U-1A-2 (91-92)</t>
  </si>
  <si>
    <t xml:space="preserve">MAR11-1U-1A-2 (94cm)</t>
  </si>
  <si>
    <t xml:space="preserve">MAR11-1U-1A-2 (101-102)</t>
  </si>
  <si>
    <t xml:space="preserve">MAR11-1U-1A-2 (104cm)</t>
  </si>
  <si>
    <t xml:space="preserve">MAR11-1U-1A-2 (111-112)</t>
  </si>
  <si>
    <t xml:space="preserve">MAR11-1A-1U-2 (114)</t>
  </si>
  <si>
    <t xml:space="preserve">MAR11-1A-1U-2 (124)</t>
  </si>
  <si>
    <t xml:space="preserve">MAR11-1A-1U-2 (134)</t>
  </si>
  <si>
    <t xml:space="preserve">MAR11-1A-1U-2 (139)</t>
  </si>
  <si>
    <t xml:space="preserve">MAR11-1A-1U-2 (149)</t>
  </si>
  <si>
    <t xml:space="preserve">MAR11-1A-1U-2 (159)</t>
  </si>
  <si>
    <t xml:space="preserve">MAR11-1A-1U-3 (19)</t>
  </si>
  <si>
    <t xml:space="preserve">MAR11-1A-1U-3(24cm)</t>
  </si>
  <si>
    <t xml:space="preserve">MAR11-1A-1U-3 (29)</t>
  </si>
  <si>
    <t xml:space="preserve">MAR11-1A-1U-3 (40)</t>
  </si>
  <si>
    <t xml:space="preserve">MAR11-1A-1U-3 (50)</t>
  </si>
  <si>
    <t xml:space="preserve">MAR11-1A-1U-3 (70)</t>
  </si>
  <si>
    <t xml:space="preserve">MAR11-1A-1U-3 (80)</t>
  </si>
  <si>
    <t xml:space="preserve">MAR11-1A-1U-3 (90cm)</t>
  </si>
  <si>
    <t xml:space="preserve">MAR11-1A-1U-3 (105cm)</t>
  </si>
  <si>
    <t xml:space="preserve">MAR11-1A-1U-3 (114cm)</t>
  </si>
  <si>
    <t xml:space="preserve">MAR11-1A-1U-3 (120-121cm)</t>
  </si>
  <si>
    <t xml:space="preserve">MAR11-1A-1U-3 (125cm)</t>
  </si>
  <si>
    <t xml:space="preserve">MAR11-1A-1U-3 (130-131cm)</t>
  </si>
  <si>
    <t xml:space="preserve">MAR11-1A-1U-3 (135cm)</t>
  </si>
  <si>
    <t xml:space="preserve">MAR11-1A-1U-3 (140-141cm)</t>
  </si>
  <si>
    <t xml:space="preserve">MAR11-1A-1U-3 (145)</t>
  </si>
  <si>
    <t xml:space="preserve">MAR11-1A-1U-4 (16-17 cm)</t>
  </si>
  <si>
    <t xml:space="preserve">MAR11-1A-1U-4 (25cm)</t>
  </si>
  <si>
    <t xml:space="preserve">MAR11-1A-1U-4 (35cm)</t>
  </si>
  <si>
    <t xml:space="preserve">MAR11-1A-1U-4 (40cm)</t>
  </si>
  <si>
    <t xml:space="preserve">MAR11-1A-1U-4 (45cm)</t>
  </si>
  <si>
    <t xml:space="preserve">MAR11-1A-1U-4 (55cm)</t>
  </si>
  <si>
    <t xml:space="preserve">MAR11-1A-1U-4 (65cm)</t>
  </si>
  <si>
    <t xml:space="preserve">MAR11-1A-1U-4 (75cm)</t>
  </si>
  <si>
    <t xml:space="preserve">MAR11-1A-1U-4 (80cm)</t>
  </si>
  <si>
    <t xml:space="preserve">MAR11-1A-1U-4 (95cm)</t>
  </si>
  <si>
    <t xml:space="preserve">MAR-1A-1U-4 (105 cm)</t>
  </si>
  <si>
    <t xml:space="preserve">MAR11-1A-1U-4 (115cm)</t>
  </si>
  <si>
    <t xml:space="preserve">MAR11-1A-1U-4 (120)</t>
  </si>
  <si>
    <t xml:space="preserve">MAR11-1A-1U-4 (125)</t>
  </si>
  <si>
    <t xml:space="preserve">MAR11-1A-1U-4 (135)</t>
  </si>
  <si>
    <t xml:space="preserve">MAR11-1A-1U-4 (145)</t>
  </si>
  <si>
    <t xml:space="preserve">MAR11-1A-1U-4 (155cm)</t>
  </si>
  <si>
    <t xml:space="preserve">MAR11-1A-1U-5 (14-15cm)</t>
  </si>
  <si>
    <t xml:space="preserve">MAR11-1A-1U-5 (19-20cm)</t>
  </si>
  <si>
    <t xml:space="preserve">Char number (nb.g-1)</t>
  </si>
  <si>
    <t xml:space="preserve">Char surface (µm².g-1)</t>
  </si>
  <si>
    <t xml:space="preserve">DRY INFLUX</t>
  </si>
  <si>
    <t xml:space="preserve">Elongation (mean)</t>
  </si>
  <si>
    <t xml:space="preserve">Abies_conc</t>
  </si>
  <si>
    <t xml:space="preserve">Abies_PAR</t>
  </si>
  <si>
    <t xml:space="preserve">Pinus_conc</t>
  </si>
  <si>
    <t xml:space="preserve">Pinus_PAR</t>
  </si>
  <si>
    <t xml:space="preserve">Juniperus_conc</t>
  </si>
  <si>
    <t xml:space="preserve">Juniperus_PAR</t>
  </si>
  <si>
    <t xml:space="preserve">Betua_conc</t>
  </si>
  <si>
    <t xml:space="preserve">Betula_PAR</t>
  </si>
  <si>
    <t xml:space="preserve">Corylus_conc</t>
  </si>
  <si>
    <t xml:space="preserve">Corylus_PAR</t>
  </si>
  <si>
    <t xml:space="preserve">Carpinus_conc</t>
  </si>
  <si>
    <t xml:space="preserve">Carpinus_PAR</t>
  </si>
  <si>
    <t xml:space="preserve">Castanea_conc</t>
  </si>
  <si>
    <t xml:space="preserve">Castanea_PAR</t>
  </si>
  <si>
    <t xml:space="preserve">Acer_conc</t>
  </si>
  <si>
    <t xml:space="preserve">Acer_PAR</t>
  </si>
  <si>
    <t xml:space="preserve">Salix_conc</t>
  </si>
  <si>
    <t xml:space="preserve">Salix_PAR</t>
  </si>
  <si>
    <t xml:space="preserve">Alnus_conc</t>
  </si>
  <si>
    <t xml:space="preserve">Alnus_PAR</t>
  </si>
  <si>
    <t xml:space="preserve">Fraxinus_conc</t>
  </si>
  <si>
    <t xml:space="preserve">Fraxinus_PAR</t>
  </si>
  <si>
    <t xml:space="preserve">Fagus_conc</t>
  </si>
  <si>
    <t xml:space="preserve">Fagus_PAR</t>
  </si>
  <si>
    <t xml:space="preserve">Tilia_conc</t>
  </si>
  <si>
    <t xml:space="preserve">Tilia_PAR</t>
  </si>
  <si>
    <t xml:space="preserve">Populus_conc</t>
  </si>
  <si>
    <t xml:space="preserve">Populus_PAR</t>
  </si>
  <si>
    <t xml:space="preserve">Juglans_conc</t>
  </si>
  <si>
    <t xml:space="preserve">Juglans_PAR</t>
  </si>
  <si>
    <t xml:space="preserve">Dec_Quec_conc</t>
  </si>
  <si>
    <t xml:space="preserve">Dec_Querc_PAR</t>
  </si>
  <si>
    <t xml:space="preserve">Ever_Querc_conc</t>
  </si>
  <si>
    <t xml:space="preserve">Ever_Querc_PAR</t>
  </si>
  <si>
    <t xml:space="preserve">Ulmus_conc</t>
  </si>
  <si>
    <t xml:space="preserve">Ulmus_PAR</t>
  </si>
  <si>
    <t xml:space="preserve">Sorbus_conc</t>
  </si>
  <si>
    <t xml:space="preserve">Sorbus_PAR</t>
  </si>
  <si>
    <t xml:space="preserve">Rhamnus_conc</t>
  </si>
  <si>
    <t xml:space="preserve">Rhamnus_PAR</t>
  </si>
  <si>
    <t xml:space="preserve">Buxus_conc</t>
  </si>
  <si>
    <t xml:space="preserve">Buxus_PAR</t>
  </si>
  <si>
    <t xml:space="preserve">Tamarix_conc</t>
  </si>
  <si>
    <t xml:space="preserve">Tamarix_PAR</t>
  </si>
  <si>
    <t xml:space="preserve">Ephedra dist_conc</t>
  </si>
  <si>
    <t xml:space="preserve">Ephedra_dist_PAR</t>
  </si>
  <si>
    <t xml:space="preserve">Ephedra frag_conc</t>
  </si>
  <si>
    <t xml:space="preserve">Ephedra frag_PAR</t>
  </si>
  <si>
    <t xml:space="preserve">Ericaceae_conc</t>
  </si>
  <si>
    <t xml:space="preserve">Ericaceae_PAR</t>
  </si>
  <si>
    <t xml:space="preserve">Phillyrea_conc</t>
  </si>
  <si>
    <t xml:space="preserve">Phillyrea_PAR</t>
  </si>
  <si>
    <t xml:space="preserve">Other Oleaceae_conc</t>
  </si>
  <si>
    <t xml:space="preserve">Other Oleaceae_PAR</t>
  </si>
  <si>
    <t xml:space="preserve">Myrtus_conc</t>
  </si>
  <si>
    <t xml:space="preserve">Myrtus_PAR</t>
  </si>
  <si>
    <t xml:space="preserve">Pistacia_conc</t>
  </si>
  <si>
    <t xml:space="preserve">Pistacia_PAR</t>
  </si>
  <si>
    <t xml:space="preserve">Olea_conc</t>
  </si>
  <si>
    <t xml:space="preserve">Olea_PAR</t>
  </si>
  <si>
    <t xml:space="preserve">Prunus-type_conc</t>
  </si>
  <si>
    <t xml:space="preserve">Prunus_type_PAR</t>
  </si>
  <si>
    <t xml:space="preserve">Genista_conc</t>
  </si>
  <si>
    <t xml:space="preserve">Genista_PAR</t>
  </si>
  <si>
    <t xml:space="preserve">Poaceae_conc</t>
  </si>
  <si>
    <t xml:space="preserve">Poaceae_PAR</t>
  </si>
  <si>
    <t xml:space="preserve">Artemisia_conc</t>
  </si>
  <si>
    <t xml:space="preserve">Artemisia_PAR</t>
  </si>
  <si>
    <t xml:space="preserve">Cicho_conc</t>
  </si>
  <si>
    <t xml:space="preserve">Cicho_PAR</t>
  </si>
  <si>
    <t xml:space="preserve">Asteroideae_conc</t>
  </si>
  <si>
    <t xml:space="preserve">Asteroideae_PAR</t>
  </si>
  <si>
    <t xml:space="preserve">Carduaceae_conc</t>
  </si>
  <si>
    <t xml:space="preserve">Carduaceae_PAR</t>
  </si>
  <si>
    <t xml:space="preserve">Chenopodiaceae_conc</t>
  </si>
  <si>
    <t xml:space="preserve">Chenopodiaceae_PAR</t>
  </si>
  <si>
    <t xml:space="preserve">Caryophyllaceae_conc</t>
  </si>
  <si>
    <t xml:space="preserve">Caryophyllaceae_PAR</t>
  </si>
  <si>
    <t xml:space="preserve">Plantago_conc</t>
  </si>
  <si>
    <t xml:space="preserve">Plantago_PAR</t>
  </si>
  <si>
    <t xml:space="preserve">Brassicaceae_conc</t>
  </si>
  <si>
    <t xml:space="preserve">Brassicaceae_PAR</t>
  </si>
  <si>
    <t xml:space="preserve">Gentiana_conc</t>
  </si>
  <si>
    <t xml:space="preserve">Gentiana_PAR</t>
  </si>
  <si>
    <t xml:space="preserve">Fabaceae other_conc</t>
  </si>
  <si>
    <t xml:space="preserve">Fabaceae other_PAR</t>
  </si>
  <si>
    <t xml:space="preserve">Fabaceae trfolium type_conc</t>
  </si>
  <si>
    <t xml:space="preserve">Fabaceae trfolium type_PAR</t>
  </si>
  <si>
    <t xml:space="preserve">Fabaceae lotus type_conc</t>
  </si>
  <si>
    <t xml:space="preserve">Fabaceae lotus type_PAR</t>
  </si>
  <si>
    <t xml:space="preserve">Cistaceae_conc</t>
  </si>
  <si>
    <t xml:space="preserve">Cistaceae_PAR</t>
  </si>
  <si>
    <t xml:space="preserve">Linum_conc</t>
  </si>
  <si>
    <t xml:space="preserve">Linum_PAR</t>
  </si>
  <si>
    <t xml:space="preserve">Lamiaceae_conc</t>
  </si>
  <si>
    <t xml:space="preserve">Lamiaceae_PAR</t>
  </si>
  <si>
    <t xml:space="preserve">Rumex_conc</t>
  </si>
  <si>
    <t xml:space="preserve">Rumex_PAR</t>
  </si>
  <si>
    <t xml:space="preserve">Galium_conc</t>
  </si>
  <si>
    <t xml:space="preserve">Galium_PAR</t>
  </si>
  <si>
    <t xml:space="preserve">Scrophu_conc</t>
  </si>
  <si>
    <t xml:space="preserve">Scrophu_PAR</t>
  </si>
  <si>
    <t xml:space="preserve">Geraniaceae_conc</t>
  </si>
  <si>
    <t xml:space="preserve">Geraniaceae_PAR</t>
  </si>
  <si>
    <t xml:space="preserve">Iridaceae_conc</t>
  </si>
  <si>
    <t xml:space="preserve">Iridaceae_PAR</t>
  </si>
  <si>
    <t xml:space="preserve">Liliaceae_conc</t>
  </si>
  <si>
    <t xml:space="preserve">Liliaceae_PAR</t>
  </si>
  <si>
    <t xml:space="preserve">Saxifragaceae_conc</t>
  </si>
  <si>
    <t xml:space="preserve">Saxifragaceae_PAR</t>
  </si>
  <si>
    <t xml:space="preserve">Rosaceae_conc</t>
  </si>
  <si>
    <t xml:space="preserve">Rosaceae_PAR</t>
  </si>
  <si>
    <t xml:space="preserve">Ranunculaceae_conc</t>
  </si>
  <si>
    <t xml:space="preserve">Ranunculaceae_PAR</t>
  </si>
  <si>
    <t xml:space="preserve">Poligonacae_conc</t>
  </si>
  <si>
    <t xml:space="preserve">Poligonaceae_PAR</t>
  </si>
  <si>
    <t xml:space="preserve">Apiaceae_conc</t>
  </si>
  <si>
    <t xml:space="preserve">Apiaceae_PAR</t>
  </si>
  <si>
    <t xml:space="preserve">Borag_conc</t>
  </si>
  <si>
    <t xml:space="preserve">Borag_PAR</t>
  </si>
  <si>
    <t xml:space="preserve">Rubiaceae_conc</t>
  </si>
  <si>
    <t xml:space="preserve">Rubiaceae_PAR</t>
  </si>
  <si>
    <t xml:space="preserve">Crassulaceae_conc</t>
  </si>
  <si>
    <t xml:space="preserve">Crassulaceae_PAR</t>
  </si>
  <si>
    <t xml:space="preserve">Sedum_conc</t>
  </si>
  <si>
    <t xml:space="preserve">Sedum_PAR</t>
  </si>
  <si>
    <t xml:space="preserve">Urtica_conc</t>
  </si>
  <si>
    <t xml:space="preserve">Urtica_PAR</t>
  </si>
  <si>
    <t xml:space="preserve">Primulaceae_conc</t>
  </si>
  <si>
    <t xml:space="preserve">Primulaceae_PAR</t>
  </si>
  <si>
    <t xml:space="preserve">Campanul_conc</t>
  </si>
  <si>
    <t xml:space="preserve">Campanul_PAR</t>
  </si>
  <si>
    <t xml:space="preserve">Helianthe_conc</t>
  </si>
  <si>
    <t xml:space="preserve">Helianthe_PAR</t>
  </si>
  <si>
    <t xml:space="preserve">Asphodelus_conc</t>
  </si>
  <si>
    <t xml:space="preserve">Asphodelus_PAR</t>
  </si>
  <si>
    <t xml:space="preserve">Ranunculus_conc</t>
  </si>
  <si>
    <t xml:space="preserve">Ranunculus_PAR</t>
  </si>
  <si>
    <t xml:space="preserve">Thalictrum_conc</t>
  </si>
  <si>
    <t xml:space="preserve">Thalictrum_PAR</t>
  </si>
  <si>
    <t xml:space="preserve">Cype_conc</t>
  </si>
  <si>
    <t xml:space="preserve">Cype_PAR</t>
  </si>
  <si>
    <t xml:space="preserve">Typha_conc</t>
  </si>
  <si>
    <t xml:space="preserve">Typha_PAR</t>
  </si>
  <si>
    <t xml:space="preserve">Myriophy_conc</t>
  </si>
  <si>
    <t xml:space="preserve">Myriophy_PAR</t>
  </si>
  <si>
    <t xml:space="preserve">Potamoge_conc</t>
  </si>
  <si>
    <t xml:space="preserve">Potamoge_PAR</t>
  </si>
  <si>
    <t xml:space="preserve">Callitri_conc</t>
  </si>
  <si>
    <t xml:space="preserve">Callitri_PAR</t>
  </si>
  <si>
    <t xml:space="preserve">Juncuc_conc</t>
  </si>
  <si>
    <t xml:space="preserve">Juncus_PAR</t>
  </si>
  <si>
    <t xml:space="preserve">Pterydo_mon_orn_conc</t>
  </si>
  <si>
    <t xml:space="preserve">Pterydo_mon_orn_PAR</t>
  </si>
  <si>
    <t xml:space="preserve">Ptheridophyte monolete lisa_con</t>
  </si>
  <si>
    <t xml:space="preserve">Ptheridophyte monolete lisa_PAR</t>
  </si>
  <si>
    <t xml:space="preserve">Pteridophyte trilete_conc</t>
  </si>
  <si>
    <t xml:space="preserve">Pteridophyte trilete_PAR</t>
  </si>
  <si>
    <t xml:space="preserve">Glomus_conc</t>
  </si>
  <si>
    <t xml:space="preserve">Glomus_PAR</t>
  </si>
  <si>
    <t xml:space="preserve">Sordariales_conc</t>
  </si>
  <si>
    <t xml:space="preserve">Sordariales_PAR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</si>
</sst>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MMM\-YY"/>
    <numFmt numFmtId="168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A6A6A6"/>
      </patternFill>
    </fill>
    <fill>
      <patternFill patternType="solid">
        <fgColor rgb="FFA6A6A6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5" xfId="24"/>
    <cellStyle name="Normal 5 2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 zeroHeight="false" outlineLevelRow="0" outlineLevelCol="0"/>
  <cols>
    <col collapsed="false" customWidth="false" hidden="false" outlineLevel="0" max="2" min="1" style="1" width="11.43"/>
    <col collapsed="false" customWidth="true" hidden="false" outlineLevel="0" max="3" min="3" style="1" width="12.71"/>
    <col collapsed="false" customWidth="true" hidden="false" outlineLevel="0" max="4" min="4" style="1" width="14.14"/>
    <col collapsed="false" customWidth="true" hidden="false" outlineLevel="0" max="5" min="5" style="1" width="13.85"/>
    <col collapsed="false" customWidth="false" hidden="false" outlineLevel="0" max="7" min="6" style="1" width="11.43"/>
    <col collapsed="false" customWidth="true" hidden="false" outlineLevel="0" max="1025" min="8" style="0" width="10.45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8"/>
      <c r="CM1" s="8"/>
      <c r="CN1" s="8"/>
      <c r="CO1" s="8"/>
      <c r="CP1" s="8"/>
      <c r="CQ1" s="8"/>
    </row>
    <row r="2" customFormat="false" ht="15" hidden="false" customHeight="false" outlineLevel="0" collapsed="false">
      <c r="A2" s="9" t="s">
        <v>88</v>
      </c>
      <c r="B2" s="10" t="n">
        <v>2.64285714285714</v>
      </c>
      <c r="C2" s="11" t="n">
        <v>-30.96</v>
      </c>
      <c r="D2" s="12" t="n">
        <v>1.7</v>
      </c>
      <c r="E2" s="1" t="n">
        <v>0.0954198473282443</v>
      </c>
      <c r="F2" s="13" t="n">
        <v>2.6</v>
      </c>
      <c r="G2" s="14" t="n">
        <v>41696</v>
      </c>
      <c r="H2" s="7" t="n">
        <v>100</v>
      </c>
      <c r="I2" s="7" t="n">
        <v>10</v>
      </c>
      <c r="J2" s="7" t="n">
        <v>185</v>
      </c>
      <c r="K2" s="7"/>
      <c r="L2" s="7" t="n">
        <v>2</v>
      </c>
      <c r="M2" s="7" t="n">
        <v>8</v>
      </c>
      <c r="N2" s="7"/>
      <c r="O2" s="7"/>
      <c r="P2" s="7"/>
      <c r="Q2" s="7" t="n">
        <v>2</v>
      </c>
      <c r="R2" s="7"/>
      <c r="S2" s="7"/>
      <c r="T2" s="7"/>
      <c r="U2" s="7"/>
      <c r="V2" s="7"/>
      <c r="W2" s="7"/>
      <c r="X2" s="7" t="n">
        <v>6</v>
      </c>
      <c r="Y2" s="7" t="n">
        <v>11</v>
      </c>
      <c r="Z2" s="7"/>
      <c r="AA2" s="7"/>
      <c r="AB2" s="7" t="n">
        <v>1</v>
      </c>
      <c r="AC2" s="7" t="n">
        <v>2</v>
      </c>
      <c r="AD2" s="7"/>
      <c r="AE2" s="7" t="n">
        <v>2</v>
      </c>
      <c r="AF2" s="7"/>
      <c r="AG2" s="7" t="n">
        <v>2</v>
      </c>
      <c r="AH2" s="7"/>
      <c r="AI2" s="7" t="n">
        <v>1</v>
      </c>
      <c r="AJ2" s="7"/>
      <c r="AK2" s="7"/>
      <c r="AL2" s="7" t="n">
        <v>25</v>
      </c>
      <c r="AM2" s="7"/>
      <c r="AN2" s="7"/>
      <c r="AO2" s="7" t="n">
        <v>1</v>
      </c>
      <c r="AP2" s="7" t="n">
        <v>5</v>
      </c>
      <c r="AQ2" s="7"/>
      <c r="AR2" s="7"/>
      <c r="AS2" s="7" t="n">
        <v>5</v>
      </c>
      <c r="AT2" s="7" t="n">
        <v>34</v>
      </c>
      <c r="AU2" s="7"/>
      <c r="AV2" s="7" t="n">
        <v>1</v>
      </c>
      <c r="AW2" s="7"/>
      <c r="AX2" s="7"/>
      <c r="AY2" s="7" t="n">
        <v>28</v>
      </c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 t="n">
        <v>2</v>
      </c>
      <c r="BN2" s="7"/>
      <c r="BO2" s="7" t="n">
        <v>2</v>
      </c>
      <c r="BP2" s="7"/>
      <c r="BQ2" s="7"/>
      <c r="BR2" s="7"/>
      <c r="BS2" s="7"/>
      <c r="BT2" s="7"/>
      <c r="BU2" s="7"/>
      <c r="BV2" s="7"/>
      <c r="BW2" s="7"/>
      <c r="BX2" s="7"/>
      <c r="BY2" s="7"/>
      <c r="BZ2" s="7" t="n">
        <v>4</v>
      </c>
      <c r="CA2" s="7" t="n">
        <v>3</v>
      </c>
      <c r="CB2" s="7" t="n">
        <v>1</v>
      </c>
      <c r="CC2" s="7" t="n">
        <v>1</v>
      </c>
      <c r="CD2" s="7"/>
      <c r="CE2" s="7"/>
      <c r="CF2" s="7"/>
      <c r="CG2" s="7"/>
      <c r="CH2" s="7"/>
      <c r="CI2" s="7"/>
      <c r="CJ2" s="7"/>
      <c r="CK2" s="7"/>
      <c r="CL2" s="8"/>
      <c r="CM2" s="8"/>
      <c r="CN2" s="8"/>
      <c r="CO2" s="8"/>
      <c r="CP2" s="8"/>
      <c r="CQ2" s="8"/>
    </row>
    <row r="3" customFormat="false" ht="15" hidden="false" customHeight="false" outlineLevel="0" collapsed="false">
      <c r="A3" s="9" t="s">
        <v>89</v>
      </c>
      <c r="B3" s="10" t="n">
        <v>12.6428571428571</v>
      </c>
      <c r="C3" s="11" t="n">
        <v>74.4098</v>
      </c>
      <c r="D3" s="12" t="n">
        <v>1.8</v>
      </c>
      <c r="E3" s="1" t="n">
        <v>0.0954198473282443</v>
      </c>
      <c r="F3" s="13" t="n">
        <v>1.9</v>
      </c>
      <c r="G3" s="15"/>
      <c r="H3" s="7" t="n">
        <v>106</v>
      </c>
      <c r="I3" s="7" t="n">
        <v>7</v>
      </c>
      <c r="J3" s="7" t="n">
        <v>127</v>
      </c>
      <c r="K3" s="7" t="n">
        <v>4</v>
      </c>
      <c r="L3" s="7" t="n">
        <v>2</v>
      </c>
      <c r="M3" s="7" t="n">
        <v>18</v>
      </c>
      <c r="N3" s="7"/>
      <c r="O3" s="7"/>
      <c r="P3" s="7"/>
      <c r="Q3" s="7" t="n">
        <v>2</v>
      </c>
      <c r="R3" s="7" t="n">
        <v>1</v>
      </c>
      <c r="S3" s="7"/>
      <c r="T3" s="7" t="n">
        <v>1</v>
      </c>
      <c r="U3" s="7"/>
      <c r="V3" s="7"/>
      <c r="W3" s="7" t="n">
        <v>2</v>
      </c>
      <c r="X3" s="7" t="n">
        <v>3</v>
      </c>
      <c r="Y3" s="7" t="n">
        <v>3</v>
      </c>
      <c r="Z3" s="7"/>
      <c r="AA3" s="7"/>
      <c r="AB3" s="7" t="n">
        <v>1</v>
      </c>
      <c r="AC3" s="7" t="n">
        <v>1</v>
      </c>
      <c r="AD3" s="7"/>
      <c r="AE3" s="7"/>
      <c r="AF3" s="7" t="n">
        <v>1</v>
      </c>
      <c r="AG3" s="7" t="n">
        <v>5</v>
      </c>
      <c r="AH3" s="7"/>
      <c r="AI3" s="7" t="n">
        <v>1</v>
      </c>
      <c r="AJ3" s="7"/>
      <c r="AK3" s="7"/>
      <c r="AL3" s="7" t="n">
        <v>25</v>
      </c>
      <c r="AM3" s="7"/>
      <c r="AN3" s="7"/>
      <c r="AO3" s="7" t="n">
        <v>15</v>
      </c>
      <c r="AP3" s="7" t="n">
        <v>25</v>
      </c>
      <c r="AQ3" s="7" t="n">
        <v>12</v>
      </c>
      <c r="AR3" s="7"/>
      <c r="AS3" s="7"/>
      <c r="AT3" s="7" t="n">
        <v>18</v>
      </c>
      <c r="AU3" s="7"/>
      <c r="AV3" s="7" t="n">
        <v>3</v>
      </c>
      <c r="AW3" s="7"/>
      <c r="AX3" s="7"/>
      <c r="AY3" s="7" t="n">
        <v>19</v>
      </c>
      <c r="AZ3" s="7"/>
      <c r="BA3" s="7"/>
      <c r="BB3" s="7"/>
      <c r="BC3" s="7"/>
      <c r="BD3" s="7" t="n">
        <v>3</v>
      </c>
      <c r="BE3" s="7" t="n">
        <v>1</v>
      </c>
      <c r="BF3" s="7"/>
      <c r="BG3" s="7"/>
      <c r="BH3" s="7"/>
      <c r="BI3" s="7" t="n">
        <v>2</v>
      </c>
      <c r="BJ3" s="7"/>
      <c r="BK3" s="7"/>
      <c r="BL3" s="7"/>
      <c r="BM3" s="7" t="n">
        <v>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 t="n">
        <v>1</v>
      </c>
      <c r="CA3" s="7" t="n">
        <v>12</v>
      </c>
      <c r="CB3" s="7"/>
      <c r="CC3" s="7" t="n">
        <v>6</v>
      </c>
      <c r="CD3" s="7"/>
      <c r="CE3" s="7"/>
      <c r="CF3" s="7"/>
      <c r="CG3" s="7"/>
      <c r="CH3" s="7" t="n">
        <v>6</v>
      </c>
      <c r="CI3" s="7"/>
      <c r="CJ3" s="7"/>
      <c r="CK3" s="7"/>
      <c r="CL3" s="8"/>
      <c r="CM3" s="8"/>
      <c r="CN3" s="8"/>
      <c r="CO3" s="8"/>
      <c r="CP3" s="8"/>
      <c r="CQ3" s="8"/>
    </row>
    <row r="4" customFormat="false" ht="15" hidden="false" customHeight="false" outlineLevel="0" collapsed="false">
      <c r="A4" s="9" t="s">
        <v>90</v>
      </c>
      <c r="B4" s="10" t="n">
        <v>22.6428571428571</v>
      </c>
      <c r="C4" s="11" t="n">
        <v>191.68</v>
      </c>
      <c r="D4" s="12" t="n">
        <v>1.9</v>
      </c>
      <c r="E4" s="1" t="n">
        <v>0.0838926174496644</v>
      </c>
      <c r="F4" s="13" t="n">
        <v>1.4</v>
      </c>
      <c r="G4" s="15"/>
      <c r="H4" s="7" t="n">
        <v>159</v>
      </c>
      <c r="I4" s="7" t="n">
        <v>6</v>
      </c>
      <c r="J4" s="7" t="n">
        <v>106</v>
      </c>
      <c r="K4" s="7" t="n">
        <v>5</v>
      </c>
      <c r="L4" s="7" t="n">
        <v>3</v>
      </c>
      <c r="M4" s="7" t="n">
        <v>15</v>
      </c>
      <c r="N4" s="7"/>
      <c r="O4" s="7"/>
      <c r="P4" s="7"/>
      <c r="Q4" s="7" t="n">
        <v>3</v>
      </c>
      <c r="R4" s="7" t="n">
        <v>4</v>
      </c>
      <c r="S4" s="7"/>
      <c r="T4" s="7"/>
      <c r="U4" s="7" t="n">
        <v>2</v>
      </c>
      <c r="V4" s="7"/>
      <c r="W4" s="7"/>
      <c r="X4" s="7" t="n">
        <v>7</v>
      </c>
      <c r="Y4" s="7" t="n">
        <v>11</v>
      </c>
      <c r="Z4" s="7"/>
      <c r="AA4" s="7"/>
      <c r="AB4" s="7"/>
      <c r="AC4" s="7"/>
      <c r="AD4" s="7"/>
      <c r="AE4" s="7"/>
      <c r="AF4" s="7" t="n">
        <v>6</v>
      </c>
      <c r="AG4" s="7" t="n">
        <v>10</v>
      </c>
      <c r="AH4" s="7"/>
      <c r="AI4" s="7" t="n">
        <v>3</v>
      </c>
      <c r="AJ4" s="7"/>
      <c r="AK4" s="7"/>
      <c r="AL4" s="7" t="n">
        <v>21</v>
      </c>
      <c r="AM4" s="7"/>
      <c r="AN4" s="7"/>
      <c r="AO4" s="7" t="n">
        <v>12</v>
      </c>
      <c r="AP4" s="7" t="n">
        <v>38</v>
      </c>
      <c r="AQ4" s="7" t="n">
        <v>3</v>
      </c>
      <c r="AR4" s="7"/>
      <c r="AS4" s="7"/>
      <c r="AT4" s="7" t="n">
        <v>18</v>
      </c>
      <c r="AU4" s="7"/>
      <c r="AV4" s="7" t="n">
        <v>1</v>
      </c>
      <c r="AW4" s="7"/>
      <c r="AX4" s="7" t="n">
        <v>1</v>
      </c>
      <c r="AY4" s="7" t="n">
        <v>18</v>
      </c>
      <c r="AZ4" s="7"/>
      <c r="BA4" s="7"/>
      <c r="BB4" s="7"/>
      <c r="BC4" s="7"/>
      <c r="BD4" s="7" t="n">
        <v>4</v>
      </c>
      <c r="BE4" s="7" t="n">
        <v>1</v>
      </c>
      <c r="BF4" s="7"/>
      <c r="BG4" s="7" t="n">
        <v>2</v>
      </c>
      <c r="BH4" s="7"/>
      <c r="BI4" s="7"/>
      <c r="BJ4" s="7"/>
      <c r="BK4" s="7"/>
      <c r="BL4" s="7"/>
      <c r="BM4" s="7" t="n">
        <v>1</v>
      </c>
      <c r="BN4" s="7" t="n">
        <v>2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 t="n">
        <v>1</v>
      </c>
      <c r="CA4" s="7" t="n">
        <v>15</v>
      </c>
      <c r="CB4" s="7" t="n">
        <v>1</v>
      </c>
      <c r="CC4" s="7" t="n">
        <v>6</v>
      </c>
      <c r="CD4" s="7"/>
      <c r="CE4" s="7"/>
      <c r="CF4" s="7"/>
      <c r="CG4" s="7"/>
      <c r="CH4" s="7"/>
      <c r="CI4" s="7" t="n">
        <v>3</v>
      </c>
      <c r="CJ4" s="7"/>
      <c r="CK4" s="7"/>
      <c r="CL4" s="8"/>
      <c r="CM4" s="8"/>
      <c r="CN4" s="8"/>
      <c r="CO4" s="8"/>
      <c r="CP4" s="8"/>
      <c r="CQ4" s="8"/>
    </row>
    <row r="5" customFormat="false" ht="15" hidden="false" customHeight="false" outlineLevel="0" collapsed="false">
      <c r="A5" s="9" t="s">
        <v>91</v>
      </c>
      <c r="B5" s="10" t="n">
        <v>32.6428571428571</v>
      </c>
      <c r="C5" s="11" t="n">
        <v>310.68</v>
      </c>
      <c r="D5" s="12" t="n">
        <v>1.8</v>
      </c>
      <c r="E5" s="1" t="n">
        <v>0.0838926174496644</v>
      </c>
      <c r="F5" s="13" t="n">
        <v>1.5</v>
      </c>
      <c r="G5" s="15"/>
      <c r="H5" s="7" t="n">
        <v>114</v>
      </c>
      <c r="I5" s="7" t="n">
        <v>5</v>
      </c>
      <c r="J5" s="7" t="n">
        <v>142</v>
      </c>
      <c r="K5" s="7" t="n">
        <v>5</v>
      </c>
      <c r="L5" s="7" t="n">
        <v>4</v>
      </c>
      <c r="M5" s="7" t="n">
        <v>11</v>
      </c>
      <c r="N5" s="7"/>
      <c r="O5" s="7"/>
      <c r="P5" s="7"/>
      <c r="Q5" s="7" t="n">
        <v>1</v>
      </c>
      <c r="R5" s="7" t="n">
        <v>2</v>
      </c>
      <c r="S5" s="7"/>
      <c r="T5" s="7" t="n">
        <v>3</v>
      </c>
      <c r="U5" s="7" t="n">
        <v>1</v>
      </c>
      <c r="V5" s="7"/>
      <c r="W5" s="7" t="n">
        <v>2</v>
      </c>
      <c r="X5" s="7" t="n">
        <v>1</v>
      </c>
      <c r="Y5" s="7" t="n">
        <v>9</v>
      </c>
      <c r="Z5" s="7"/>
      <c r="AA5" s="7"/>
      <c r="AB5" s="7"/>
      <c r="AC5" s="7" t="n">
        <v>2</v>
      </c>
      <c r="AD5" s="7"/>
      <c r="AE5" s="7"/>
      <c r="AF5" s="7"/>
      <c r="AG5" s="7" t="n">
        <v>6</v>
      </c>
      <c r="AH5" s="7"/>
      <c r="AI5" s="7" t="n">
        <v>3</v>
      </c>
      <c r="AJ5" s="7"/>
      <c r="AK5" s="7"/>
      <c r="AL5" s="7" t="n">
        <v>20</v>
      </c>
      <c r="AM5" s="7"/>
      <c r="AN5" s="7"/>
      <c r="AO5" s="7" t="n">
        <v>27</v>
      </c>
      <c r="AP5" s="7" t="n">
        <v>36</v>
      </c>
      <c r="AQ5" s="7" t="n">
        <v>4</v>
      </c>
      <c r="AR5" s="7"/>
      <c r="AS5" s="7"/>
      <c r="AT5" s="7" t="n">
        <v>17</v>
      </c>
      <c r="AU5" s="7"/>
      <c r="AV5" s="7"/>
      <c r="AW5" s="7"/>
      <c r="AX5" s="7"/>
      <c r="AY5" s="7" t="n">
        <v>12</v>
      </c>
      <c r="AZ5" s="7"/>
      <c r="BA5" s="7"/>
      <c r="BB5" s="7"/>
      <c r="BC5" s="7"/>
      <c r="BD5" s="7" t="n">
        <v>2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 t="n">
        <v>5</v>
      </c>
      <c r="CA5" s="7" t="n">
        <v>4</v>
      </c>
      <c r="CB5" s="7" t="n">
        <v>1</v>
      </c>
      <c r="CC5" s="7" t="n">
        <v>6</v>
      </c>
      <c r="CD5" s="7"/>
      <c r="CE5" s="7"/>
      <c r="CF5" s="7"/>
      <c r="CG5" s="7"/>
      <c r="CH5" s="7"/>
      <c r="CI5" s="7" t="n">
        <v>5</v>
      </c>
      <c r="CJ5" s="7"/>
      <c r="CK5" s="7"/>
      <c r="CL5" s="8"/>
      <c r="CM5" s="8"/>
      <c r="CN5" s="8"/>
      <c r="CO5" s="8"/>
      <c r="CP5" s="8"/>
      <c r="CQ5" s="8"/>
    </row>
    <row r="6" customFormat="false" ht="15" hidden="false" customHeight="false" outlineLevel="0" collapsed="false">
      <c r="A6" s="16" t="s">
        <v>92</v>
      </c>
      <c r="B6" s="10" t="n">
        <v>44.6753246753247</v>
      </c>
      <c r="C6" s="11" t="n">
        <v>451.964623</v>
      </c>
      <c r="D6" s="12" t="n">
        <v>1.8</v>
      </c>
      <c r="E6" s="1" t="n">
        <v>0.0579038795599305</v>
      </c>
      <c r="F6" s="13" t="n">
        <v>3.6</v>
      </c>
      <c r="G6" s="15"/>
      <c r="H6" s="7" t="n">
        <v>83</v>
      </c>
      <c r="I6" s="7"/>
      <c r="J6" s="7" t="n">
        <v>151</v>
      </c>
      <c r="K6" s="7" t="n">
        <v>19</v>
      </c>
      <c r="L6" s="7" t="n">
        <v>2</v>
      </c>
      <c r="M6" s="7" t="n">
        <v>16</v>
      </c>
      <c r="N6" s="7"/>
      <c r="O6" s="7" t="n">
        <v>1</v>
      </c>
      <c r="P6" s="7" t="n">
        <v>1</v>
      </c>
      <c r="Q6" s="7" t="n">
        <v>1</v>
      </c>
      <c r="R6" s="7" t="n">
        <v>11</v>
      </c>
      <c r="S6" s="7"/>
      <c r="T6" s="7"/>
      <c r="U6" s="7" t="n">
        <v>2</v>
      </c>
      <c r="V6" s="7"/>
      <c r="W6" s="7" t="n">
        <v>1</v>
      </c>
      <c r="X6" s="7" t="n">
        <v>5</v>
      </c>
      <c r="Y6" s="7" t="n">
        <v>2</v>
      </c>
      <c r="Z6" s="7"/>
      <c r="AA6" s="7"/>
      <c r="AB6" s="7"/>
      <c r="AC6" s="7"/>
      <c r="AD6" s="7" t="n">
        <v>1</v>
      </c>
      <c r="AE6" s="7"/>
      <c r="AF6" s="7"/>
      <c r="AG6" s="7" t="n">
        <v>6</v>
      </c>
      <c r="AH6" s="7"/>
      <c r="AI6" s="7"/>
      <c r="AJ6" s="7"/>
      <c r="AK6" s="7"/>
      <c r="AL6" s="7"/>
      <c r="AM6" s="7"/>
      <c r="AN6" s="7"/>
      <c r="AO6" s="7" t="n">
        <v>9</v>
      </c>
      <c r="AP6" s="7" t="n">
        <v>36</v>
      </c>
      <c r="AQ6" s="7" t="n">
        <v>2</v>
      </c>
      <c r="AR6" s="7" t="n">
        <v>5</v>
      </c>
      <c r="AS6" s="7"/>
      <c r="AT6" s="7" t="n">
        <v>18</v>
      </c>
      <c r="AU6" s="7"/>
      <c r="AV6" s="7"/>
      <c r="AW6" s="7" t="n">
        <v>2</v>
      </c>
      <c r="AX6" s="7"/>
      <c r="AY6" s="7" t="n">
        <v>4</v>
      </c>
      <c r="AZ6" s="7"/>
      <c r="BA6" s="7"/>
      <c r="BB6" s="7"/>
      <c r="BC6" s="7"/>
      <c r="BD6" s="7" t="n">
        <v>6</v>
      </c>
      <c r="BE6" s="7"/>
      <c r="BF6" s="7"/>
      <c r="BG6" s="7"/>
      <c r="BH6" s="7"/>
      <c r="BI6" s="7"/>
      <c r="BJ6" s="7"/>
      <c r="BK6" s="7"/>
      <c r="BL6" s="7" t="n">
        <v>2</v>
      </c>
      <c r="BM6" s="7" t="n">
        <v>1</v>
      </c>
      <c r="BN6" s="7"/>
      <c r="BO6" s="7" t="n">
        <v>1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 t="n">
        <v>5</v>
      </c>
      <c r="CA6" s="7" t="n">
        <v>1</v>
      </c>
      <c r="CB6" s="7"/>
      <c r="CC6" s="7"/>
      <c r="CD6" s="7"/>
      <c r="CE6" s="7"/>
      <c r="CF6" s="7"/>
      <c r="CG6" s="7"/>
      <c r="CH6" s="7" t="n">
        <v>4</v>
      </c>
      <c r="CI6" s="7" t="n">
        <v>1</v>
      </c>
      <c r="CJ6" s="7"/>
      <c r="CK6" s="7" t="n">
        <v>1</v>
      </c>
      <c r="CL6" s="8"/>
      <c r="CM6" s="8"/>
      <c r="CN6" s="8"/>
      <c r="CO6" s="8"/>
      <c r="CP6" s="8"/>
      <c r="CQ6" s="8"/>
    </row>
    <row r="7" customFormat="false" ht="15" hidden="false" customHeight="false" outlineLevel="0" collapsed="false">
      <c r="A7" s="9" t="s">
        <v>93</v>
      </c>
      <c r="B7" s="10" t="n">
        <v>62.2077922077922</v>
      </c>
      <c r="C7" s="11" t="n">
        <v>797.5099038</v>
      </c>
      <c r="D7" s="12" t="n">
        <v>1.9</v>
      </c>
      <c r="E7" s="1" t="n">
        <v>0.0579038795599305</v>
      </c>
      <c r="F7" s="13" t="n">
        <v>1.4</v>
      </c>
      <c r="G7" s="15"/>
      <c r="H7" s="7" t="n">
        <v>121</v>
      </c>
      <c r="I7" s="7" t="n">
        <v>23</v>
      </c>
      <c r="J7" s="7" t="n">
        <v>121</v>
      </c>
      <c r="K7" s="7" t="n">
        <v>4</v>
      </c>
      <c r="L7" s="7" t="n">
        <v>5</v>
      </c>
      <c r="M7" s="7" t="n">
        <v>17</v>
      </c>
      <c r="N7" s="7"/>
      <c r="O7" s="7"/>
      <c r="P7" s="7"/>
      <c r="Q7" s="7"/>
      <c r="R7" s="7" t="n">
        <v>3</v>
      </c>
      <c r="S7" s="7"/>
      <c r="T7" s="7" t="n">
        <v>1</v>
      </c>
      <c r="U7" s="7" t="n">
        <v>1</v>
      </c>
      <c r="V7" s="7"/>
      <c r="W7" s="7"/>
      <c r="X7" s="7" t="n">
        <v>4</v>
      </c>
      <c r="Y7" s="7" t="n">
        <v>8</v>
      </c>
      <c r="Z7" s="7"/>
      <c r="AA7" s="7"/>
      <c r="AB7" s="7"/>
      <c r="AC7" s="7"/>
      <c r="AD7" s="7"/>
      <c r="AE7" s="7"/>
      <c r="AF7" s="7" t="n">
        <v>4</v>
      </c>
      <c r="AG7" s="7" t="n">
        <v>8</v>
      </c>
      <c r="AH7" s="7"/>
      <c r="AI7" s="7" t="n">
        <v>1</v>
      </c>
      <c r="AJ7" s="7"/>
      <c r="AK7" s="7"/>
      <c r="AL7" s="7" t="n">
        <v>2</v>
      </c>
      <c r="AM7" s="7"/>
      <c r="AN7" s="7"/>
      <c r="AO7" s="7" t="n">
        <v>21</v>
      </c>
      <c r="AP7" s="7" t="n">
        <v>45</v>
      </c>
      <c r="AQ7" s="7" t="n">
        <v>3</v>
      </c>
      <c r="AR7" s="7"/>
      <c r="AS7" s="7"/>
      <c r="AT7" s="7" t="n">
        <v>12</v>
      </c>
      <c r="AU7" s="7"/>
      <c r="AV7" s="7"/>
      <c r="AW7" s="7"/>
      <c r="AX7" s="7" t="n">
        <v>1</v>
      </c>
      <c r="AY7" s="7" t="n">
        <v>15</v>
      </c>
      <c r="AZ7" s="7"/>
      <c r="BA7" s="7"/>
      <c r="BB7" s="7"/>
      <c r="BC7" s="7"/>
      <c r="BD7" s="7" t="n">
        <v>4</v>
      </c>
      <c r="BE7" s="7" t="n">
        <v>2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 t="n">
        <v>4</v>
      </c>
      <c r="CA7" s="7" t="n">
        <v>6</v>
      </c>
      <c r="CB7" s="7"/>
      <c r="CC7" s="7" t="n">
        <v>17</v>
      </c>
      <c r="CD7" s="7" t="n">
        <v>1</v>
      </c>
      <c r="CE7" s="7"/>
      <c r="CF7" s="7"/>
      <c r="CG7" s="7"/>
      <c r="CH7" s="7"/>
      <c r="CI7" s="7" t="n">
        <v>2</v>
      </c>
      <c r="CJ7" s="7"/>
      <c r="CK7" s="7"/>
      <c r="CL7" s="8"/>
      <c r="CM7" s="8"/>
      <c r="CN7" s="8"/>
      <c r="CO7" s="8"/>
      <c r="CP7" s="8"/>
      <c r="CQ7" s="8"/>
    </row>
    <row r="8" customFormat="false" ht="15" hidden="false" customHeight="false" outlineLevel="0" collapsed="false">
      <c r="A8" s="9" t="s">
        <v>94</v>
      </c>
      <c r="B8" s="10" t="n">
        <v>72.7272727272727</v>
      </c>
      <c r="C8" s="11" t="n">
        <v>979.0975962</v>
      </c>
      <c r="D8" s="12" t="n">
        <v>1.7</v>
      </c>
      <c r="E8" s="1" t="n">
        <v>0.0579038795599305</v>
      </c>
      <c r="F8" s="13" t="n">
        <v>1.9</v>
      </c>
      <c r="G8" s="15"/>
      <c r="H8" s="7" t="n">
        <v>74</v>
      </c>
      <c r="I8" s="7" t="n">
        <v>22</v>
      </c>
      <c r="J8" s="7" t="n">
        <v>156</v>
      </c>
      <c r="K8" s="7" t="n">
        <v>3</v>
      </c>
      <c r="L8" s="7" t="n">
        <v>1</v>
      </c>
      <c r="M8" s="7" t="n">
        <v>3</v>
      </c>
      <c r="N8" s="7"/>
      <c r="O8" s="7"/>
      <c r="P8" s="7"/>
      <c r="Q8" s="7"/>
      <c r="R8" s="7" t="n">
        <v>1</v>
      </c>
      <c r="S8" s="7"/>
      <c r="T8" s="7" t="n">
        <v>1</v>
      </c>
      <c r="U8" s="7"/>
      <c r="V8" s="7"/>
      <c r="W8" s="7"/>
      <c r="X8" s="7" t="n">
        <v>2</v>
      </c>
      <c r="Y8" s="7" t="n">
        <v>11</v>
      </c>
      <c r="Z8" s="7"/>
      <c r="AA8" s="7"/>
      <c r="AB8" s="7"/>
      <c r="AC8" s="7"/>
      <c r="AD8" s="7"/>
      <c r="AE8" s="7"/>
      <c r="AF8" s="7" t="n">
        <v>3</v>
      </c>
      <c r="AG8" s="7" t="n">
        <v>6</v>
      </c>
      <c r="AH8" s="7"/>
      <c r="AI8" s="7"/>
      <c r="AJ8" s="7"/>
      <c r="AK8" s="7"/>
      <c r="AL8" s="7" t="n">
        <v>6</v>
      </c>
      <c r="AM8" s="7"/>
      <c r="AN8" s="7"/>
      <c r="AO8" s="7" t="n">
        <v>11</v>
      </c>
      <c r="AP8" s="7" t="n">
        <v>51</v>
      </c>
      <c r="AQ8" s="7" t="n">
        <v>4</v>
      </c>
      <c r="AR8" s="7" t="n">
        <v>3</v>
      </c>
      <c r="AS8" s="7"/>
      <c r="AT8" s="7" t="n">
        <v>8</v>
      </c>
      <c r="AU8" s="7"/>
      <c r="AV8" s="7" t="n">
        <v>2</v>
      </c>
      <c r="AW8" s="7"/>
      <c r="AX8" s="7"/>
      <c r="AY8" s="7" t="n">
        <v>9</v>
      </c>
      <c r="AZ8" s="7"/>
      <c r="BA8" s="7"/>
      <c r="BB8" s="7"/>
      <c r="BC8" s="7"/>
      <c r="BD8" s="7" t="n">
        <v>3</v>
      </c>
      <c r="BE8" s="7"/>
      <c r="BF8" s="7"/>
      <c r="BG8" s="7" t="n">
        <v>2</v>
      </c>
      <c r="BH8" s="7"/>
      <c r="BI8" s="7"/>
      <c r="BJ8" s="7"/>
      <c r="BK8" s="7"/>
      <c r="BL8" s="7"/>
      <c r="BM8" s="7"/>
      <c r="BN8" s="7"/>
      <c r="BO8" s="7" t="n">
        <v>1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 t="n">
        <v>9</v>
      </c>
      <c r="CA8" s="7" t="n">
        <v>1</v>
      </c>
      <c r="CB8" s="7"/>
      <c r="CC8" s="7" t="n">
        <v>17</v>
      </c>
      <c r="CD8" s="7"/>
      <c r="CE8" s="7"/>
      <c r="CF8" s="7"/>
      <c r="CG8" s="7"/>
      <c r="CH8" s="7" t="n">
        <v>1</v>
      </c>
      <c r="CI8" s="7" t="n">
        <v>1</v>
      </c>
      <c r="CJ8" s="7"/>
      <c r="CK8" s="7"/>
      <c r="CL8" s="8"/>
      <c r="CM8" s="8"/>
      <c r="CN8" s="8"/>
      <c r="CO8" s="8"/>
      <c r="CP8" s="8"/>
      <c r="CQ8" s="8"/>
    </row>
    <row r="9" customFormat="false" ht="15" hidden="false" customHeight="false" outlineLevel="0" collapsed="false">
      <c r="A9" s="9" t="s">
        <v>95</v>
      </c>
      <c r="B9" s="10" t="n">
        <v>84.4155844155844</v>
      </c>
      <c r="C9" s="11" t="n">
        <v>1181.085815</v>
      </c>
      <c r="D9" s="12" t="n">
        <v>1.9</v>
      </c>
      <c r="E9" s="1" t="n">
        <v>0.0579038795599305</v>
      </c>
      <c r="F9" s="13" t="n">
        <v>1.5</v>
      </c>
      <c r="G9" s="15"/>
      <c r="H9" s="7" t="n">
        <v>133</v>
      </c>
      <c r="I9" s="7" t="n">
        <v>23</v>
      </c>
      <c r="J9" s="7" t="n">
        <v>150</v>
      </c>
      <c r="K9" s="7" t="n">
        <v>1</v>
      </c>
      <c r="L9" s="7" t="n">
        <v>6</v>
      </c>
      <c r="M9" s="7" t="n">
        <v>16</v>
      </c>
      <c r="N9" s="7"/>
      <c r="O9" s="7"/>
      <c r="P9" s="7"/>
      <c r="Q9" s="7"/>
      <c r="R9" s="7" t="n">
        <v>7</v>
      </c>
      <c r="S9" s="7"/>
      <c r="T9" s="7" t="n">
        <v>2</v>
      </c>
      <c r="U9" s="7" t="n">
        <v>1</v>
      </c>
      <c r="V9" s="7"/>
      <c r="W9" s="7"/>
      <c r="X9" s="7" t="n">
        <v>1</v>
      </c>
      <c r="Y9" s="7" t="n">
        <v>4</v>
      </c>
      <c r="Z9" s="7"/>
      <c r="AA9" s="7"/>
      <c r="AB9" s="7"/>
      <c r="AC9" s="7"/>
      <c r="AD9" s="7" t="n">
        <v>1</v>
      </c>
      <c r="AE9" s="7"/>
      <c r="AF9" s="7"/>
      <c r="AG9" s="7" t="n">
        <v>21</v>
      </c>
      <c r="AH9" s="7"/>
      <c r="AI9" s="7"/>
      <c r="AJ9" s="7"/>
      <c r="AK9" s="7"/>
      <c r="AL9" s="7" t="n">
        <v>2</v>
      </c>
      <c r="AM9" s="7"/>
      <c r="AN9" s="7"/>
      <c r="AO9" s="7" t="n">
        <v>7</v>
      </c>
      <c r="AP9" s="7" t="n">
        <v>53</v>
      </c>
      <c r="AQ9" s="7" t="n">
        <v>6</v>
      </c>
      <c r="AR9" s="7" t="n">
        <v>1</v>
      </c>
      <c r="AS9" s="7"/>
      <c r="AT9" s="7" t="n">
        <v>9</v>
      </c>
      <c r="AU9" s="7"/>
      <c r="AV9" s="7" t="n">
        <v>2</v>
      </c>
      <c r="AW9" s="7"/>
      <c r="AX9" s="7"/>
      <c r="AY9" s="7" t="n">
        <v>18</v>
      </c>
      <c r="AZ9" s="7"/>
      <c r="BA9" s="7"/>
      <c r="BB9" s="7"/>
      <c r="BC9" s="7"/>
      <c r="BD9" s="7" t="n">
        <v>2</v>
      </c>
      <c r="BE9" s="7"/>
      <c r="BF9" s="7"/>
      <c r="BG9" s="7"/>
      <c r="BH9" s="7"/>
      <c r="BI9" s="7"/>
      <c r="BJ9" s="7"/>
      <c r="BK9" s="7"/>
      <c r="BL9" s="7"/>
      <c r="BM9" s="7" t="n">
        <v>2</v>
      </c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 t="n">
        <v>7</v>
      </c>
      <c r="CA9" s="7" t="n">
        <v>3</v>
      </c>
      <c r="CB9" s="7"/>
      <c r="CC9" s="7" t="n">
        <v>26</v>
      </c>
      <c r="CD9" s="7"/>
      <c r="CE9" s="7"/>
      <c r="CF9" s="7"/>
      <c r="CG9" s="7"/>
      <c r="CH9" s="7"/>
      <c r="CI9" s="7" t="n">
        <v>2</v>
      </c>
      <c r="CJ9" s="7"/>
      <c r="CK9" s="7"/>
      <c r="CL9" s="8"/>
      <c r="CM9" s="8"/>
      <c r="CN9" s="8"/>
      <c r="CO9" s="8"/>
      <c r="CP9" s="8"/>
      <c r="CQ9" s="8"/>
    </row>
    <row r="10" customFormat="false" ht="15" hidden="false" customHeight="false" outlineLevel="0" collapsed="false">
      <c r="A10" s="9" t="s">
        <v>96</v>
      </c>
      <c r="B10" s="10" t="n">
        <v>91.4285714285714</v>
      </c>
      <c r="C10" s="11" t="n">
        <v>1300.869444</v>
      </c>
      <c r="D10" s="12" t="n">
        <v>1.7</v>
      </c>
      <c r="E10" s="1" t="n">
        <v>0.0579038795599305</v>
      </c>
      <c r="F10" s="13" t="n">
        <v>2.3</v>
      </c>
      <c r="G10" s="15"/>
      <c r="H10" s="7" t="n">
        <v>68</v>
      </c>
      <c r="I10" s="7" t="n">
        <v>14</v>
      </c>
      <c r="J10" s="7" t="n">
        <v>202</v>
      </c>
      <c r="K10" s="7" t="n">
        <v>24</v>
      </c>
      <c r="L10" s="7" t="n">
        <v>5</v>
      </c>
      <c r="M10" s="7" t="n">
        <v>10</v>
      </c>
      <c r="N10" s="7"/>
      <c r="O10" s="7"/>
      <c r="P10" s="7"/>
      <c r="Q10" s="7"/>
      <c r="R10" s="7" t="n">
        <v>17</v>
      </c>
      <c r="S10" s="7"/>
      <c r="T10" s="7"/>
      <c r="U10" s="7" t="n">
        <v>1</v>
      </c>
      <c r="V10" s="7"/>
      <c r="W10" s="7"/>
      <c r="X10" s="7" t="n">
        <v>2</v>
      </c>
      <c r="Y10" s="7"/>
      <c r="Z10" s="7"/>
      <c r="AA10" s="7"/>
      <c r="AB10" s="7" t="n">
        <v>1</v>
      </c>
      <c r="AC10" s="7"/>
      <c r="AD10" s="7"/>
      <c r="AE10" s="7"/>
      <c r="AF10" s="7"/>
      <c r="AG10" s="7" t="n">
        <v>1</v>
      </c>
      <c r="AH10" s="7"/>
      <c r="AI10" s="7"/>
      <c r="AJ10" s="7"/>
      <c r="AK10" s="7"/>
      <c r="AL10" s="7"/>
      <c r="AM10" s="7"/>
      <c r="AN10" s="7"/>
      <c r="AO10" s="7" t="n">
        <v>8</v>
      </c>
      <c r="AP10" s="7" t="n">
        <v>12</v>
      </c>
      <c r="AQ10" s="7" t="n">
        <v>2</v>
      </c>
      <c r="AR10" s="7" t="n">
        <v>2</v>
      </c>
      <c r="AS10" s="7"/>
      <c r="AT10" s="7" t="n">
        <v>7</v>
      </c>
      <c r="AU10" s="7"/>
      <c r="AV10" s="7"/>
      <c r="AW10" s="7" t="n">
        <v>1</v>
      </c>
      <c r="AX10" s="7"/>
      <c r="AY10" s="7" t="n">
        <v>5</v>
      </c>
      <c r="AZ10" s="7"/>
      <c r="BA10" s="7"/>
      <c r="BB10" s="7"/>
      <c r="BC10" s="7"/>
      <c r="BD10" s="7" t="n">
        <v>2</v>
      </c>
      <c r="BE10" s="7"/>
      <c r="BF10" s="7" t="n">
        <v>1</v>
      </c>
      <c r="BG10" s="7" t="n">
        <v>2</v>
      </c>
      <c r="BH10" s="7"/>
      <c r="BI10" s="7"/>
      <c r="BJ10" s="7"/>
      <c r="BK10" s="7"/>
      <c r="BL10" s="7" t="n">
        <v>2</v>
      </c>
      <c r="BM10" s="7" t="n">
        <v>1</v>
      </c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 t="n">
        <v>1</v>
      </c>
      <c r="CA10" s="7" t="n">
        <v>1</v>
      </c>
      <c r="CB10" s="7"/>
      <c r="CC10" s="7"/>
      <c r="CD10" s="7"/>
      <c r="CE10" s="7"/>
      <c r="CF10" s="7"/>
      <c r="CG10" s="7"/>
      <c r="CH10" s="7" t="n">
        <v>2</v>
      </c>
      <c r="CI10" s="7" t="n">
        <v>2</v>
      </c>
      <c r="CJ10" s="7"/>
      <c r="CK10" s="7" t="n">
        <v>6</v>
      </c>
      <c r="CL10" s="8"/>
      <c r="CM10" s="8"/>
      <c r="CN10" s="8"/>
      <c r="CO10" s="8"/>
      <c r="CP10" s="8"/>
      <c r="CQ10" s="8"/>
    </row>
    <row r="11" customFormat="false" ht="15" hidden="false" customHeight="false" outlineLevel="0" collapsed="false">
      <c r="A11" s="9" t="s">
        <v>97</v>
      </c>
      <c r="B11" s="10" t="n">
        <v>99.6103896103896</v>
      </c>
      <c r="C11" s="11" t="n">
        <v>1414.54</v>
      </c>
      <c r="D11" s="12" t="n">
        <v>1.7</v>
      </c>
      <c r="E11" s="1" t="n">
        <v>0.0579038795599305</v>
      </c>
      <c r="F11" s="13" t="n">
        <v>1.6</v>
      </c>
      <c r="G11" s="15"/>
      <c r="H11" s="7" t="n">
        <v>168</v>
      </c>
      <c r="I11" s="7" t="n">
        <v>26</v>
      </c>
      <c r="J11" s="7" t="n">
        <v>159</v>
      </c>
      <c r="K11" s="7" t="n">
        <v>3</v>
      </c>
      <c r="L11" s="7" t="n">
        <v>3</v>
      </c>
      <c r="M11" s="7" t="n">
        <v>13</v>
      </c>
      <c r="N11" s="7"/>
      <c r="O11" s="7"/>
      <c r="P11" s="7"/>
      <c r="Q11" s="7"/>
      <c r="R11" s="7" t="n">
        <v>6</v>
      </c>
      <c r="S11" s="7"/>
      <c r="T11" s="7"/>
      <c r="U11" s="7"/>
      <c r="V11" s="7"/>
      <c r="W11" s="7"/>
      <c r="X11" s="7" t="n">
        <v>2</v>
      </c>
      <c r="Y11" s="7" t="n">
        <v>4</v>
      </c>
      <c r="Z11" s="7"/>
      <c r="AA11" s="7"/>
      <c r="AB11" s="7"/>
      <c r="AC11" s="7"/>
      <c r="AD11" s="7"/>
      <c r="AE11" s="7"/>
      <c r="AF11" s="7" t="n">
        <v>2</v>
      </c>
      <c r="AG11" s="7" t="n">
        <v>10</v>
      </c>
      <c r="AH11" s="7"/>
      <c r="AI11" s="7"/>
      <c r="AJ11" s="7"/>
      <c r="AK11" s="7"/>
      <c r="AL11" s="7" t="n">
        <v>3</v>
      </c>
      <c r="AM11" s="7"/>
      <c r="AN11" s="7"/>
      <c r="AO11" s="7" t="n">
        <v>11</v>
      </c>
      <c r="AP11" s="7" t="n">
        <v>17</v>
      </c>
      <c r="AQ11" s="7"/>
      <c r="AR11" s="7"/>
      <c r="AS11" s="7"/>
      <c r="AT11" s="7" t="n">
        <v>13</v>
      </c>
      <c r="AU11" s="7"/>
      <c r="AV11" s="7" t="n">
        <v>1</v>
      </c>
      <c r="AW11" s="7"/>
      <c r="AX11" s="7"/>
      <c r="AY11" s="7" t="n">
        <v>9</v>
      </c>
      <c r="AZ11" s="7"/>
      <c r="BA11" s="7"/>
      <c r="BB11" s="7"/>
      <c r="BC11" s="7"/>
      <c r="BD11" s="7" t="n">
        <v>6</v>
      </c>
      <c r="BE11" s="7"/>
      <c r="BF11" s="7"/>
      <c r="BG11" s="7"/>
      <c r="BH11" s="7"/>
      <c r="BI11" s="7"/>
      <c r="BJ11" s="7"/>
      <c r="BK11" s="7"/>
      <c r="BL11" s="7"/>
      <c r="BM11" s="7" t="n">
        <v>3</v>
      </c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 t="n">
        <v>4</v>
      </c>
      <c r="CA11" s="7" t="n">
        <v>4</v>
      </c>
      <c r="CB11" s="7"/>
      <c r="CC11" s="7" t="n">
        <v>22</v>
      </c>
      <c r="CD11" s="7"/>
      <c r="CE11" s="7"/>
      <c r="CF11" s="7"/>
      <c r="CG11" s="7"/>
      <c r="CH11" s="7" t="n">
        <v>1</v>
      </c>
      <c r="CI11" s="7" t="n">
        <v>1</v>
      </c>
      <c r="CJ11" s="7"/>
      <c r="CK11" s="7"/>
      <c r="CL11" s="8"/>
      <c r="CM11" s="8"/>
      <c r="CN11" s="8"/>
      <c r="CO11" s="8"/>
      <c r="CP11" s="8"/>
      <c r="CQ11" s="8"/>
    </row>
    <row r="12" customFormat="false" ht="15" hidden="false" customHeight="false" outlineLevel="0" collapsed="false">
      <c r="A12" s="9" t="s">
        <v>98</v>
      </c>
      <c r="B12" s="10" t="n">
        <v>103.116883116883</v>
      </c>
      <c r="C12" s="11" t="n">
        <v>1462.68</v>
      </c>
      <c r="D12" s="12" t="n">
        <v>1.7</v>
      </c>
      <c r="E12" s="1" t="n">
        <v>0.0725689404934688</v>
      </c>
      <c r="F12" s="13" t="n">
        <v>2.6</v>
      </c>
      <c r="G12" s="15"/>
      <c r="H12" s="7" t="n">
        <v>77</v>
      </c>
      <c r="I12" s="7" t="n">
        <v>19</v>
      </c>
      <c r="J12" s="7" t="n">
        <v>238</v>
      </c>
      <c r="K12" s="7" t="n">
        <v>5</v>
      </c>
      <c r="L12" s="7" t="n">
        <v>2</v>
      </c>
      <c r="M12" s="7" t="n">
        <v>38</v>
      </c>
      <c r="N12" s="7"/>
      <c r="O12" s="7"/>
      <c r="P12" s="7"/>
      <c r="Q12" s="7"/>
      <c r="R12" s="7" t="n">
        <v>19</v>
      </c>
      <c r="S12" s="7" t="n">
        <v>1</v>
      </c>
      <c r="T12" s="7" t="n">
        <v>3</v>
      </c>
      <c r="U12" s="7" t="n">
        <v>1</v>
      </c>
      <c r="V12" s="7"/>
      <c r="W12" s="7" t="n">
        <v>1</v>
      </c>
      <c r="X12" s="7" t="n">
        <v>6</v>
      </c>
      <c r="Y12" s="7" t="n">
        <v>4</v>
      </c>
      <c r="Z12" s="7"/>
      <c r="AA12" s="7"/>
      <c r="AB12" s="7"/>
      <c r="AC12" s="7"/>
      <c r="AD12" s="7" t="n">
        <v>1</v>
      </c>
      <c r="AE12" s="7"/>
      <c r="AF12" s="7" t="n">
        <v>1</v>
      </c>
      <c r="AG12" s="7" t="n">
        <v>8</v>
      </c>
      <c r="AH12" s="7"/>
      <c r="AI12" s="7"/>
      <c r="AJ12" s="7"/>
      <c r="AK12" s="7"/>
      <c r="AL12" s="7" t="n">
        <v>1</v>
      </c>
      <c r="AM12" s="7"/>
      <c r="AN12" s="7"/>
      <c r="AO12" s="7" t="n">
        <v>7</v>
      </c>
      <c r="AP12" s="7" t="n">
        <v>38</v>
      </c>
      <c r="AQ12" s="7" t="n">
        <v>4</v>
      </c>
      <c r="AR12" s="7" t="n">
        <v>6</v>
      </c>
      <c r="AS12" s="7"/>
      <c r="AT12" s="7" t="n">
        <v>10</v>
      </c>
      <c r="AU12" s="7"/>
      <c r="AV12" s="7"/>
      <c r="AW12" s="7" t="n">
        <v>1</v>
      </c>
      <c r="AX12" s="7"/>
      <c r="AY12" s="7" t="n">
        <v>12</v>
      </c>
      <c r="AZ12" s="7" t="n">
        <v>2</v>
      </c>
      <c r="BA12" s="7" t="n">
        <v>1</v>
      </c>
      <c r="BB12" s="7"/>
      <c r="BC12" s="7"/>
      <c r="BD12" s="7" t="n">
        <v>3</v>
      </c>
      <c r="BE12" s="7"/>
      <c r="BF12" s="7"/>
      <c r="BG12" s="7" t="n">
        <v>9</v>
      </c>
      <c r="BH12" s="7"/>
      <c r="BI12" s="7"/>
      <c r="BJ12" s="7"/>
      <c r="BK12" s="7"/>
      <c r="BL12" s="7" t="n">
        <v>1</v>
      </c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 t="n">
        <v>6</v>
      </c>
      <c r="CA12" s="7"/>
      <c r="CB12" s="7"/>
      <c r="CC12" s="7"/>
      <c r="CD12" s="7"/>
      <c r="CE12" s="7"/>
      <c r="CF12" s="7"/>
      <c r="CG12" s="7" t="n">
        <v>2</v>
      </c>
      <c r="CH12" s="7" t="n">
        <v>1</v>
      </c>
      <c r="CI12" s="7" t="n">
        <v>3</v>
      </c>
      <c r="CJ12" s="7"/>
      <c r="CK12" s="7" t="n">
        <v>7</v>
      </c>
      <c r="CL12" s="8"/>
      <c r="CM12" s="8"/>
      <c r="CN12" s="8"/>
      <c r="CO12" s="8"/>
      <c r="CP12" s="8"/>
      <c r="CQ12" s="8"/>
    </row>
    <row r="13" customFormat="false" ht="15" hidden="false" customHeight="false" outlineLevel="0" collapsed="false">
      <c r="A13" s="9" t="s">
        <v>99</v>
      </c>
      <c r="B13" s="10" t="n">
        <v>112.467532467532</v>
      </c>
      <c r="C13" s="11" t="n">
        <v>1591.58</v>
      </c>
      <c r="D13" s="12" t="n">
        <v>1.8</v>
      </c>
      <c r="E13" s="1" t="n">
        <v>0.0725689404934688</v>
      </c>
      <c r="F13" s="13" t="n">
        <v>1.3</v>
      </c>
      <c r="G13" s="15"/>
      <c r="H13" s="7" t="n">
        <v>95</v>
      </c>
      <c r="I13" s="7" t="n">
        <v>20</v>
      </c>
      <c r="J13" s="7" t="n">
        <v>150</v>
      </c>
      <c r="K13" s="7" t="n">
        <v>4</v>
      </c>
      <c r="L13" s="7" t="n">
        <v>3</v>
      </c>
      <c r="M13" s="7" t="n">
        <v>20</v>
      </c>
      <c r="N13" s="7"/>
      <c r="O13" s="7"/>
      <c r="P13" s="7"/>
      <c r="Q13" s="7" t="n">
        <v>3</v>
      </c>
      <c r="R13" s="7" t="n">
        <v>6</v>
      </c>
      <c r="S13" s="7"/>
      <c r="T13" s="7" t="n">
        <v>2</v>
      </c>
      <c r="U13" s="7" t="n">
        <v>1</v>
      </c>
      <c r="V13" s="7"/>
      <c r="W13" s="7"/>
      <c r="X13" s="7" t="n">
        <v>8</v>
      </c>
      <c r="Y13" s="7" t="n">
        <v>11</v>
      </c>
      <c r="Z13" s="7"/>
      <c r="AA13" s="7"/>
      <c r="AB13" s="7"/>
      <c r="AC13" s="7"/>
      <c r="AD13" s="7"/>
      <c r="AE13" s="7"/>
      <c r="AF13" s="7" t="n">
        <v>7</v>
      </c>
      <c r="AG13" s="7" t="n">
        <v>7</v>
      </c>
      <c r="AH13" s="7"/>
      <c r="AI13" s="7" t="n">
        <v>1</v>
      </c>
      <c r="AJ13" s="7"/>
      <c r="AK13" s="7"/>
      <c r="AL13" s="7" t="n">
        <v>3</v>
      </c>
      <c r="AM13" s="7"/>
      <c r="AN13" s="7"/>
      <c r="AO13" s="7" t="n">
        <v>10</v>
      </c>
      <c r="AP13" s="7" t="n">
        <v>27</v>
      </c>
      <c r="AQ13" s="7" t="n">
        <v>2</v>
      </c>
      <c r="AR13" s="7"/>
      <c r="AS13" s="7"/>
      <c r="AT13" s="7" t="n">
        <v>6</v>
      </c>
      <c r="AU13" s="7"/>
      <c r="AV13" s="7" t="n">
        <v>2</v>
      </c>
      <c r="AW13" s="7"/>
      <c r="AX13" s="7"/>
      <c r="AY13" s="7" t="n">
        <v>10</v>
      </c>
      <c r="AZ13" s="7"/>
      <c r="BA13" s="7"/>
      <c r="BB13" s="7"/>
      <c r="BC13" s="7"/>
      <c r="BD13" s="7" t="n">
        <v>2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 t="n">
        <v>6</v>
      </c>
      <c r="CA13" s="7" t="n">
        <v>4</v>
      </c>
      <c r="CB13" s="7"/>
      <c r="CC13" s="7" t="n">
        <v>13</v>
      </c>
      <c r="CD13" s="7" t="n">
        <v>1</v>
      </c>
      <c r="CE13" s="7"/>
      <c r="CF13" s="7"/>
      <c r="CG13" s="7"/>
      <c r="CH13" s="7" t="n">
        <v>1</v>
      </c>
      <c r="CI13" s="7"/>
      <c r="CJ13" s="7"/>
      <c r="CK13" s="7"/>
      <c r="CL13" s="8"/>
      <c r="CM13" s="8"/>
      <c r="CN13" s="8"/>
      <c r="CO13" s="8"/>
      <c r="CP13" s="8"/>
      <c r="CQ13" s="8"/>
    </row>
    <row r="14" customFormat="false" ht="15" hidden="false" customHeight="false" outlineLevel="0" collapsed="false">
      <c r="A14" s="9" t="s">
        <v>100</v>
      </c>
      <c r="B14" s="10" t="n">
        <v>114.805194805195</v>
      </c>
      <c r="C14" s="11" t="n">
        <v>1623.562779</v>
      </c>
      <c r="D14" s="12" t="n">
        <v>1.8</v>
      </c>
      <c r="E14" s="1" t="n">
        <v>0.0725689404934688</v>
      </c>
      <c r="F14" s="13" t="n">
        <v>2.5</v>
      </c>
      <c r="G14" s="15"/>
      <c r="H14" s="7" t="n">
        <v>52</v>
      </c>
      <c r="I14" s="7" t="n">
        <v>14</v>
      </c>
      <c r="J14" s="7" t="n">
        <v>207</v>
      </c>
      <c r="K14" s="7" t="n">
        <v>2</v>
      </c>
      <c r="L14" s="7" t="n">
        <v>4</v>
      </c>
      <c r="M14" s="7" t="n">
        <v>30</v>
      </c>
      <c r="N14" s="7"/>
      <c r="O14" s="7"/>
      <c r="P14" s="7"/>
      <c r="Q14" s="7"/>
      <c r="R14" s="7" t="n">
        <v>6</v>
      </c>
      <c r="S14" s="7" t="n">
        <v>3</v>
      </c>
      <c r="T14" s="7" t="n">
        <v>1</v>
      </c>
      <c r="U14" s="7" t="n">
        <v>2</v>
      </c>
      <c r="V14" s="7"/>
      <c r="W14" s="7"/>
      <c r="X14" s="7" t="n">
        <v>9</v>
      </c>
      <c r="Y14" s="7" t="n">
        <v>2</v>
      </c>
      <c r="Z14" s="7"/>
      <c r="AA14" s="7"/>
      <c r="AB14" s="7"/>
      <c r="AC14" s="7"/>
      <c r="AD14" s="7"/>
      <c r="AE14" s="7" t="n">
        <v>1</v>
      </c>
      <c r="AF14" s="7" t="n">
        <v>3</v>
      </c>
      <c r="AG14" s="7" t="n">
        <v>12</v>
      </c>
      <c r="AH14" s="7"/>
      <c r="AI14" s="7"/>
      <c r="AJ14" s="7"/>
      <c r="AK14" s="7"/>
      <c r="AL14" s="7"/>
      <c r="AM14" s="7"/>
      <c r="AN14" s="7"/>
      <c r="AO14" s="7" t="n">
        <v>9</v>
      </c>
      <c r="AP14" s="7" t="n">
        <v>25</v>
      </c>
      <c r="AQ14" s="7" t="n">
        <v>8</v>
      </c>
      <c r="AR14" s="7" t="n">
        <v>4</v>
      </c>
      <c r="AS14" s="7"/>
      <c r="AT14" s="7" t="n">
        <v>5</v>
      </c>
      <c r="AU14" s="7" t="n">
        <v>3</v>
      </c>
      <c r="AV14" s="7" t="n">
        <v>1</v>
      </c>
      <c r="AW14" s="7" t="n">
        <v>1</v>
      </c>
      <c r="AX14" s="7"/>
      <c r="AY14" s="7" t="n">
        <v>6</v>
      </c>
      <c r="AZ14" s="7" t="n">
        <v>1</v>
      </c>
      <c r="BA14" s="7"/>
      <c r="BB14" s="7"/>
      <c r="BC14" s="7"/>
      <c r="BD14" s="7" t="n">
        <v>6</v>
      </c>
      <c r="BE14" s="7"/>
      <c r="BF14" s="7"/>
      <c r="BG14" s="7" t="n">
        <v>5</v>
      </c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 t="n">
        <v>8</v>
      </c>
      <c r="CA14" s="7" t="n">
        <v>4</v>
      </c>
      <c r="CB14" s="7"/>
      <c r="CC14" s="7" t="n">
        <v>2</v>
      </c>
      <c r="CD14" s="7"/>
      <c r="CE14" s="7"/>
      <c r="CF14" s="7" t="n">
        <v>3</v>
      </c>
      <c r="CG14" s="7" t="n">
        <v>2</v>
      </c>
      <c r="CH14" s="7" t="n">
        <v>3</v>
      </c>
      <c r="CI14" s="7" t="n">
        <v>3</v>
      </c>
      <c r="CJ14" s="7"/>
      <c r="CK14" s="7" t="n">
        <v>5</v>
      </c>
      <c r="CL14" s="8"/>
      <c r="CM14" s="8"/>
      <c r="CN14" s="8"/>
      <c r="CO14" s="8"/>
      <c r="CP14" s="8"/>
      <c r="CQ14" s="8"/>
    </row>
    <row r="15" customFormat="false" ht="15" hidden="false" customHeight="false" outlineLevel="0" collapsed="false">
      <c r="A15" s="9" t="s">
        <v>101</v>
      </c>
      <c r="B15" s="10" t="n">
        <v>122.987012987013</v>
      </c>
      <c r="C15" s="11" t="n">
        <v>1736.718707</v>
      </c>
      <c r="D15" s="12" t="n">
        <v>1.9</v>
      </c>
      <c r="E15" s="1" t="n">
        <v>0.0725689404934688</v>
      </c>
      <c r="F15" s="13" t="n">
        <v>1.5</v>
      </c>
      <c r="G15" s="15"/>
      <c r="H15" s="7" t="n">
        <v>79</v>
      </c>
      <c r="I15" s="7" t="n">
        <v>31</v>
      </c>
      <c r="J15" s="7" t="n">
        <v>155</v>
      </c>
      <c r="K15" s="7" t="n">
        <v>1</v>
      </c>
      <c r="L15" s="7" t="n">
        <v>6</v>
      </c>
      <c r="M15" s="7" t="n">
        <v>20</v>
      </c>
      <c r="N15" s="7"/>
      <c r="O15" s="7"/>
      <c r="P15" s="7"/>
      <c r="Q15" s="7" t="n">
        <v>1</v>
      </c>
      <c r="R15" s="7" t="n">
        <v>7</v>
      </c>
      <c r="S15" s="7"/>
      <c r="T15" s="7"/>
      <c r="U15" s="7"/>
      <c r="V15" s="7"/>
      <c r="W15" s="7"/>
      <c r="X15" s="7" t="n">
        <v>2</v>
      </c>
      <c r="Y15" s="7" t="n">
        <v>14</v>
      </c>
      <c r="Z15" s="7"/>
      <c r="AA15" s="7"/>
      <c r="AB15" s="7"/>
      <c r="AC15" s="7"/>
      <c r="AD15" s="7"/>
      <c r="AE15" s="7"/>
      <c r="AF15" s="7" t="n">
        <v>1</v>
      </c>
      <c r="AG15" s="7" t="n">
        <v>7</v>
      </c>
      <c r="AH15" s="7"/>
      <c r="AI15" s="7"/>
      <c r="AJ15" s="7"/>
      <c r="AK15" s="7"/>
      <c r="AL15" s="7" t="n">
        <v>8</v>
      </c>
      <c r="AM15" s="7"/>
      <c r="AN15" s="7"/>
      <c r="AO15" s="7" t="n">
        <v>7</v>
      </c>
      <c r="AP15" s="7" t="n">
        <v>32</v>
      </c>
      <c r="AQ15" s="7" t="n">
        <v>3</v>
      </c>
      <c r="AR15" s="7"/>
      <c r="AS15" s="7"/>
      <c r="AT15" s="7" t="n">
        <v>10</v>
      </c>
      <c r="AU15" s="7"/>
      <c r="AV15" s="7" t="n">
        <v>5</v>
      </c>
      <c r="AW15" s="7"/>
      <c r="AX15" s="7"/>
      <c r="AY15" s="7" t="n">
        <v>15</v>
      </c>
      <c r="AZ15" s="7"/>
      <c r="BA15" s="7"/>
      <c r="BB15" s="7"/>
      <c r="BC15" s="7"/>
      <c r="BD15" s="7" t="n">
        <v>10</v>
      </c>
      <c r="BE15" s="7" t="n">
        <v>2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 t="n">
        <v>4</v>
      </c>
      <c r="CA15" s="7" t="n">
        <v>2</v>
      </c>
      <c r="CB15" s="7"/>
      <c r="CC15" s="7" t="n">
        <v>5</v>
      </c>
      <c r="CD15" s="7"/>
      <c r="CE15" s="7"/>
      <c r="CF15" s="7"/>
      <c r="CG15" s="7"/>
      <c r="CH15" s="7" t="n">
        <v>1</v>
      </c>
      <c r="CI15" s="7"/>
      <c r="CJ15" s="7"/>
      <c r="CK15" s="7"/>
      <c r="CL15" s="8"/>
      <c r="CM15" s="8"/>
      <c r="CN15" s="8"/>
      <c r="CO15" s="8"/>
      <c r="CP15" s="8"/>
      <c r="CQ15" s="8"/>
    </row>
    <row r="16" customFormat="false" ht="15" hidden="false" customHeight="false" outlineLevel="0" collapsed="false">
      <c r="A16" s="9" t="s">
        <v>102</v>
      </c>
      <c r="B16" s="10" t="n">
        <v>126.493506493506</v>
      </c>
      <c r="C16" s="11" t="n">
        <v>1784.86</v>
      </c>
      <c r="D16" s="12" t="n">
        <v>1.9</v>
      </c>
      <c r="E16" s="1" t="n">
        <v>0.0725689404934688</v>
      </c>
      <c r="F16" s="13" t="n">
        <v>3.1</v>
      </c>
      <c r="G16" s="15"/>
      <c r="H16" s="7" t="n">
        <v>80</v>
      </c>
      <c r="I16" s="7" t="n">
        <v>15</v>
      </c>
      <c r="J16" s="7" t="n">
        <v>223</v>
      </c>
      <c r="K16" s="7" t="n">
        <v>5</v>
      </c>
      <c r="L16" s="7" t="n">
        <v>4</v>
      </c>
      <c r="M16" s="7" t="n">
        <v>25</v>
      </c>
      <c r="N16" s="7"/>
      <c r="O16" s="7"/>
      <c r="P16" s="7"/>
      <c r="Q16" s="7"/>
      <c r="R16" s="7" t="n">
        <v>14</v>
      </c>
      <c r="S16" s="7" t="n">
        <v>3</v>
      </c>
      <c r="T16" s="7" t="n">
        <v>3</v>
      </c>
      <c r="U16" s="7" t="n">
        <v>1</v>
      </c>
      <c r="V16" s="7"/>
      <c r="W16" s="7"/>
      <c r="X16" s="7" t="n">
        <v>2</v>
      </c>
      <c r="Y16" s="7" t="n">
        <v>3</v>
      </c>
      <c r="Z16" s="7"/>
      <c r="AA16" s="7"/>
      <c r="AB16" s="7"/>
      <c r="AC16" s="7"/>
      <c r="AD16" s="7"/>
      <c r="AE16" s="7"/>
      <c r="AF16" s="7" t="n">
        <v>2</v>
      </c>
      <c r="AG16" s="7" t="n">
        <v>6</v>
      </c>
      <c r="AH16" s="7"/>
      <c r="AI16" s="7"/>
      <c r="AJ16" s="7"/>
      <c r="AK16" s="7"/>
      <c r="AL16" s="7"/>
      <c r="AM16" s="7"/>
      <c r="AN16" s="7"/>
      <c r="AO16" s="7" t="n">
        <v>2</v>
      </c>
      <c r="AP16" s="7" t="n">
        <v>35</v>
      </c>
      <c r="AQ16" s="7" t="n">
        <v>2</v>
      </c>
      <c r="AR16" s="7" t="n">
        <v>2</v>
      </c>
      <c r="AS16" s="7"/>
      <c r="AT16" s="7" t="n">
        <v>14</v>
      </c>
      <c r="AU16" s="7" t="n">
        <v>2</v>
      </c>
      <c r="AV16" s="7" t="n">
        <v>1</v>
      </c>
      <c r="AW16" s="7"/>
      <c r="AX16" s="7"/>
      <c r="AY16" s="7" t="n">
        <v>18</v>
      </c>
      <c r="AZ16" s="7"/>
      <c r="BA16" s="7"/>
      <c r="BB16" s="7"/>
      <c r="BC16" s="7"/>
      <c r="BD16" s="7" t="n">
        <v>3</v>
      </c>
      <c r="BE16" s="7"/>
      <c r="BF16" s="7"/>
      <c r="BG16" s="7" t="n">
        <v>4</v>
      </c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 t="n">
        <v>2</v>
      </c>
      <c r="BU16" s="7"/>
      <c r="BV16" s="7"/>
      <c r="BW16" s="7"/>
      <c r="BX16" s="7"/>
      <c r="BY16" s="7"/>
      <c r="BZ16" s="7" t="n">
        <v>10</v>
      </c>
      <c r="CA16" s="7"/>
      <c r="CB16" s="7"/>
      <c r="CC16" s="7" t="n">
        <v>5</v>
      </c>
      <c r="CD16" s="7"/>
      <c r="CE16" s="7"/>
      <c r="CF16" s="7"/>
      <c r="CG16" s="7" t="n">
        <v>4</v>
      </c>
      <c r="CH16" s="7" t="n">
        <v>1</v>
      </c>
      <c r="CI16" s="7" t="n">
        <v>2</v>
      </c>
      <c r="CJ16" s="7"/>
      <c r="CK16" s="7" t="n">
        <v>9</v>
      </c>
      <c r="CL16" s="8"/>
      <c r="CM16" s="8"/>
      <c r="CN16" s="8"/>
      <c r="CO16" s="8"/>
      <c r="CP16" s="8"/>
      <c r="CQ16" s="8"/>
    </row>
    <row r="17" customFormat="false" ht="15" hidden="false" customHeight="false" outlineLevel="0" collapsed="false">
      <c r="A17" s="9" t="s">
        <v>103</v>
      </c>
      <c r="B17" s="10" t="n">
        <v>134.675324675325</v>
      </c>
      <c r="C17" s="11" t="n">
        <v>1897.485</v>
      </c>
      <c r="D17" s="12" t="n">
        <v>1.9</v>
      </c>
      <c r="E17" s="1" t="n">
        <v>0.0725689404934688</v>
      </c>
      <c r="F17" s="13" t="n">
        <v>2</v>
      </c>
      <c r="G17" s="15"/>
      <c r="H17" s="7" t="n">
        <v>85</v>
      </c>
      <c r="I17" s="7" t="n">
        <v>36</v>
      </c>
      <c r="J17" s="7" t="n">
        <v>170</v>
      </c>
      <c r="K17" s="7" t="n">
        <v>1</v>
      </c>
      <c r="L17" s="7" t="n">
        <v>6</v>
      </c>
      <c r="M17" s="7" t="n">
        <v>22</v>
      </c>
      <c r="N17" s="7"/>
      <c r="O17" s="7"/>
      <c r="P17" s="7"/>
      <c r="Q17" s="7" t="n">
        <v>1</v>
      </c>
      <c r="R17" s="7" t="n">
        <v>8</v>
      </c>
      <c r="S17" s="7"/>
      <c r="T17" s="7" t="n">
        <v>3</v>
      </c>
      <c r="U17" s="7" t="n">
        <v>3</v>
      </c>
      <c r="V17" s="7"/>
      <c r="W17" s="7"/>
      <c r="X17" s="7" t="n">
        <v>3</v>
      </c>
      <c r="Y17" s="7" t="n">
        <v>15</v>
      </c>
      <c r="Z17" s="7"/>
      <c r="AA17" s="7"/>
      <c r="AB17" s="7"/>
      <c r="AC17" s="7"/>
      <c r="AD17" s="7"/>
      <c r="AE17" s="7"/>
      <c r="AF17" s="7" t="n">
        <v>1</v>
      </c>
      <c r="AG17" s="7" t="n">
        <v>10</v>
      </c>
      <c r="AH17" s="7"/>
      <c r="AI17" s="7"/>
      <c r="AJ17" s="7"/>
      <c r="AK17" s="7"/>
      <c r="AL17" s="7" t="n">
        <v>3</v>
      </c>
      <c r="AM17" s="7"/>
      <c r="AN17" s="7"/>
      <c r="AO17" s="7" t="n">
        <v>5</v>
      </c>
      <c r="AP17" s="7" t="n">
        <v>40</v>
      </c>
      <c r="AQ17" s="7" t="n">
        <v>1</v>
      </c>
      <c r="AR17" s="7"/>
      <c r="AS17" s="7"/>
      <c r="AT17" s="7" t="n">
        <v>11</v>
      </c>
      <c r="AU17" s="7"/>
      <c r="AV17" s="7" t="n">
        <v>2</v>
      </c>
      <c r="AW17" s="7"/>
      <c r="AX17" s="7"/>
      <c r="AY17" s="7" t="n">
        <v>11</v>
      </c>
      <c r="AZ17" s="7"/>
      <c r="BA17" s="7"/>
      <c r="BB17" s="7"/>
      <c r="BC17" s="7" t="n">
        <v>1</v>
      </c>
      <c r="BD17" s="7" t="n">
        <v>8</v>
      </c>
      <c r="BE17" s="7" t="n">
        <v>2</v>
      </c>
      <c r="BF17" s="7"/>
      <c r="BG17" s="7"/>
      <c r="BH17" s="7"/>
      <c r="BI17" s="7"/>
      <c r="BJ17" s="7"/>
      <c r="BK17" s="7"/>
      <c r="BL17" s="7"/>
      <c r="BM17" s="7"/>
      <c r="BN17" s="7"/>
      <c r="BO17" s="7" t="n">
        <v>2</v>
      </c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 t="n">
        <v>3</v>
      </c>
      <c r="CA17" s="7" t="n">
        <v>5</v>
      </c>
      <c r="CB17" s="7"/>
      <c r="CC17" s="7" t="n">
        <v>14</v>
      </c>
      <c r="CD17" s="7"/>
      <c r="CE17" s="7"/>
      <c r="CF17" s="7"/>
      <c r="CG17" s="7"/>
      <c r="CH17" s="7" t="n">
        <v>2</v>
      </c>
      <c r="CI17" s="7" t="n">
        <v>2</v>
      </c>
      <c r="CJ17" s="7"/>
      <c r="CK17" s="7"/>
      <c r="CL17" s="8"/>
      <c r="CM17" s="8"/>
      <c r="CN17" s="8"/>
      <c r="CO17" s="8"/>
      <c r="CP17" s="8"/>
      <c r="CQ17" s="8"/>
    </row>
    <row r="18" customFormat="false" ht="15" hidden="false" customHeight="false" outlineLevel="0" collapsed="false">
      <c r="A18" s="9" t="s">
        <v>104</v>
      </c>
      <c r="B18" s="10" t="n">
        <v>138.181818181818</v>
      </c>
      <c r="C18" s="11" t="n">
        <v>1945.590096</v>
      </c>
      <c r="D18" s="12" t="n">
        <v>1.8</v>
      </c>
      <c r="E18" s="1" t="n">
        <v>0.0725689404934688</v>
      </c>
      <c r="F18" s="13" t="n">
        <v>3.2</v>
      </c>
      <c r="G18" s="15"/>
      <c r="H18" s="7" t="n">
        <v>78</v>
      </c>
      <c r="I18" s="7" t="n">
        <v>16</v>
      </c>
      <c r="J18" s="7" t="n">
        <v>135</v>
      </c>
      <c r="K18" s="7" t="n">
        <v>9</v>
      </c>
      <c r="L18" s="7" t="n">
        <v>2</v>
      </c>
      <c r="M18" s="7" t="n">
        <v>46</v>
      </c>
      <c r="N18" s="7"/>
      <c r="O18" s="7"/>
      <c r="P18" s="7"/>
      <c r="Q18" s="7"/>
      <c r="R18" s="7" t="n">
        <v>12</v>
      </c>
      <c r="S18" s="7"/>
      <c r="T18" s="7" t="n">
        <v>1</v>
      </c>
      <c r="U18" s="7" t="n">
        <v>2</v>
      </c>
      <c r="V18" s="7"/>
      <c r="W18" s="7" t="n">
        <v>3</v>
      </c>
      <c r="X18" s="7" t="n">
        <v>2</v>
      </c>
      <c r="Y18" s="7" t="n">
        <v>4</v>
      </c>
      <c r="Z18" s="7"/>
      <c r="AA18" s="7"/>
      <c r="AB18" s="7"/>
      <c r="AC18" s="7"/>
      <c r="AD18" s="7"/>
      <c r="AE18" s="7" t="n">
        <v>3</v>
      </c>
      <c r="AF18" s="7" t="n">
        <v>1</v>
      </c>
      <c r="AG18" s="7" t="n">
        <v>13</v>
      </c>
      <c r="AH18" s="7"/>
      <c r="AI18" s="7"/>
      <c r="AJ18" s="7"/>
      <c r="AK18" s="7"/>
      <c r="AL18" s="7" t="n">
        <v>1</v>
      </c>
      <c r="AM18" s="7"/>
      <c r="AN18" s="7"/>
      <c r="AO18" s="7" t="n">
        <v>6</v>
      </c>
      <c r="AP18" s="7" t="n">
        <v>52</v>
      </c>
      <c r="AQ18" s="7" t="n">
        <v>9</v>
      </c>
      <c r="AR18" s="7" t="n">
        <v>9</v>
      </c>
      <c r="AS18" s="7"/>
      <c r="AT18" s="7" t="n">
        <v>20</v>
      </c>
      <c r="AU18" s="7" t="n">
        <v>5</v>
      </c>
      <c r="AV18" s="7" t="n">
        <v>1</v>
      </c>
      <c r="AW18" s="7"/>
      <c r="AX18" s="7"/>
      <c r="AY18" s="7" t="n">
        <v>12</v>
      </c>
      <c r="AZ18" s="7" t="n">
        <v>4</v>
      </c>
      <c r="BA18" s="7"/>
      <c r="BB18" s="7"/>
      <c r="BC18" s="7" t="n">
        <v>1</v>
      </c>
      <c r="BD18" s="7" t="n">
        <v>7</v>
      </c>
      <c r="BE18" s="7"/>
      <c r="BF18" s="7"/>
      <c r="BG18" s="7" t="n">
        <v>7</v>
      </c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 t="n">
        <v>1</v>
      </c>
      <c r="BU18" s="7"/>
      <c r="BV18" s="7"/>
      <c r="BW18" s="7"/>
      <c r="BX18" s="7"/>
      <c r="BY18" s="7"/>
      <c r="BZ18" s="7" t="n">
        <v>2</v>
      </c>
      <c r="CA18" s="7" t="n">
        <v>2</v>
      </c>
      <c r="CB18" s="7" t="n">
        <v>1</v>
      </c>
      <c r="CC18" s="7" t="n">
        <v>4</v>
      </c>
      <c r="CD18" s="7"/>
      <c r="CE18" s="7"/>
      <c r="CF18" s="7"/>
      <c r="CG18" s="7" t="n">
        <v>1</v>
      </c>
      <c r="CH18" s="7" t="n">
        <v>1</v>
      </c>
      <c r="CI18" s="7" t="n">
        <v>5</v>
      </c>
      <c r="CJ18" s="7"/>
      <c r="CK18" s="7" t="n">
        <v>4</v>
      </c>
      <c r="CL18" s="8"/>
      <c r="CM18" s="8"/>
      <c r="CN18" s="8"/>
      <c r="CO18" s="8"/>
      <c r="CP18" s="8"/>
      <c r="CQ18" s="8"/>
    </row>
    <row r="19" customFormat="false" ht="15" hidden="false" customHeight="false" outlineLevel="0" collapsed="false">
      <c r="A19" s="9" t="s">
        <v>105</v>
      </c>
      <c r="B19" s="10" t="n">
        <v>146.363636363636</v>
      </c>
      <c r="C19" s="11" t="n">
        <v>2054.72485</v>
      </c>
      <c r="D19" s="12" t="n">
        <v>1.9</v>
      </c>
      <c r="E19" s="1" t="n">
        <v>0.0725689404934688</v>
      </c>
      <c r="F19" s="13" t="n">
        <v>1.6</v>
      </c>
      <c r="G19" s="15"/>
      <c r="H19" s="7" t="n">
        <v>75</v>
      </c>
      <c r="I19" s="7" t="n">
        <v>38</v>
      </c>
      <c r="J19" s="7" t="n">
        <v>151</v>
      </c>
      <c r="K19" s="7" t="n">
        <v>1</v>
      </c>
      <c r="L19" s="7" t="n">
        <v>2</v>
      </c>
      <c r="M19" s="7" t="n">
        <v>21</v>
      </c>
      <c r="N19" s="7"/>
      <c r="O19" s="7"/>
      <c r="P19" s="7"/>
      <c r="Q19" s="7"/>
      <c r="R19" s="7" t="n">
        <v>8</v>
      </c>
      <c r="S19" s="7"/>
      <c r="T19" s="7" t="n">
        <v>2</v>
      </c>
      <c r="U19" s="7" t="n">
        <v>1</v>
      </c>
      <c r="V19" s="7"/>
      <c r="W19" s="7"/>
      <c r="X19" s="7" t="n">
        <v>5</v>
      </c>
      <c r="Y19" s="7" t="n">
        <v>18</v>
      </c>
      <c r="Z19" s="7"/>
      <c r="AA19" s="7"/>
      <c r="AB19" s="7"/>
      <c r="AC19" s="7"/>
      <c r="AD19" s="7"/>
      <c r="AE19" s="7"/>
      <c r="AF19" s="7"/>
      <c r="AG19" s="7" t="n">
        <v>9</v>
      </c>
      <c r="AH19" s="7"/>
      <c r="AI19" s="7"/>
      <c r="AJ19" s="7"/>
      <c r="AK19" s="7"/>
      <c r="AL19" s="7"/>
      <c r="AM19" s="7"/>
      <c r="AN19" s="7"/>
      <c r="AO19" s="7" t="n">
        <v>5</v>
      </c>
      <c r="AP19" s="7" t="n">
        <v>29</v>
      </c>
      <c r="AQ19" s="7"/>
      <c r="AR19" s="7"/>
      <c r="AS19" s="7"/>
      <c r="AT19" s="7" t="n">
        <v>12</v>
      </c>
      <c r="AU19" s="7"/>
      <c r="AV19" s="7" t="n">
        <v>5</v>
      </c>
      <c r="AW19" s="7"/>
      <c r="AX19" s="7"/>
      <c r="AY19" s="7" t="n">
        <v>12</v>
      </c>
      <c r="AZ19" s="7"/>
      <c r="BA19" s="7"/>
      <c r="BB19" s="7"/>
      <c r="BC19" s="7" t="n">
        <v>1</v>
      </c>
      <c r="BD19" s="7" t="n">
        <v>9</v>
      </c>
      <c r="BE19" s="7"/>
      <c r="BF19" s="7"/>
      <c r="BG19" s="7" t="n">
        <v>3</v>
      </c>
      <c r="BH19" s="7"/>
      <c r="BI19" s="7"/>
      <c r="BJ19" s="7"/>
      <c r="BK19" s="7"/>
      <c r="BL19" s="7"/>
      <c r="BM19" s="7"/>
      <c r="BN19" s="7"/>
      <c r="BO19" s="7" t="n">
        <v>1</v>
      </c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 t="n">
        <v>5</v>
      </c>
      <c r="CA19" s="7" t="n">
        <v>1</v>
      </c>
      <c r="CB19" s="7"/>
      <c r="CC19" s="7" t="n">
        <v>13</v>
      </c>
      <c r="CD19" s="7"/>
      <c r="CE19" s="7"/>
      <c r="CF19" s="7"/>
      <c r="CG19" s="7"/>
      <c r="CH19" s="7" t="n">
        <v>2</v>
      </c>
      <c r="CI19" s="7"/>
      <c r="CJ19" s="7"/>
      <c r="CK19" s="7"/>
      <c r="CL19" s="8"/>
      <c r="CM19" s="8"/>
      <c r="CN19" s="8"/>
      <c r="CO19" s="8"/>
      <c r="CP19" s="8"/>
      <c r="CQ19" s="8"/>
    </row>
    <row r="20" customFormat="false" ht="15" hidden="false" customHeight="false" outlineLevel="0" collapsed="false">
      <c r="A20" s="9" t="s">
        <v>106</v>
      </c>
      <c r="B20" s="10" t="n">
        <v>149.87012987013</v>
      </c>
      <c r="C20" s="11" t="n">
        <v>2107.091528</v>
      </c>
      <c r="D20" s="12" t="n">
        <v>1.8</v>
      </c>
      <c r="E20" s="1" t="n">
        <v>0.0725689404934688</v>
      </c>
      <c r="F20" s="13" t="n">
        <v>3.3</v>
      </c>
      <c r="G20" s="15"/>
      <c r="H20" s="7" t="n">
        <v>136</v>
      </c>
      <c r="I20" s="7" t="n">
        <v>29</v>
      </c>
      <c r="J20" s="7" t="n">
        <v>174</v>
      </c>
      <c r="K20" s="7" t="n">
        <v>6</v>
      </c>
      <c r="L20" s="7" t="n">
        <v>3</v>
      </c>
      <c r="M20" s="7" t="n">
        <v>49</v>
      </c>
      <c r="N20" s="7"/>
      <c r="O20" s="7"/>
      <c r="P20" s="7"/>
      <c r="Q20" s="7"/>
      <c r="R20" s="7" t="n">
        <v>8</v>
      </c>
      <c r="S20" s="7" t="n">
        <v>1</v>
      </c>
      <c r="T20" s="7" t="n">
        <v>1</v>
      </c>
      <c r="U20" s="7" t="n">
        <v>1</v>
      </c>
      <c r="V20" s="7"/>
      <c r="W20" s="7" t="n">
        <v>5</v>
      </c>
      <c r="X20" s="7" t="n">
        <v>7</v>
      </c>
      <c r="Y20" s="7" t="n">
        <v>4</v>
      </c>
      <c r="Z20" s="7" t="n">
        <v>2</v>
      </c>
      <c r="AA20" s="7"/>
      <c r="AB20" s="7"/>
      <c r="AC20" s="7"/>
      <c r="AD20" s="7" t="n">
        <v>1</v>
      </c>
      <c r="AE20" s="7"/>
      <c r="AF20" s="7" t="n">
        <v>1</v>
      </c>
      <c r="AG20" s="7" t="n">
        <v>6</v>
      </c>
      <c r="AH20" s="7"/>
      <c r="AI20" s="7"/>
      <c r="AJ20" s="7"/>
      <c r="AK20" s="7"/>
      <c r="AL20" s="7"/>
      <c r="AM20" s="7"/>
      <c r="AN20" s="7"/>
      <c r="AO20" s="7" t="n">
        <v>6</v>
      </c>
      <c r="AP20" s="7" t="n">
        <v>36</v>
      </c>
      <c r="AQ20" s="7" t="n">
        <v>2</v>
      </c>
      <c r="AR20" s="7" t="n">
        <v>1</v>
      </c>
      <c r="AS20" s="7"/>
      <c r="AT20" s="7" t="n">
        <v>7</v>
      </c>
      <c r="AU20" s="7" t="n">
        <v>2</v>
      </c>
      <c r="AV20" s="7" t="n">
        <v>2</v>
      </c>
      <c r="AW20" s="7" t="n">
        <v>3</v>
      </c>
      <c r="AX20" s="7"/>
      <c r="AY20" s="7" t="n">
        <v>16</v>
      </c>
      <c r="AZ20" s="7"/>
      <c r="BA20" s="7"/>
      <c r="BB20" s="7"/>
      <c r="BC20" s="7"/>
      <c r="BD20" s="7" t="n">
        <v>4</v>
      </c>
      <c r="BE20" s="7"/>
      <c r="BF20" s="7"/>
      <c r="BG20" s="7" t="n">
        <v>3</v>
      </c>
      <c r="BH20" s="7"/>
      <c r="BI20" s="7"/>
      <c r="BJ20" s="7"/>
      <c r="BK20" s="7"/>
      <c r="BL20" s="7" t="n">
        <v>1</v>
      </c>
      <c r="BM20" s="7" t="n">
        <v>1</v>
      </c>
      <c r="BN20" s="7"/>
      <c r="BO20" s="7"/>
      <c r="BP20" s="7"/>
      <c r="BQ20" s="7"/>
      <c r="BR20" s="7"/>
      <c r="BS20" s="7"/>
      <c r="BT20" s="7" t="n">
        <v>2</v>
      </c>
      <c r="BU20" s="7"/>
      <c r="BV20" s="7"/>
      <c r="BW20" s="7"/>
      <c r="BX20" s="7"/>
      <c r="BY20" s="7"/>
      <c r="BZ20" s="7" t="n">
        <v>5</v>
      </c>
      <c r="CA20" s="7" t="n">
        <v>1</v>
      </c>
      <c r="CB20" s="7"/>
      <c r="CC20" s="7" t="n">
        <v>10</v>
      </c>
      <c r="CD20" s="7"/>
      <c r="CE20" s="7"/>
      <c r="CF20" s="7"/>
      <c r="CG20" s="7"/>
      <c r="CH20" s="7" t="n">
        <v>2</v>
      </c>
      <c r="CI20" s="7" t="n">
        <v>3</v>
      </c>
      <c r="CJ20" s="7" t="n">
        <v>2</v>
      </c>
      <c r="CK20" s="7" t="n">
        <v>4</v>
      </c>
      <c r="CL20" s="8"/>
      <c r="CM20" s="8"/>
      <c r="CN20" s="8"/>
      <c r="CO20" s="8"/>
      <c r="CP20" s="8"/>
      <c r="CQ20" s="8"/>
    </row>
    <row r="21" customFormat="false" ht="15" hidden="false" customHeight="false" outlineLevel="0" collapsed="false">
      <c r="A21" s="9" t="s">
        <v>107</v>
      </c>
      <c r="B21" s="10" t="n">
        <v>158.051948051948</v>
      </c>
      <c r="C21" s="11" t="n">
        <v>2219.7</v>
      </c>
      <c r="D21" s="12" t="n">
        <v>1.8</v>
      </c>
      <c r="E21" s="1" t="n">
        <v>0.0725689404934688</v>
      </c>
      <c r="F21" s="13" t="n">
        <v>2.2</v>
      </c>
      <c r="G21" s="15"/>
      <c r="H21" s="7" t="n">
        <v>76</v>
      </c>
      <c r="I21" s="7" t="n">
        <v>51</v>
      </c>
      <c r="J21" s="7" t="n">
        <v>156</v>
      </c>
      <c r="K21" s="7" t="n">
        <v>2</v>
      </c>
      <c r="L21" s="7" t="n">
        <v>4</v>
      </c>
      <c r="M21" s="7" t="n">
        <v>16</v>
      </c>
      <c r="N21" s="7"/>
      <c r="O21" s="7"/>
      <c r="P21" s="7"/>
      <c r="Q21" s="7"/>
      <c r="R21" s="7" t="n">
        <v>6</v>
      </c>
      <c r="S21" s="7"/>
      <c r="T21" s="7"/>
      <c r="U21" s="7"/>
      <c r="V21" s="7"/>
      <c r="W21" s="7"/>
      <c r="X21" s="7" t="n">
        <v>5</v>
      </c>
      <c r="Y21" s="7" t="n">
        <v>8</v>
      </c>
      <c r="Z21" s="7"/>
      <c r="AA21" s="7"/>
      <c r="AB21" s="7"/>
      <c r="AC21" s="7"/>
      <c r="AD21" s="7"/>
      <c r="AE21" s="7"/>
      <c r="AF21" s="7" t="n">
        <v>3</v>
      </c>
      <c r="AG21" s="7" t="n">
        <v>4</v>
      </c>
      <c r="AH21" s="7"/>
      <c r="AI21" s="7" t="n">
        <v>1</v>
      </c>
      <c r="AJ21" s="7"/>
      <c r="AK21" s="7"/>
      <c r="AL21" s="7" t="n">
        <v>2</v>
      </c>
      <c r="AM21" s="7"/>
      <c r="AN21" s="7"/>
      <c r="AO21" s="7" t="n">
        <v>4</v>
      </c>
      <c r="AP21" s="7" t="n">
        <v>30</v>
      </c>
      <c r="AQ21" s="7" t="n">
        <v>2</v>
      </c>
      <c r="AR21" s="7"/>
      <c r="AS21" s="7"/>
      <c r="AT21" s="7" t="n">
        <v>13</v>
      </c>
      <c r="AU21" s="7"/>
      <c r="AV21" s="7" t="n">
        <v>1</v>
      </c>
      <c r="AW21" s="7"/>
      <c r="AX21" s="7"/>
      <c r="AY21" s="7" t="n">
        <v>16</v>
      </c>
      <c r="AZ21" s="7"/>
      <c r="BA21" s="7"/>
      <c r="BB21" s="7"/>
      <c r="BC21" s="7"/>
      <c r="BD21" s="7" t="n">
        <v>5</v>
      </c>
      <c r="BE21" s="7" t="n">
        <v>2</v>
      </c>
      <c r="BF21" s="7"/>
      <c r="BG21" s="7" t="n">
        <v>1</v>
      </c>
      <c r="BH21" s="7"/>
      <c r="BI21" s="7"/>
      <c r="BJ21" s="7"/>
      <c r="BK21" s="7"/>
      <c r="BL21" s="7"/>
      <c r="BM21" s="7"/>
      <c r="BN21" s="7"/>
      <c r="BO21" s="7" t="n">
        <v>1</v>
      </c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 t="n">
        <v>2</v>
      </c>
      <c r="CA21" s="7" t="n">
        <v>3</v>
      </c>
      <c r="CB21" s="7"/>
      <c r="CC21" s="7" t="n">
        <v>19</v>
      </c>
      <c r="CD21" s="7"/>
      <c r="CE21" s="7"/>
      <c r="CF21" s="7"/>
      <c r="CG21" s="7"/>
      <c r="CH21" s="7" t="n">
        <v>3</v>
      </c>
      <c r="CI21" s="7" t="n">
        <v>2</v>
      </c>
      <c r="CJ21" s="7"/>
      <c r="CK21" s="7"/>
      <c r="CL21" s="8"/>
      <c r="CM21" s="8"/>
      <c r="CN21" s="8"/>
      <c r="CO21" s="8"/>
      <c r="CP21" s="8"/>
      <c r="CQ21" s="8"/>
    </row>
    <row r="22" customFormat="false" ht="15" hidden="false" customHeight="false" outlineLevel="0" collapsed="false">
      <c r="A22" s="9" t="s">
        <v>108</v>
      </c>
      <c r="B22" s="10" t="n">
        <v>161.558441558442</v>
      </c>
      <c r="C22" s="11" t="n">
        <v>2267.84</v>
      </c>
      <c r="D22" s="12" t="n">
        <v>1.7</v>
      </c>
      <c r="E22" s="1" t="n">
        <v>0.0725689404934688</v>
      </c>
      <c r="F22" s="13" t="n">
        <v>3.4</v>
      </c>
      <c r="G22" s="15"/>
      <c r="H22" s="7" t="n">
        <v>65</v>
      </c>
      <c r="I22" s="7" t="n">
        <v>17</v>
      </c>
      <c r="J22" s="7" t="n">
        <v>225</v>
      </c>
      <c r="K22" s="7" t="n">
        <v>6</v>
      </c>
      <c r="L22" s="7" t="n">
        <v>3</v>
      </c>
      <c r="M22" s="7" t="n">
        <v>21</v>
      </c>
      <c r="N22" s="7"/>
      <c r="O22" s="7"/>
      <c r="P22" s="7"/>
      <c r="Q22" s="7"/>
      <c r="R22" s="7" t="n">
        <v>5</v>
      </c>
      <c r="S22" s="7"/>
      <c r="T22" s="7"/>
      <c r="U22" s="7"/>
      <c r="V22" s="7"/>
      <c r="W22" s="7" t="n">
        <v>1</v>
      </c>
      <c r="X22" s="7" t="n">
        <v>2</v>
      </c>
      <c r="Y22" s="7" t="n">
        <v>2</v>
      </c>
      <c r="Z22" s="7"/>
      <c r="AA22" s="7"/>
      <c r="AB22" s="7" t="n">
        <v>1</v>
      </c>
      <c r="AC22" s="7"/>
      <c r="AD22" s="7"/>
      <c r="AE22" s="7"/>
      <c r="AF22" s="7" t="n">
        <v>1</v>
      </c>
      <c r="AG22" s="7" t="n">
        <v>5</v>
      </c>
      <c r="AH22" s="7"/>
      <c r="AI22" s="7"/>
      <c r="AJ22" s="7"/>
      <c r="AK22" s="7"/>
      <c r="AL22" s="7" t="n">
        <v>2</v>
      </c>
      <c r="AM22" s="7"/>
      <c r="AN22" s="7"/>
      <c r="AO22" s="7" t="n">
        <v>5</v>
      </c>
      <c r="AP22" s="7" t="n">
        <v>29</v>
      </c>
      <c r="AQ22" s="7" t="n">
        <v>3</v>
      </c>
      <c r="AR22" s="7" t="n">
        <v>3</v>
      </c>
      <c r="AS22" s="7"/>
      <c r="AT22" s="7" t="n">
        <v>8</v>
      </c>
      <c r="AU22" s="7" t="n">
        <v>1</v>
      </c>
      <c r="AV22" s="7" t="n">
        <v>3</v>
      </c>
      <c r="AW22" s="7" t="n">
        <v>1</v>
      </c>
      <c r="AX22" s="7"/>
      <c r="AY22" s="7" t="n">
        <v>18</v>
      </c>
      <c r="AZ22" s="7"/>
      <c r="BA22" s="7"/>
      <c r="BB22" s="7"/>
      <c r="BC22" s="7"/>
      <c r="BD22" s="7" t="n">
        <v>3</v>
      </c>
      <c r="BE22" s="7"/>
      <c r="BF22" s="7"/>
      <c r="BG22" s="7" t="n">
        <v>2</v>
      </c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 t="n">
        <v>7</v>
      </c>
      <c r="CA22" s="7"/>
      <c r="CB22" s="7"/>
      <c r="CC22" s="7" t="n">
        <v>2</v>
      </c>
      <c r="CD22" s="7"/>
      <c r="CE22" s="7"/>
      <c r="CF22" s="7"/>
      <c r="CG22" s="7" t="n">
        <v>2</v>
      </c>
      <c r="CH22" s="7"/>
      <c r="CI22" s="7"/>
      <c r="CJ22" s="7"/>
      <c r="CK22" s="7"/>
      <c r="CL22" s="8"/>
      <c r="CM22" s="8"/>
      <c r="CN22" s="8"/>
      <c r="CO22" s="8"/>
      <c r="CP22" s="8"/>
      <c r="CQ22" s="8"/>
    </row>
    <row r="23" customFormat="false" ht="15" hidden="false" customHeight="false" outlineLevel="0" collapsed="false">
      <c r="A23" s="9" t="s">
        <v>109</v>
      </c>
      <c r="B23" s="10" t="n">
        <v>173.246753246753</v>
      </c>
      <c r="C23" s="11" t="n">
        <v>2429.202041</v>
      </c>
      <c r="D23" s="12" t="n">
        <v>1.9</v>
      </c>
      <c r="E23" s="1" t="n">
        <v>0.0725689404934688</v>
      </c>
      <c r="F23" s="13" t="n">
        <v>2.4</v>
      </c>
      <c r="G23" s="15"/>
      <c r="H23" s="7" t="n">
        <v>84</v>
      </c>
      <c r="I23" s="7" t="n">
        <v>19</v>
      </c>
      <c r="J23" s="7" t="n">
        <v>182</v>
      </c>
      <c r="K23" s="7" t="n">
        <v>4</v>
      </c>
      <c r="L23" s="7" t="n">
        <v>1</v>
      </c>
      <c r="M23" s="7" t="n">
        <v>41</v>
      </c>
      <c r="N23" s="7"/>
      <c r="O23" s="7"/>
      <c r="P23" s="7"/>
      <c r="Q23" s="7"/>
      <c r="R23" s="7" t="n">
        <v>7</v>
      </c>
      <c r="S23" s="7"/>
      <c r="T23" s="7" t="n">
        <v>1</v>
      </c>
      <c r="U23" s="7"/>
      <c r="V23" s="7"/>
      <c r="W23" s="7" t="n">
        <v>4</v>
      </c>
      <c r="X23" s="7" t="n">
        <v>2</v>
      </c>
      <c r="Y23" s="7" t="n">
        <v>7</v>
      </c>
      <c r="Z23" s="7" t="n">
        <v>1</v>
      </c>
      <c r="AA23" s="7"/>
      <c r="AB23" s="7"/>
      <c r="AC23" s="7"/>
      <c r="AD23" s="7" t="n">
        <v>1</v>
      </c>
      <c r="AE23" s="7" t="n">
        <v>1</v>
      </c>
      <c r="AF23" s="7" t="n">
        <v>2</v>
      </c>
      <c r="AG23" s="7" t="n">
        <v>6</v>
      </c>
      <c r="AH23" s="7"/>
      <c r="AI23" s="7"/>
      <c r="AJ23" s="7"/>
      <c r="AK23" s="7"/>
      <c r="AL23" s="7" t="n">
        <v>2</v>
      </c>
      <c r="AM23" s="7"/>
      <c r="AN23" s="7"/>
      <c r="AO23" s="7" t="n">
        <v>6</v>
      </c>
      <c r="AP23" s="7" t="n">
        <v>29</v>
      </c>
      <c r="AQ23" s="7" t="n">
        <v>3</v>
      </c>
      <c r="AR23" s="7" t="n">
        <v>2</v>
      </c>
      <c r="AS23" s="7"/>
      <c r="AT23" s="7" t="n">
        <v>18</v>
      </c>
      <c r="AU23" s="7" t="n">
        <v>2</v>
      </c>
      <c r="AV23" s="7" t="n">
        <v>4</v>
      </c>
      <c r="AW23" s="7"/>
      <c r="AX23" s="7"/>
      <c r="AY23" s="7" t="n">
        <v>17</v>
      </c>
      <c r="AZ23" s="7"/>
      <c r="BA23" s="7"/>
      <c r="BB23" s="7"/>
      <c r="BC23" s="7"/>
      <c r="BD23" s="7" t="n">
        <v>2</v>
      </c>
      <c r="BE23" s="7" t="n">
        <v>1</v>
      </c>
      <c r="BF23" s="7"/>
      <c r="BG23" s="7" t="n">
        <v>1</v>
      </c>
      <c r="BH23" s="7"/>
      <c r="BI23" s="7" t="n">
        <v>1</v>
      </c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 t="n">
        <v>1</v>
      </c>
      <c r="BU23" s="7"/>
      <c r="BV23" s="7"/>
      <c r="BW23" s="7"/>
      <c r="BX23" s="7"/>
      <c r="BY23" s="7"/>
      <c r="BZ23" s="7" t="n">
        <v>2</v>
      </c>
      <c r="CA23" s="7" t="n">
        <v>1</v>
      </c>
      <c r="CB23" s="7"/>
      <c r="CC23" s="7" t="n">
        <v>12</v>
      </c>
      <c r="CD23" s="7"/>
      <c r="CE23" s="7"/>
      <c r="CF23" s="7"/>
      <c r="CG23" s="7"/>
      <c r="CH23" s="7" t="n">
        <v>2</v>
      </c>
      <c r="CI23" s="7" t="n">
        <v>1</v>
      </c>
      <c r="CJ23" s="7"/>
      <c r="CK23" s="7"/>
      <c r="CL23" s="8"/>
      <c r="CM23" s="8"/>
      <c r="CN23" s="8"/>
      <c r="CO23" s="8"/>
      <c r="CP23" s="8"/>
      <c r="CQ23" s="8"/>
    </row>
    <row r="24" customFormat="false" ht="15" hidden="false" customHeight="false" outlineLevel="0" collapsed="false">
      <c r="A24" s="9" t="s">
        <v>110</v>
      </c>
      <c r="B24" s="10" t="n">
        <v>184.935064935065</v>
      </c>
      <c r="C24" s="3" t="n">
        <v>2590.125</v>
      </c>
      <c r="D24" s="12" t="n">
        <v>1.8</v>
      </c>
      <c r="E24" s="1" t="n">
        <v>0.0725689404934688</v>
      </c>
      <c r="F24" s="13" t="n">
        <v>2.4</v>
      </c>
      <c r="G24" s="15"/>
      <c r="H24" s="7" t="n">
        <v>163</v>
      </c>
      <c r="I24" s="7" t="n">
        <v>22</v>
      </c>
      <c r="J24" s="7" t="n">
        <v>200</v>
      </c>
      <c r="K24" s="7"/>
      <c r="L24" s="7" t="n">
        <v>2</v>
      </c>
      <c r="M24" s="7" t="n">
        <v>34</v>
      </c>
      <c r="N24" s="7"/>
      <c r="O24" s="7"/>
      <c r="P24" s="7"/>
      <c r="Q24" s="7"/>
      <c r="R24" s="7" t="n">
        <v>4</v>
      </c>
      <c r="S24" s="7"/>
      <c r="T24" s="7" t="n">
        <v>1</v>
      </c>
      <c r="U24" s="7" t="n">
        <v>1</v>
      </c>
      <c r="V24" s="7"/>
      <c r="W24" s="7" t="n">
        <v>2</v>
      </c>
      <c r="X24" s="7" t="n">
        <v>1</v>
      </c>
      <c r="Y24" s="7" t="n">
        <v>4</v>
      </c>
      <c r="Z24" s="7"/>
      <c r="AA24" s="7"/>
      <c r="AB24" s="7"/>
      <c r="AC24" s="7"/>
      <c r="AD24" s="7"/>
      <c r="AE24" s="7"/>
      <c r="AF24" s="7" t="n">
        <v>2</v>
      </c>
      <c r="AG24" s="7" t="n">
        <v>5</v>
      </c>
      <c r="AH24" s="7"/>
      <c r="AI24" s="7"/>
      <c r="AJ24" s="7"/>
      <c r="AK24" s="7"/>
      <c r="AL24" s="7"/>
      <c r="AM24" s="7"/>
      <c r="AN24" s="7"/>
      <c r="AO24" s="7" t="n">
        <v>4</v>
      </c>
      <c r="AP24" s="7" t="n">
        <v>29</v>
      </c>
      <c r="AQ24" s="7" t="n">
        <v>2</v>
      </c>
      <c r="AR24" s="7" t="n">
        <v>1</v>
      </c>
      <c r="AS24" s="7"/>
      <c r="AT24" s="7" t="n">
        <v>10</v>
      </c>
      <c r="AU24" s="7"/>
      <c r="AV24" s="7"/>
      <c r="AW24" s="7" t="n">
        <v>1</v>
      </c>
      <c r="AX24" s="7"/>
      <c r="AY24" s="7" t="n">
        <v>19</v>
      </c>
      <c r="AZ24" s="7" t="n">
        <v>1</v>
      </c>
      <c r="BA24" s="7"/>
      <c r="BB24" s="7"/>
      <c r="BC24" s="7"/>
      <c r="BD24" s="7" t="n">
        <v>5</v>
      </c>
      <c r="BE24" s="7"/>
      <c r="BF24" s="7"/>
      <c r="BG24" s="7" t="n">
        <v>2</v>
      </c>
      <c r="BH24" s="7" t="n">
        <v>1</v>
      </c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 t="n">
        <v>6</v>
      </c>
      <c r="CA24" s="7" t="n">
        <v>4</v>
      </c>
      <c r="CB24" s="7"/>
      <c r="CC24" s="7" t="n">
        <v>16</v>
      </c>
      <c r="CD24" s="7"/>
      <c r="CE24" s="7"/>
      <c r="CF24" s="7" t="n">
        <v>1</v>
      </c>
      <c r="CG24" s="7" t="n">
        <v>1</v>
      </c>
      <c r="CH24" s="7" t="n">
        <v>5</v>
      </c>
      <c r="CI24" s="7" t="n">
        <v>1</v>
      </c>
      <c r="CJ24" s="7"/>
      <c r="CK24" s="7"/>
      <c r="CL24" s="8"/>
      <c r="CM24" s="8"/>
      <c r="CN24" s="8"/>
      <c r="CO24" s="8"/>
      <c r="CP24" s="8"/>
      <c r="CQ24" s="8"/>
    </row>
    <row r="25" customFormat="false" ht="15" hidden="false" customHeight="false" outlineLevel="0" collapsed="false">
      <c r="A25" s="9" t="s">
        <v>111</v>
      </c>
      <c r="B25" s="10" t="n">
        <v>190.779220779221</v>
      </c>
      <c r="C25" s="11" t="n">
        <v>2670.863066</v>
      </c>
      <c r="D25" s="12" t="n">
        <v>1.8</v>
      </c>
      <c r="E25" s="1" t="n">
        <v>0.0725689404934688</v>
      </c>
      <c r="F25" s="13" t="n">
        <v>2.9</v>
      </c>
      <c r="G25" s="15"/>
      <c r="H25" s="7" t="n">
        <v>93</v>
      </c>
      <c r="I25" s="7" t="n">
        <v>22</v>
      </c>
      <c r="J25" s="7" t="n">
        <v>170</v>
      </c>
      <c r="K25" s="7" t="n">
        <v>13</v>
      </c>
      <c r="L25" s="7" t="n">
        <v>1</v>
      </c>
      <c r="M25" s="7" t="n">
        <v>34</v>
      </c>
      <c r="N25" s="7"/>
      <c r="O25" s="7" t="n">
        <v>2</v>
      </c>
      <c r="P25" s="7"/>
      <c r="Q25" s="7"/>
      <c r="R25" s="7" t="n">
        <v>11</v>
      </c>
      <c r="S25" s="7" t="n">
        <v>2</v>
      </c>
      <c r="T25" s="7" t="n">
        <v>4</v>
      </c>
      <c r="U25" s="7" t="n">
        <v>3</v>
      </c>
      <c r="V25" s="7"/>
      <c r="W25" s="7" t="n">
        <v>1</v>
      </c>
      <c r="X25" s="7" t="n">
        <v>4</v>
      </c>
      <c r="Y25" s="7" t="n">
        <v>3</v>
      </c>
      <c r="Z25" s="7" t="n">
        <v>2</v>
      </c>
      <c r="AA25" s="7"/>
      <c r="AB25" s="7"/>
      <c r="AC25" s="7"/>
      <c r="AD25" s="7"/>
      <c r="AE25" s="7"/>
      <c r="AF25" s="7" t="n">
        <v>2</v>
      </c>
      <c r="AG25" s="7" t="n">
        <v>2</v>
      </c>
      <c r="AH25" s="7" t="n">
        <v>1</v>
      </c>
      <c r="AI25" s="7"/>
      <c r="AJ25" s="7"/>
      <c r="AK25" s="7"/>
      <c r="AL25" s="7"/>
      <c r="AM25" s="7"/>
      <c r="AN25" s="7"/>
      <c r="AO25" s="7" t="n">
        <v>9</v>
      </c>
      <c r="AP25" s="7" t="n">
        <v>23</v>
      </c>
      <c r="AQ25" s="7" t="n">
        <v>7</v>
      </c>
      <c r="AR25" s="7" t="n">
        <v>7</v>
      </c>
      <c r="AS25" s="7"/>
      <c r="AT25" s="7" t="n">
        <v>10</v>
      </c>
      <c r="AU25" s="7"/>
      <c r="AV25" s="7"/>
      <c r="AW25" s="7" t="n">
        <v>2</v>
      </c>
      <c r="AX25" s="7"/>
      <c r="AY25" s="7" t="n">
        <v>13</v>
      </c>
      <c r="AZ25" s="7"/>
      <c r="BA25" s="7" t="n">
        <v>4</v>
      </c>
      <c r="BB25" s="7"/>
      <c r="BC25" s="7"/>
      <c r="BD25" s="7" t="n">
        <v>15</v>
      </c>
      <c r="BE25" s="7"/>
      <c r="BF25" s="7"/>
      <c r="BG25" s="7" t="n">
        <v>2</v>
      </c>
      <c r="BH25" s="7"/>
      <c r="BI25" s="7"/>
      <c r="BJ25" s="7"/>
      <c r="BK25" s="7"/>
      <c r="BL25" s="7"/>
      <c r="BM25" s="7" t="n">
        <v>2</v>
      </c>
      <c r="BN25" s="7"/>
      <c r="BO25" s="7" t="n">
        <v>1</v>
      </c>
      <c r="BP25" s="7"/>
      <c r="BQ25" s="7"/>
      <c r="BR25" s="7"/>
      <c r="BS25" s="7"/>
      <c r="BT25" s="7" t="n">
        <v>1</v>
      </c>
      <c r="BU25" s="7"/>
      <c r="BV25" s="7"/>
      <c r="BW25" s="7"/>
      <c r="BX25" s="7"/>
      <c r="BY25" s="7"/>
      <c r="BZ25" s="7" t="n">
        <v>7</v>
      </c>
      <c r="CA25" s="7" t="n">
        <v>1</v>
      </c>
      <c r="CB25" s="7"/>
      <c r="CC25" s="7" t="n">
        <v>6</v>
      </c>
      <c r="CD25" s="7"/>
      <c r="CE25" s="7"/>
      <c r="CF25" s="7" t="n">
        <v>2</v>
      </c>
      <c r="CG25" s="7" t="n">
        <v>1</v>
      </c>
      <c r="CH25" s="7" t="n">
        <v>2</v>
      </c>
      <c r="CI25" s="7"/>
      <c r="CJ25" s="7"/>
      <c r="CK25" s="7" t="n">
        <v>2</v>
      </c>
      <c r="CL25" s="8"/>
      <c r="CM25" s="8"/>
      <c r="CN25" s="8"/>
      <c r="CO25" s="8"/>
      <c r="CP25" s="8"/>
      <c r="CQ25" s="8"/>
    </row>
    <row r="26" customFormat="false" ht="15" hidden="false" customHeight="false" outlineLevel="0" collapsed="false">
      <c r="A26" s="9" t="s">
        <v>112</v>
      </c>
      <c r="B26" s="10" t="n">
        <v>202.467532467532</v>
      </c>
      <c r="C26" s="11" t="n">
        <v>2810.175652</v>
      </c>
      <c r="D26" s="12" t="n">
        <v>1.8</v>
      </c>
      <c r="E26" s="1" t="n">
        <v>0.0925925925925926</v>
      </c>
      <c r="F26" s="13" t="n">
        <v>2.5</v>
      </c>
      <c r="G26" s="15"/>
      <c r="H26" s="7" t="n">
        <v>57</v>
      </c>
      <c r="I26" s="7" t="n">
        <v>28</v>
      </c>
      <c r="J26" s="7" t="n">
        <v>203</v>
      </c>
      <c r="K26" s="7" t="n">
        <v>1</v>
      </c>
      <c r="L26" s="7" t="n">
        <v>3</v>
      </c>
      <c r="M26" s="7" t="n">
        <v>33</v>
      </c>
      <c r="N26" s="7"/>
      <c r="O26" s="7"/>
      <c r="P26" s="7"/>
      <c r="Q26" s="7"/>
      <c r="R26" s="7" t="n">
        <v>8</v>
      </c>
      <c r="S26" s="7"/>
      <c r="T26" s="7" t="n">
        <v>2</v>
      </c>
      <c r="U26" s="7" t="n">
        <v>3</v>
      </c>
      <c r="V26" s="7"/>
      <c r="W26" s="7"/>
      <c r="X26" s="7" t="n">
        <v>0</v>
      </c>
      <c r="Y26" s="7" t="n">
        <v>4</v>
      </c>
      <c r="Z26" s="7"/>
      <c r="AA26" s="7"/>
      <c r="AB26" s="7"/>
      <c r="AC26" s="7"/>
      <c r="AD26" s="7"/>
      <c r="AE26" s="7"/>
      <c r="AF26" s="7" t="n">
        <v>1</v>
      </c>
      <c r="AG26" s="7" t="n">
        <v>5</v>
      </c>
      <c r="AH26" s="7"/>
      <c r="AI26" s="7" t="n">
        <v>1</v>
      </c>
      <c r="AJ26" s="7"/>
      <c r="AK26" s="7"/>
      <c r="AL26" s="7"/>
      <c r="AM26" s="7"/>
      <c r="AN26" s="7"/>
      <c r="AO26" s="7" t="n">
        <v>4</v>
      </c>
      <c r="AP26" s="7" t="n">
        <v>12</v>
      </c>
      <c r="AQ26" s="7" t="n">
        <v>4</v>
      </c>
      <c r="AR26" s="7"/>
      <c r="AS26" s="7"/>
      <c r="AT26" s="7" t="n">
        <v>10</v>
      </c>
      <c r="AU26" s="7" t="n">
        <v>1</v>
      </c>
      <c r="AV26" s="7" t="n">
        <v>3</v>
      </c>
      <c r="AW26" s="7" t="n">
        <v>1</v>
      </c>
      <c r="AX26" s="7"/>
      <c r="AY26" s="7" t="n">
        <v>14</v>
      </c>
      <c r="AZ26" s="7"/>
      <c r="BA26" s="7"/>
      <c r="BB26" s="7"/>
      <c r="BC26" s="7"/>
      <c r="BD26" s="7" t="n">
        <v>8</v>
      </c>
      <c r="BE26" s="7" t="n">
        <v>1</v>
      </c>
      <c r="BF26" s="7"/>
      <c r="BG26" s="7" t="n">
        <v>1</v>
      </c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 t="n">
        <v>4</v>
      </c>
      <c r="CA26" s="7" t="n">
        <v>1</v>
      </c>
      <c r="CB26" s="7"/>
      <c r="CC26" s="7" t="n">
        <v>12</v>
      </c>
      <c r="CD26" s="7"/>
      <c r="CE26" s="7"/>
      <c r="CF26" s="7"/>
      <c r="CG26" s="7" t="n">
        <v>2</v>
      </c>
      <c r="CH26" s="7" t="n">
        <v>1</v>
      </c>
      <c r="CI26" s="7" t="n">
        <v>3</v>
      </c>
      <c r="CJ26" s="7"/>
      <c r="CK26" s="7"/>
      <c r="CL26" s="8"/>
      <c r="CM26" s="8"/>
      <c r="CN26" s="8"/>
      <c r="CO26" s="8"/>
      <c r="CP26" s="8"/>
      <c r="CQ26" s="8"/>
    </row>
    <row r="27" customFormat="false" ht="15" hidden="false" customHeight="false" outlineLevel="0" collapsed="false">
      <c r="A27" s="9" t="s">
        <v>113</v>
      </c>
      <c r="B27" s="10" t="n">
        <v>214.155844155844</v>
      </c>
      <c r="C27" s="11" t="n">
        <v>2949.437022</v>
      </c>
      <c r="D27" s="12" t="n">
        <v>2</v>
      </c>
      <c r="E27" s="1" t="n">
        <v>0.0925925925925926</v>
      </c>
      <c r="F27" s="13" t="n">
        <v>2.3</v>
      </c>
      <c r="G27" s="15"/>
      <c r="H27" s="7" t="n">
        <v>156</v>
      </c>
      <c r="I27" s="7" t="n">
        <v>21</v>
      </c>
      <c r="J27" s="7" t="n">
        <v>191</v>
      </c>
      <c r="K27" s="7"/>
      <c r="L27" s="7" t="n">
        <v>1</v>
      </c>
      <c r="M27" s="7" t="n">
        <v>41</v>
      </c>
      <c r="N27" s="7"/>
      <c r="O27" s="7"/>
      <c r="P27" s="7"/>
      <c r="Q27" s="7" t="n">
        <v>2</v>
      </c>
      <c r="R27" s="7" t="n">
        <v>3</v>
      </c>
      <c r="S27" s="7"/>
      <c r="T27" s="7" t="n">
        <v>2</v>
      </c>
      <c r="U27" s="7" t="n">
        <v>1</v>
      </c>
      <c r="V27" s="7"/>
      <c r="W27" s="7" t="n">
        <v>1</v>
      </c>
      <c r="X27" s="7" t="n">
        <v>1</v>
      </c>
      <c r="Y27" s="7" t="n">
        <v>5</v>
      </c>
      <c r="Z27" s="7"/>
      <c r="AA27" s="7"/>
      <c r="AB27" s="7"/>
      <c r="AC27" s="7"/>
      <c r="AD27" s="7"/>
      <c r="AE27" s="7"/>
      <c r="AF27" s="7" t="n">
        <v>1</v>
      </c>
      <c r="AG27" s="7" t="n">
        <v>4</v>
      </c>
      <c r="AH27" s="7"/>
      <c r="AI27" s="7"/>
      <c r="AJ27" s="7"/>
      <c r="AK27" s="7"/>
      <c r="AL27" s="7"/>
      <c r="AM27" s="7"/>
      <c r="AN27" s="7"/>
      <c r="AO27" s="7" t="n">
        <v>4</v>
      </c>
      <c r="AP27" s="7" t="n">
        <v>22</v>
      </c>
      <c r="AQ27" s="7" t="n">
        <v>1</v>
      </c>
      <c r="AR27" s="7" t="n">
        <v>8</v>
      </c>
      <c r="AS27" s="7"/>
      <c r="AT27" s="7" t="n">
        <v>10</v>
      </c>
      <c r="AU27" s="7" t="n">
        <v>1</v>
      </c>
      <c r="AV27" s="7"/>
      <c r="AW27" s="7" t="n">
        <v>2</v>
      </c>
      <c r="AX27" s="7"/>
      <c r="AY27" s="7" t="n">
        <v>20</v>
      </c>
      <c r="AZ27" s="7"/>
      <c r="BA27" s="7"/>
      <c r="BB27" s="7" t="n">
        <v>1</v>
      </c>
      <c r="BC27" s="7"/>
      <c r="BD27" s="7" t="n">
        <v>10</v>
      </c>
      <c r="BE27" s="7"/>
      <c r="BF27" s="7"/>
      <c r="BG27" s="7" t="n">
        <v>5</v>
      </c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 t="n">
        <v>4</v>
      </c>
      <c r="CA27" s="7"/>
      <c r="CB27" s="7"/>
      <c r="CC27" s="7" t="n">
        <v>19</v>
      </c>
      <c r="CD27" s="7"/>
      <c r="CE27" s="7"/>
      <c r="CF27" s="7"/>
      <c r="CG27" s="7" t="n">
        <v>5</v>
      </c>
      <c r="CH27" s="7" t="n">
        <v>4</v>
      </c>
      <c r="CI27" s="7" t="n">
        <v>2</v>
      </c>
      <c r="CJ27" s="7"/>
      <c r="CK27" s="7"/>
      <c r="CL27" s="8"/>
      <c r="CM27" s="8"/>
      <c r="CN27" s="8"/>
      <c r="CO27" s="8"/>
      <c r="CP27" s="8"/>
      <c r="CQ27" s="8"/>
    </row>
    <row r="28" customFormat="false" ht="15" hidden="false" customHeight="false" outlineLevel="0" collapsed="false">
      <c r="A28" s="9" t="s">
        <v>114</v>
      </c>
      <c r="B28" s="17" t="n">
        <v>220</v>
      </c>
      <c r="C28" s="11" t="n">
        <v>2987.4325</v>
      </c>
      <c r="D28" s="12" t="n">
        <v>2</v>
      </c>
      <c r="E28" s="1" t="n">
        <v>0.0925925925925926</v>
      </c>
      <c r="F28" s="13" t="n">
        <v>2.1</v>
      </c>
      <c r="G28" s="15"/>
      <c r="H28" s="7" t="n">
        <v>139</v>
      </c>
      <c r="I28" s="7" t="n">
        <v>59</v>
      </c>
      <c r="J28" s="7" t="n">
        <v>196</v>
      </c>
      <c r="K28" s="7"/>
      <c r="L28" s="7"/>
      <c r="M28" s="7" t="n">
        <v>31</v>
      </c>
      <c r="N28" s="7"/>
      <c r="O28" s="7"/>
      <c r="P28" s="7"/>
      <c r="Q28" s="7"/>
      <c r="R28" s="7" t="n">
        <v>1</v>
      </c>
      <c r="S28" s="7"/>
      <c r="T28" s="7"/>
      <c r="U28" s="7" t="n">
        <v>3</v>
      </c>
      <c r="V28" s="7"/>
      <c r="W28" s="7" t="n">
        <v>2</v>
      </c>
      <c r="X28" s="7" t="n">
        <v>0</v>
      </c>
      <c r="Y28" s="7" t="n">
        <v>2</v>
      </c>
      <c r="Z28" s="7"/>
      <c r="AA28" s="7"/>
      <c r="AB28" s="7"/>
      <c r="AC28" s="7"/>
      <c r="AD28" s="7"/>
      <c r="AE28" s="7"/>
      <c r="AF28" s="7" t="n">
        <v>2</v>
      </c>
      <c r="AG28" s="7" t="n">
        <v>3</v>
      </c>
      <c r="AH28" s="7"/>
      <c r="AI28" s="7"/>
      <c r="AJ28" s="7"/>
      <c r="AK28" s="7"/>
      <c r="AL28" s="7"/>
      <c r="AM28" s="7"/>
      <c r="AN28" s="7"/>
      <c r="AO28" s="7" t="n">
        <v>1</v>
      </c>
      <c r="AP28" s="7" t="n">
        <v>7</v>
      </c>
      <c r="AQ28" s="7" t="n">
        <v>1</v>
      </c>
      <c r="AR28" s="7" t="n">
        <v>1</v>
      </c>
      <c r="AS28" s="7"/>
      <c r="AT28" s="7" t="n">
        <v>5</v>
      </c>
      <c r="AU28" s="7" t="n">
        <v>1</v>
      </c>
      <c r="AV28" s="7" t="n">
        <v>1</v>
      </c>
      <c r="AW28" s="7" t="n">
        <v>1</v>
      </c>
      <c r="AX28" s="7" t="n">
        <v>1</v>
      </c>
      <c r="AY28" s="7" t="n">
        <v>12</v>
      </c>
      <c r="AZ28" s="7"/>
      <c r="BA28" s="7"/>
      <c r="BB28" s="7"/>
      <c r="BC28" s="7"/>
      <c r="BD28" s="7" t="n">
        <v>4</v>
      </c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 t="n">
        <v>1</v>
      </c>
      <c r="CA28" s="7"/>
      <c r="CB28" s="7"/>
      <c r="CC28" s="7" t="n">
        <v>15</v>
      </c>
      <c r="CD28" s="7"/>
      <c r="CE28" s="7"/>
      <c r="CF28" s="7"/>
      <c r="CG28" s="7" t="n">
        <v>4</v>
      </c>
      <c r="CH28" s="7" t="n">
        <v>4</v>
      </c>
      <c r="CI28" s="7" t="n">
        <v>1</v>
      </c>
      <c r="CJ28" s="7"/>
      <c r="CK28" s="7"/>
      <c r="CL28" s="8"/>
      <c r="CM28" s="8"/>
      <c r="CN28" s="8"/>
      <c r="CO28" s="8"/>
      <c r="CP28" s="8"/>
      <c r="CQ28" s="8"/>
    </row>
    <row r="29" customFormat="false" ht="15" hidden="false" customHeight="false" outlineLevel="0" collapsed="false">
      <c r="A29" s="9" t="s">
        <v>115</v>
      </c>
      <c r="B29" s="17" t="n">
        <v>226.35593220339</v>
      </c>
      <c r="C29" s="11" t="n">
        <v>3068.544255</v>
      </c>
      <c r="D29" s="12" t="n">
        <v>1.8</v>
      </c>
      <c r="E29" s="1" t="n">
        <v>0.0925925925925926</v>
      </c>
      <c r="F29" s="13" t="n">
        <v>2.7</v>
      </c>
      <c r="G29" s="15"/>
      <c r="H29" s="7" t="n">
        <v>118</v>
      </c>
      <c r="I29" s="7" t="n">
        <v>38</v>
      </c>
      <c r="J29" s="7" t="n">
        <v>160</v>
      </c>
      <c r="K29" s="7" t="n">
        <v>1</v>
      </c>
      <c r="L29" s="7" t="n">
        <v>3</v>
      </c>
      <c r="M29" s="7" t="n">
        <v>36</v>
      </c>
      <c r="N29" s="7"/>
      <c r="O29" s="7"/>
      <c r="P29" s="7"/>
      <c r="Q29" s="7"/>
      <c r="R29" s="7" t="n">
        <v>7</v>
      </c>
      <c r="S29" s="7"/>
      <c r="T29" s="7"/>
      <c r="U29" s="7" t="n">
        <v>2</v>
      </c>
      <c r="V29" s="7"/>
      <c r="W29" s="7"/>
      <c r="X29" s="7" t="n">
        <v>6</v>
      </c>
      <c r="Y29" s="7" t="n">
        <v>14</v>
      </c>
      <c r="Z29" s="7"/>
      <c r="AA29" s="7"/>
      <c r="AB29" s="7"/>
      <c r="AC29" s="7"/>
      <c r="AD29" s="7"/>
      <c r="AE29" s="7"/>
      <c r="AF29" s="7" t="n">
        <v>3</v>
      </c>
      <c r="AG29" s="7" t="n">
        <v>7</v>
      </c>
      <c r="AH29" s="7"/>
      <c r="AI29" s="7"/>
      <c r="AJ29" s="7"/>
      <c r="AK29" s="7"/>
      <c r="AL29" s="7"/>
      <c r="AM29" s="7"/>
      <c r="AN29" s="7"/>
      <c r="AO29" s="7" t="n">
        <v>3</v>
      </c>
      <c r="AP29" s="7" t="n">
        <v>19</v>
      </c>
      <c r="AQ29" s="7"/>
      <c r="AR29" s="7"/>
      <c r="AS29" s="7"/>
      <c r="AT29" s="7" t="n">
        <v>12</v>
      </c>
      <c r="AU29" s="7"/>
      <c r="AV29" s="7"/>
      <c r="AW29" s="7"/>
      <c r="AX29" s="7"/>
      <c r="AY29" s="7" t="n">
        <v>13</v>
      </c>
      <c r="AZ29" s="7"/>
      <c r="BA29" s="7"/>
      <c r="BB29" s="7"/>
      <c r="BC29" s="7"/>
      <c r="BD29" s="7" t="n">
        <v>4</v>
      </c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 t="n">
        <v>5</v>
      </c>
      <c r="CA29" s="7" t="n">
        <v>5</v>
      </c>
      <c r="CB29" s="7"/>
      <c r="CC29" s="7" t="n">
        <v>19</v>
      </c>
      <c r="CD29" s="7" t="n">
        <v>1</v>
      </c>
      <c r="CE29" s="7"/>
      <c r="CF29" s="7" t="n">
        <v>3</v>
      </c>
      <c r="CG29" s="7"/>
      <c r="CH29" s="7" t="n">
        <v>6</v>
      </c>
      <c r="CI29" s="7" t="n">
        <v>1</v>
      </c>
      <c r="CJ29" s="7"/>
      <c r="CK29" s="7"/>
      <c r="CL29" s="8"/>
      <c r="CM29" s="8"/>
      <c r="CN29" s="8"/>
      <c r="CO29" s="8"/>
      <c r="CP29" s="8"/>
      <c r="CQ29" s="8"/>
    </row>
    <row r="30" customFormat="false" ht="15" hidden="false" customHeight="false" outlineLevel="0" collapsed="false">
      <c r="A30" s="9" t="s">
        <v>116</v>
      </c>
      <c r="B30" s="17" t="n">
        <v>232.71186440678</v>
      </c>
      <c r="C30" s="11" t="n">
        <v>3136.81</v>
      </c>
      <c r="D30" s="12" t="n">
        <v>1.8</v>
      </c>
      <c r="E30" s="1" t="n">
        <v>0.0925925925925926</v>
      </c>
      <c r="F30" s="13" t="n">
        <v>1.7</v>
      </c>
      <c r="G30" s="15"/>
      <c r="H30" s="7" t="n">
        <v>162</v>
      </c>
      <c r="I30" s="7" t="n">
        <v>34</v>
      </c>
      <c r="J30" s="7" t="n">
        <v>147</v>
      </c>
      <c r="K30" s="7"/>
      <c r="L30" s="7"/>
      <c r="M30" s="7" t="n">
        <v>72</v>
      </c>
      <c r="N30" s="7"/>
      <c r="O30" s="7"/>
      <c r="P30" s="7"/>
      <c r="Q30" s="7" t="n">
        <v>1</v>
      </c>
      <c r="R30" s="7" t="n">
        <v>7</v>
      </c>
      <c r="S30" s="7"/>
      <c r="T30" s="7"/>
      <c r="U30" s="7" t="n">
        <v>2</v>
      </c>
      <c r="V30" s="7"/>
      <c r="W30" s="7" t="n">
        <v>5</v>
      </c>
      <c r="X30" s="7" t="n">
        <v>0</v>
      </c>
      <c r="Y30" s="7" t="n">
        <v>3</v>
      </c>
      <c r="Z30" s="7"/>
      <c r="AA30" s="7"/>
      <c r="AB30" s="7"/>
      <c r="AC30" s="7"/>
      <c r="AD30" s="7"/>
      <c r="AE30" s="7"/>
      <c r="AF30" s="7" t="n">
        <v>1</v>
      </c>
      <c r="AG30" s="7" t="n">
        <v>3</v>
      </c>
      <c r="AH30" s="7"/>
      <c r="AI30" s="7"/>
      <c r="AJ30" s="7"/>
      <c r="AK30" s="7"/>
      <c r="AL30" s="7"/>
      <c r="AM30" s="7"/>
      <c r="AN30" s="7"/>
      <c r="AO30" s="7" t="n">
        <v>1</v>
      </c>
      <c r="AP30" s="7" t="n">
        <v>11</v>
      </c>
      <c r="AQ30" s="7" t="n">
        <v>1</v>
      </c>
      <c r="AR30" s="7" t="n">
        <v>4</v>
      </c>
      <c r="AS30" s="7"/>
      <c r="AT30" s="7" t="n">
        <v>15</v>
      </c>
      <c r="AU30" s="7" t="n">
        <v>1</v>
      </c>
      <c r="AV30" s="7"/>
      <c r="AW30" s="7"/>
      <c r="AX30" s="7"/>
      <c r="AY30" s="7" t="n">
        <v>31</v>
      </c>
      <c r="AZ30" s="7"/>
      <c r="BA30" s="7"/>
      <c r="BB30" s="7"/>
      <c r="BC30" s="7"/>
      <c r="BD30" s="7" t="n">
        <v>3</v>
      </c>
      <c r="BE30" s="7"/>
      <c r="BF30" s="7"/>
      <c r="BG30" s="7"/>
      <c r="BH30" s="7" t="n">
        <v>1</v>
      </c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 t="n">
        <v>1</v>
      </c>
      <c r="CA30" s="7"/>
      <c r="CB30" s="7" t="n">
        <v>1</v>
      </c>
      <c r="CC30" s="7" t="n">
        <v>25</v>
      </c>
      <c r="CD30" s="7"/>
      <c r="CE30" s="7"/>
      <c r="CF30" s="7"/>
      <c r="CG30" s="7" t="n">
        <v>4</v>
      </c>
      <c r="CH30" s="7" t="n">
        <v>1</v>
      </c>
      <c r="CI30" s="7" t="n">
        <v>1</v>
      </c>
      <c r="CJ30" s="7"/>
      <c r="CK30" s="7"/>
      <c r="CL30" s="8"/>
      <c r="CM30" s="8"/>
      <c r="CN30" s="8"/>
      <c r="CO30" s="8"/>
      <c r="CP30" s="8"/>
      <c r="CQ30" s="8"/>
    </row>
    <row r="31" customFormat="false" ht="15" hidden="false" customHeight="false" outlineLevel="0" collapsed="false">
      <c r="A31" s="9" t="s">
        <v>117</v>
      </c>
      <c r="B31" s="17" t="n">
        <v>246.694915254237</v>
      </c>
      <c r="C31" s="11" t="n">
        <v>3287.6175</v>
      </c>
      <c r="D31" s="12" t="n">
        <v>1.9</v>
      </c>
      <c r="E31" s="1" t="n">
        <v>0.0925925925925926</v>
      </c>
      <c r="F31" s="13" t="n">
        <v>1.7</v>
      </c>
      <c r="G31" s="15"/>
      <c r="H31" s="7" t="n">
        <v>109</v>
      </c>
      <c r="I31" s="7" t="n">
        <v>33</v>
      </c>
      <c r="J31" s="7" t="n">
        <v>185</v>
      </c>
      <c r="K31" s="7"/>
      <c r="L31" s="7"/>
      <c r="M31" s="7" t="n">
        <v>43</v>
      </c>
      <c r="N31" s="7"/>
      <c r="O31" s="7"/>
      <c r="P31" s="7"/>
      <c r="Q31" s="7" t="n">
        <v>1</v>
      </c>
      <c r="R31" s="7" t="n">
        <v>5</v>
      </c>
      <c r="S31" s="7"/>
      <c r="T31" s="7"/>
      <c r="U31" s="7" t="n">
        <v>2</v>
      </c>
      <c r="V31" s="7"/>
      <c r="W31" s="7" t="n">
        <v>2</v>
      </c>
      <c r="X31" s="7" t="n">
        <v>2</v>
      </c>
      <c r="Y31" s="7" t="n">
        <v>2</v>
      </c>
      <c r="Z31" s="7"/>
      <c r="AA31" s="7"/>
      <c r="AB31" s="7"/>
      <c r="AC31" s="7"/>
      <c r="AD31" s="7"/>
      <c r="AE31" s="7"/>
      <c r="AF31" s="7" t="n">
        <v>1</v>
      </c>
      <c r="AG31" s="7" t="n">
        <v>3</v>
      </c>
      <c r="AH31" s="7"/>
      <c r="AI31" s="7"/>
      <c r="AJ31" s="7"/>
      <c r="AK31" s="7"/>
      <c r="AL31" s="7"/>
      <c r="AM31" s="7"/>
      <c r="AN31" s="7"/>
      <c r="AO31" s="7" t="n">
        <v>4</v>
      </c>
      <c r="AP31" s="7" t="n">
        <v>10</v>
      </c>
      <c r="AQ31" s="7" t="n">
        <v>1</v>
      </c>
      <c r="AR31" s="7" t="n">
        <v>3</v>
      </c>
      <c r="AS31" s="7"/>
      <c r="AT31" s="7" t="n">
        <v>17</v>
      </c>
      <c r="AU31" s="7" t="n">
        <v>2</v>
      </c>
      <c r="AV31" s="7" t="n">
        <v>1</v>
      </c>
      <c r="AW31" s="7" t="n">
        <v>2</v>
      </c>
      <c r="AX31" s="7"/>
      <c r="AY31" s="7" t="n">
        <v>24</v>
      </c>
      <c r="AZ31" s="7"/>
      <c r="BA31" s="7"/>
      <c r="BB31" s="7"/>
      <c r="BC31" s="7"/>
      <c r="BD31" s="7" t="n">
        <v>6</v>
      </c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 t="n">
        <v>1</v>
      </c>
      <c r="CA31" s="7"/>
      <c r="CB31" s="7"/>
      <c r="CC31" s="7" t="n">
        <v>10</v>
      </c>
      <c r="CD31" s="7"/>
      <c r="CE31" s="7"/>
      <c r="CF31" s="7"/>
      <c r="CG31" s="7" t="n">
        <v>1</v>
      </c>
      <c r="CH31" s="7" t="n">
        <v>1</v>
      </c>
      <c r="CI31" s="7"/>
      <c r="CJ31" s="7"/>
      <c r="CK31" s="7"/>
      <c r="CL31" s="8"/>
      <c r="CM31" s="8"/>
      <c r="CN31" s="8"/>
      <c r="CO31" s="8"/>
      <c r="CP31" s="8"/>
      <c r="CQ31" s="8"/>
    </row>
    <row r="32" customFormat="false" ht="15" hidden="false" customHeight="false" outlineLevel="0" collapsed="false">
      <c r="A32" s="9" t="s">
        <v>118</v>
      </c>
      <c r="B32" s="17" t="n">
        <v>259.406779661017</v>
      </c>
      <c r="C32" s="11" t="n">
        <v>3425.509203</v>
      </c>
      <c r="D32" s="12" t="n">
        <v>2</v>
      </c>
      <c r="E32" s="1" t="n">
        <v>0.0925925925925926</v>
      </c>
      <c r="F32" s="13" t="n">
        <v>1.9</v>
      </c>
      <c r="G32" s="15"/>
      <c r="H32" s="7" t="n">
        <v>115</v>
      </c>
      <c r="I32" s="7" t="n">
        <v>37</v>
      </c>
      <c r="J32" s="7" t="n">
        <v>145</v>
      </c>
      <c r="K32" s="7" t="n">
        <v>1</v>
      </c>
      <c r="L32" s="7" t="n">
        <v>1</v>
      </c>
      <c r="M32" s="7" t="n">
        <v>53</v>
      </c>
      <c r="N32" s="7"/>
      <c r="O32" s="7"/>
      <c r="P32" s="7"/>
      <c r="Q32" s="7" t="n">
        <v>1</v>
      </c>
      <c r="R32" s="7" t="n">
        <v>5</v>
      </c>
      <c r="S32" s="7"/>
      <c r="T32" s="7"/>
      <c r="U32" s="7" t="n">
        <v>3</v>
      </c>
      <c r="V32" s="7"/>
      <c r="W32" s="7" t="n">
        <v>3</v>
      </c>
      <c r="X32" s="7" t="n">
        <v>2</v>
      </c>
      <c r="Y32" s="7" t="n">
        <v>11</v>
      </c>
      <c r="Z32" s="7"/>
      <c r="AA32" s="7"/>
      <c r="AB32" s="7"/>
      <c r="AC32" s="7"/>
      <c r="AD32" s="7"/>
      <c r="AE32" s="7"/>
      <c r="AF32" s="7" t="n">
        <v>1</v>
      </c>
      <c r="AG32" s="7" t="n">
        <v>1</v>
      </c>
      <c r="AH32" s="7"/>
      <c r="AI32" s="7"/>
      <c r="AJ32" s="7"/>
      <c r="AK32" s="7"/>
      <c r="AL32" s="7"/>
      <c r="AM32" s="7"/>
      <c r="AN32" s="7"/>
      <c r="AO32" s="7" t="n">
        <v>2</v>
      </c>
      <c r="AP32" s="7" t="n">
        <v>11</v>
      </c>
      <c r="AQ32" s="7" t="n">
        <v>3</v>
      </c>
      <c r="AR32" s="7" t="n">
        <v>1</v>
      </c>
      <c r="AS32" s="7"/>
      <c r="AT32" s="7" t="n">
        <v>11</v>
      </c>
      <c r="AU32" s="7" t="n">
        <v>2</v>
      </c>
      <c r="AV32" s="7"/>
      <c r="AW32" s="7" t="n">
        <v>1</v>
      </c>
      <c r="AX32" s="7"/>
      <c r="AY32" s="7" t="n">
        <v>18</v>
      </c>
      <c r="AZ32" s="7"/>
      <c r="BA32" s="7"/>
      <c r="BB32" s="7"/>
      <c r="BC32" s="7"/>
      <c r="BD32" s="7" t="n">
        <v>8</v>
      </c>
      <c r="BE32" s="7"/>
      <c r="BF32" s="7"/>
      <c r="BG32" s="7" t="n">
        <v>1</v>
      </c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 t="n">
        <v>1</v>
      </c>
      <c r="CA32" s="7" t="n">
        <v>1</v>
      </c>
      <c r="CB32" s="7"/>
      <c r="CC32" s="7" t="n">
        <v>25</v>
      </c>
      <c r="CD32" s="7"/>
      <c r="CE32" s="7"/>
      <c r="CF32" s="7"/>
      <c r="CG32" s="7" t="n">
        <v>4</v>
      </c>
      <c r="CH32" s="7" t="n">
        <v>1</v>
      </c>
      <c r="CI32" s="7" t="n">
        <v>1</v>
      </c>
      <c r="CJ32" s="7"/>
      <c r="CK32" s="7"/>
      <c r="CL32" s="8"/>
      <c r="CM32" s="8"/>
      <c r="CN32" s="8"/>
      <c r="CO32" s="8"/>
      <c r="CP32" s="8"/>
      <c r="CQ32" s="8"/>
    </row>
    <row r="33" customFormat="false" ht="15" hidden="false" customHeight="false" outlineLevel="0" collapsed="false">
      <c r="A33" s="9" t="s">
        <v>119</v>
      </c>
      <c r="B33" s="17" t="n">
        <v>284.830508474576</v>
      </c>
      <c r="C33" s="11" t="n">
        <v>3700.044872</v>
      </c>
      <c r="D33" s="12" t="n">
        <v>1.9</v>
      </c>
      <c r="E33" s="1" t="n">
        <v>0.0925925925925926</v>
      </c>
      <c r="F33" s="13" t="n">
        <v>2.5</v>
      </c>
      <c r="G33" s="15"/>
      <c r="H33" s="7" t="n">
        <v>138</v>
      </c>
      <c r="I33" s="7" t="n">
        <v>60</v>
      </c>
      <c r="J33" s="7" t="n">
        <v>186</v>
      </c>
      <c r="K33" s="7" t="n">
        <v>1</v>
      </c>
      <c r="L33" s="7"/>
      <c r="M33" s="7" t="n">
        <v>32</v>
      </c>
      <c r="N33" s="7"/>
      <c r="O33" s="7"/>
      <c r="P33" s="7"/>
      <c r="Q33" s="7"/>
      <c r="R33" s="7" t="n">
        <v>3</v>
      </c>
      <c r="S33" s="7"/>
      <c r="T33" s="7"/>
      <c r="U33" s="7" t="n">
        <v>4</v>
      </c>
      <c r="V33" s="7"/>
      <c r="W33" s="7"/>
      <c r="X33" s="7" t="n">
        <v>1</v>
      </c>
      <c r="Y33" s="7" t="n">
        <v>1</v>
      </c>
      <c r="Z33" s="7"/>
      <c r="AA33" s="7"/>
      <c r="AB33" s="7"/>
      <c r="AC33" s="7"/>
      <c r="AD33" s="7" t="n">
        <v>1</v>
      </c>
      <c r="AE33" s="7"/>
      <c r="AF33" s="7" t="n">
        <v>1</v>
      </c>
      <c r="AG33" s="7"/>
      <c r="AH33" s="7"/>
      <c r="AI33" s="7"/>
      <c r="AJ33" s="7"/>
      <c r="AK33" s="7"/>
      <c r="AL33" s="7"/>
      <c r="AM33" s="7"/>
      <c r="AN33" s="7"/>
      <c r="AO33" s="7" t="n">
        <v>3</v>
      </c>
      <c r="AP33" s="7"/>
      <c r="AQ33" s="7"/>
      <c r="AR33" s="7" t="n">
        <v>4</v>
      </c>
      <c r="AS33" s="7"/>
      <c r="AT33" s="7" t="n">
        <v>7</v>
      </c>
      <c r="AU33" s="7"/>
      <c r="AV33" s="7"/>
      <c r="AW33" s="7"/>
      <c r="AX33" s="7"/>
      <c r="AY33" s="7" t="n">
        <v>15</v>
      </c>
      <c r="AZ33" s="7"/>
      <c r="BA33" s="7"/>
      <c r="BB33" s="7"/>
      <c r="BC33" s="7"/>
      <c r="BD33" s="7" t="n">
        <v>8</v>
      </c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 t="n">
        <v>2</v>
      </c>
      <c r="CA33" s="7" t="n">
        <v>1</v>
      </c>
      <c r="CB33" s="7"/>
      <c r="CC33" s="7" t="n">
        <v>17</v>
      </c>
      <c r="CD33" s="7"/>
      <c r="CE33" s="7"/>
      <c r="CF33" s="7"/>
      <c r="CG33" s="7" t="n">
        <v>3</v>
      </c>
      <c r="CH33" s="7" t="n">
        <v>4</v>
      </c>
      <c r="CI33" s="7" t="n">
        <v>2</v>
      </c>
      <c r="CJ33" s="7"/>
      <c r="CK33" s="7"/>
      <c r="CL33" s="8"/>
      <c r="CM33" s="8"/>
      <c r="CN33" s="8"/>
      <c r="CO33" s="8"/>
      <c r="CP33" s="8"/>
      <c r="CQ33" s="8"/>
    </row>
    <row r="34" customFormat="false" ht="15" hidden="false" customHeight="false" outlineLevel="0" collapsed="false">
      <c r="A34" s="9" t="s">
        <v>120</v>
      </c>
      <c r="B34" s="17" t="n">
        <v>297.542372881356</v>
      </c>
      <c r="C34" s="11" t="n">
        <v>3961.883553</v>
      </c>
      <c r="D34" s="12" t="n">
        <v>2.2</v>
      </c>
      <c r="E34" s="1" t="n">
        <v>0.0460193281178095</v>
      </c>
      <c r="F34" s="13" t="n">
        <v>2.8</v>
      </c>
      <c r="G34" s="15"/>
      <c r="H34" s="7" t="n">
        <v>89</v>
      </c>
      <c r="I34" s="7" t="n">
        <v>43</v>
      </c>
      <c r="J34" s="7" t="n">
        <v>185</v>
      </c>
      <c r="K34" s="7" t="n">
        <v>1</v>
      </c>
      <c r="L34" s="7" t="n">
        <v>2</v>
      </c>
      <c r="M34" s="7" t="n">
        <v>40</v>
      </c>
      <c r="N34" s="7"/>
      <c r="O34" s="7"/>
      <c r="P34" s="7"/>
      <c r="Q34" s="7" t="n">
        <v>1</v>
      </c>
      <c r="R34" s="7" t="n">
        <v>15</v>
      </c>
      <c r="S34" s="7"/>
      <c r="T34" s="7"/>
      <c r="U34" s="7" t="n">
        <v>4</v>
      </c>
      <c r="V34" s="7"/>
      <c r="W34" s="7"/>
      <c r="X34" s="7" t="n">
        <v>4</v>
      </c>
      <c r="Y34" s="7" t="n">
        <v>6</v>
      </c>
      <c r="Z34" s="7"/>
      <c r="AA34" s="7"/>
      <c r="AB34" s="7"/>
      <c r="AC34" s="7"/>
      <c r="AD34" s="7"/>
      <c r="AE34" s="7"/>
      <c r="AF34" s="7"/>
      <c r="AG34" s="7" t="n">
        <v>2</v>
      </c>
      <c r="AH34" s="7"/>
      <c r="AI34" s="7" t="n">
        <v>1</v>
      </c>
      <c r="AJ34" s="7"/>
      <c r="AK34" s="7"/>
      <c r="AL34" s="7"/>
      <c r="AM34" s="7"/>
      <c r="AN34" s="7"/>
      <c r="AO34" s="7" t="n">
        <v>1</v>
      </c>
      <c r="AP34" s="7" t="n">
        <v>4</v>
      </c>
      <c r="AQ34" s="7" t="n">
        <v>2</v>
      </c>
      <c r="AR34" s="7" t="n">
        <v>1</v>
      </c>
      <c r="AS34" s="7"/>
      <c r="AT34" s="7" t="n">
        <v>8</v>
      </c>
      <c r="AU34" s="7"/>
      <c r="AV34" s="7"/>
      <c r="AW34" s="7" t="n">
        <v>2</v>
      </c>
      <c r="AX34" s="7"/>
      <c r="AY34" s="7" t="n">
        <v>14</v>
      </c>
      <c r="AZ34" s="7"/>
      <c r="BA34" s="7"/>
      <c r="BB34" s="7"/>
      <c r="BC34" s="7"/>
      <c r="BD34" s="7" t="n">
        <v>5</v>
      </c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 t="n">
        <v>3</v>
      </c>
      <c r="CA34" s="7" t="n">
        <v>1</v>
      </c>
      <c r="CB34" s="7"/>
      <c r="CC34" s="7" t="n">
        <v>18</v>
      </c>
      <c r="CD34" s="7"/>
      <c r="CE34" s="7"/>
      <c r="CF34" s="7"/>
      <c r="CG34" s="7" t="n">
        <v>3</v>
      </c>
      <c r="CH34" s="7" t="n">
        <v>4</v>
      </c>
      <c r="CI34" s="7" t="n">
        <v>1</v>
      </c>
      <c r="CJ34" s="7"/>
      <c r="CK34" s="7" t="n">
        <v>1</v>
      </c>
      <c r="CL34" s="8"/>
      <c r="CM34" s="8"/>
      <c r="CN34" s="8"/>
      <c r="CO34" s="8"/>
      <c r="CP34" s="8"/>
      <c r="CQ34" s="8"/>
    </row>
    <row r="35" customFormat="false" ht="15" hidden="false" customHeight="false" outlineLevel="0" collapsed="false">
      <c r="A35" s="9" t="s">
        <v>121</v>
      </c>
      <c r="B35" s="17" t="n">
        <v>310.254237288136</v>
      </c>
      <c r="C35" s="11" t="n">
        <v>4238.555</v>
      </c>
      <c r="D35" s="12" t="n">
        <v>1.9</v>
      </c>
      <c r="E35" s="1" t="n">
        <v>0.0460193281178095</v>
      </c>
      <c r="F35" s="13" t="n">
        <v>2.8</v>
      </c>
      <c r="G35" s="15"/>
      <c r="H35" s="7" t="n">
        <v>85</v>
      </c>
      <c r="I35" s="7" t="n">
        <v>52</v>
      </c>
      <c r="J35" s="7" t="n">
        <v>196</v>
      </c>
      <c r="K35" s="7" t="n">
        <v>1</v>
      </c>
      <c r="L35" s="7" t="n">
        <v>1</v>
      </c>
      <c r="M35" s="7" t="n">
        <v>38</v>
      </c>
      <c r="N35" s="7"/>
      <c r="O35" s="7"/>
      <c r="P35" s="7"/>
      <c r="Q35" s="7" t="n">
        <v>2</v>
      </c>
      <c r="R35" s="7" t="n">
        <v>8</v>
      </c>
      <c r="S35" s="7"/>
      <c r="T35" s="7" t="n">
        <v>1</v>
      </c>
      <c r="U35" s="7" t="n">
        <v>3</v>
      </c>
      <c r="V35" s="7"/>
      <c r="W35" s="7" t="n">
        <v>2</v>
      </c>
      <c r="X35" s="7" t="n">
        <v>6</v>
      </c>
      <c r="Y35" s="7" t="n">
        <v>4</v>
      </c>
      <c r="Z35" s="7"/>
      <c r="AA35" s="7"/>
      <c r="AB35" s="7" t="n">
        <v>1</v>
      </c>
      <c r="AC35" s="7"/>
      <c r="AD35" s="7"/>
      <c r="AE35" s="7"/>
      <c r="AF35" s="7" t="n">
        <v>2</v>
      </c>
      <c r="AG35" s="7" t="n">
        <v>3</v>
      </c>
      <c r="AH35" s="7"/>
      <c r="AI35" s="7" t="n">
        <v>1</v>
      </c>
      <c r="AJ35" s="7"/>
      <c r="AK35" s="7"/>
      <c r="AL35" s="7" t="n">
        <v>1</v>
      </c>
      <c r="AM35" s="7"/>
      <c r="AN35" s="7"/>
      <c r="AO35" s="7" t="n">
        <v>2</v>
      </c>
      <c r="AP35" s="7" t="n">
        <v>8</v>
      </c>
      <c r="AQ35" s="7" t="n">
        <v>3</v>
      </c>
      <c r="AR35" s="7"/>
      <c r="AS35" s="7"/>
      <c r="AT35" s="7" t="n">
        <v>3</v>
      </c>
      <c r="AU35" s="7" t="n">
        <v>1</v>
      </c>
      <c r="AV35" s="7"/>
      <c r="AW35" s="7"/>
      <c r="AX35" s="7"/>
      <c r="AY35" s="7" t="n">
        <v>13</v>
      </c>
      <c r="AZ35" s="7"/>
      <c r="BA35" s="7"/>
      <c r="BB35" s="7"/>
      <c r="BC35" s="7"/>
      <c r="BD35" s="7" t="n">
        <v>3</v>
      </c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 t="n">
        <v>3</v>
      </c>
      <c r="CA35" s="7" t="n">
        <v>1</v>
      </c>
      <c r="CB35" s="7"/>
      <c r="CC35" s="7" t="n">
        <v>10</v>
      </c>
      <c r="CD35" s="7"/>
      <c r="CE35" s="7"/>
      <c r="CF35" s="7" t="n">
        <v>1</v>
      </c>
      <c r="CG35" s="7" t="n">
        <v>2</v>
      </c>
      <c r="CH35" s="7" t="n">
        <v>3</v>
      </c>
      <c r="CI35" s="7" t="n">
        <v>1</v>
      </c>
      <c r="CJ35" s="7"/>
      <c r="CK35" s="7"/>
      <c r="CL35" s="8"/>
      <c r="CM35" s="8"/>
      <c r="CN35" s="8"/>
      <c r="CO35" s="8"/>
      <c r="CP35" s="8"/>
      <c r="CQ35" s="8"/>
    </row>
    <row r="36" customFormat="false" ht="15" hidden="false" customHeight="false" outlineLevel="0" collapsed="false">
      <c r="A36" s="9" t="s">
        <v>122</v>
      </c>
      <c r="B36" s="17" t="n">
        <v>329.322033898305</v>
      </c>
      <c r="C36" s="11" t="n">
        <v>4642.08</v>
      </c>
      <c r="D36" s="12" t="n">
        <v>1.9</v>
      </c>
      <c r="E36" s="1" t="n">
        <v>0.0528541226215645</v>
      </c>
      <c r="F36" s="13" t="n">
        <v>2.3</v>
      </c>
      <c r="G36" s="15"/>
      <c r="H36" s="7" t="n">
        <v>233</v>
      </c>
      <c r="I36" s="7" t="n">
        <v>27</v>
      </c>
      <c r="J36" s="7" t="n">
        <v>273</v>
      </c>
      <c r="K36" s="7" t="n">
        <v>3</v>
      </c>
      <c r="L36" s="7"/>
      <c r="M36" s="7" t="n">
        <v>18</v>
      </c>
      <c r="N36" s="7"/>
      <c r="O36" s="7"/>
      <c r="P36" s="7"/>
      <c r="Q36" s="7"/>
      <c r="R36" s="7" t="n">
        <v>3</v>
      </c>
      <c r="S36" s="7"/>
      <c r="T36" s="7"/>
      <c r="U36" s="7" t="n">
        <v>7</v>
      </c>
      <c r="V36" s="7"/>
      <c r="W36" s="7"/>
      <c r="X36" s="7" t="n">
        <v>2</v>
      </c>
      <c r="Y36" s="7" t="n">
        <v>3</v>
      </c>
      <c r="Z36" s="7"/>
      <c r="AA36" s="7"/>
      <c r="AB36" s="7" t="n">
        <v>3</v>
      </c>
      <c r="AC36" s="7"/>
      <c r="AD36" s="7"/>
      <c r="AE36" s="7"/>
      <c r="AF36" s="7"/>
      <c r="AG36" s="7" t="n">
        <v>5</v>
      </c>
      <c r="AH36" s="7"/>
      <c r="AI36" s="7"/>
      <c r="AJ36" s="7"/>
      <c r="AK36" s="7"/>
      <c r="AL36" s="7"/>
      <c r="AM36" s="7"/>
      <c r="AN36" s="7"/>
      <c r="AO36" s="7"/>
      <c r="AP36" s="7" t="n">
        <v>3</v>
      </c>
      <c r="AQ36" s="7" t="n">
        <v>2</v>
      </c>
      <c r="AR36" s="7" t="n">
        <v>1</v>
      </c>
      <c r="AS36" s="7"/>
      <c r="AT36" s="7" t="n">
        <v>4</v>
      </c>
      <c r="AU36" s="7"/>
      <c r="AV36" s="7"/>
      <c r="AW36" s="7"/>
      <c r="AX36" s="7"/>
      <c r="AY36" s="7" t="n">
        <v>3</v>
      </c>
      <c r="AZ36" s="7"/>
      <c r="BA36" s="7"/>
      <c r="BB36" s="7"/>
      <c r="BC36" s="7"/>
      <c r="BD36" s="7" t="n">
        <v>8</v>
      </c>
      <c r="BE36" s="7" t="n">
        <v>1</v>
      </c>
      <c r="BF36" s="7"/>
      <c r="BG36" s="7"/>
      <c r="BH36" s="7"/>
      <c r="BI36" s="7"/>
      <c r="BJ36" s="7"/>
      <c r="BK36" s="7" t="n">
        <v>2</v>
      </c>
      <c r="BL36" s="7" t="n">
        <v>6</v>
      </c>
      <c r="BM36" s="7" t="n">
        <v>1</v>
      </c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 t="n">
        <v>1</v>
      </c>
      <c r="CA36" s="7" t="n">
        <v>2</v>
      </c>
      <c r="CB36" s="7" t="n">
        <v>1</v>
      </c>
      <c r="CC36" s="7" t="n">
        <v>10</v>
      </c>
      <c r="CD36" s="7"/>
      <c r="CE36" s="7"/>
      <c r="CF36" s="7"/>
      <c r="CG36" s="7" t="n">
        <v>1</v>
      </c>
      <c r="CH36" s="7" t="n">
        <v>4</v>
      </c>
      <c r="CI36" s="7"/>
      <c r="CJ36" s="7"/>
      <c r="CK36" s="7"/>
      <c r="CL36" s="8"/>
      <c r="CM36" s="8"/>
      <c r="CN36" s="8"/>
      <c r="CO36" s="8"/>
      <c r="CP36" s="8"/>
      <c r="CQ36" s="8"/>
    </row>
    <row r="37" customFormat="false" ht="15" hidden="false" customHeight="false" outlineLevel="0" collapsed="false">
      <c r="A37" s="9" t="s">
        <v>123</v>
      </c>
      <c r="B37" s="17" t="n">
        <v>340.762711864407</v>
      </c>
      <c r="C37" s="11" t="n">
        <v>4858.44</v>
      </c>
      <c r="D37" s="12" t="n">
        <v>1.9</v>
      </c>
      <c r="E37" s="1" t="n">
        <v>0.0528541226215645</v>
      </c>
      <c r="F37" s="1" t="n">
        <v>2.3</v>
      </c>
      <c r="G37" s="15"/>
      <c r="H37" s="7" t="n">
        <v>93</v>
      </c>
      <c r="I37" s="7" t="n">
        <v>43</v>
      </c>
      <c r="J37" s="7" t="n">
        <v>163</v>
      </c>
      <c r="K37" s="7" t="n">
        <v>2</v>
      </c>
      <c r="L37" s="7" t="n">
        <v>4</v>
      </c>
      <c r="M37" s="7" t="n">
        <v>32</v>
      </c>
      <c r="N37" s="7" t="n">
        <v>2</v>
      </c>
      <c r="O37" s="7"/>
      <c r="P37" s="7"/>
      <c r="Q37" s="7"/>
      <c r="R37" s="7" t="n">
        <v>17</v>
      </c>
      <c r="S37" s="7"/>
      <c r="T37" s="7"/>
      <c r="U37" s="7" t="n">
        <v>3</v>
      </c>
      <c r="V37" s="7"/>
      <c r="W37" s="7"/>
      <c r="X37" s="7" t="n">
        <v>1</v>
      </c>
      <c r="Y37" s="7" t="n">
        <v>1</v>
      </c>
      <c r="Z37" s="7" t="n">
        <v>2</v>
      </c>
      <c r="AA37" s="7"/>
      <c r="AB37" s="7"/>
      <c r="AC37" s="7"/>
      <c r="AD37" s="7"/>
      <c r="AE37" s="7"/>
      <c r="AF37" s="7" t="n">
        <v>1</v>
      </c>
      <c r="AG37" s="7" t="n">
        <v>1</v>
      </c>
      <c r="AH37" s="7"/>
      <c r="AI37" s="7"/>
      <c r="AJ37" s="7"/>
      <c r="AK37" s="7"/>
      <c r="AL37" s="7"/>
      <c r="AM37" s="7"/>
      <c r="AN37" s="7"/>
      <c r="AO37" s="7" t="n">
        <v>11</v>
      </c>
      <c r="AP37" s="7" t="n">
        <v>3</v>
      </c>
      <c r="AQ37" s="7" t="n">
        <v>1</v>
      </c>
      <c r="AR37" s="7" t="n">
        <v>2</v>
      </c>
      <c r="AS37" s="7"/>
      <c r="AT37" s="7" t="n">
        <v>4</v>
      </c>
      <c r="AU37" s="7"/>
      <c r="AV37" s="7" t="n">
        <v>1</v>
      </c>
      <c r="AW37" s="7"/>
      <c r="AX37" s="7"/>
      <c r="AY37" s="7" t="n">
        <v>2</v>
      </c>
      <c r="AZ37" s="7"/>
      <c r="BA37" s="7"/>
      <c r="BB37" s="7"/>
      <c r="BC37" s="7"/>
      <c r="BD37" s="7" t="n">
        <v>17</v>
      </c>
      <c r="BE37" s="7"/>
      <c r="BF37" s="7"/>
      <c r="BG37" s="7" t="n">
        <v>4</v>
      </c>
      <c r="BH37" s="7"/>
      <c r="BI37" s="7"/>
      <c r="BJ37" s="7"/>
      <c r="BK37" s="7"/>
      <c r="BL37" s="7" t="n">
        <v>7</v>
      </c>
      <c r="BM37" s="7" t="n">
        <v>1</v>
      </c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 t="n">
        <v>1</v>
      </c>
      <c r="CA37" s="7"/>
      <c r="CB37" s="7"/>
      <c r="CC37" s="7"/>
      <c r="CD37" s="7"/>
      <c r="CE37" s="7"/>
      <c r="CF37" s="7"/>
      <c r="CG37" s="7" t="n">
        <v>3</v>
      </c>
      <c r="CH37" s="7" t="n">
        <v>6</v>
      </c>
      <c r="CI37" s="7" t="n">
        <v>1</v>
      </c>
      <c r="CJ37" s="7"/>
      <c r="CK37" s="7"/>
      <c r="CL37" s="8"/>
      <c r="CM37" s="8"/>
      <c r="CN37" s="8"/>
      <c r="CO37" s="8"/>
      <c r="CP37" s="8"/>
      <c r="CQ37" s="8"/>
    </row>
    <row r="38" customFormat="false" ht="15" hidden="false" customHeight="false" outlineLevel="0" collapsed="false">
      <c r="A38" s="9" t="s">
        <v>124</v>
      </c>
      <c r="B38" s="17" t="n">
        <v>348.389830508475</v>
      </c>
      <c r="C38" s="11" t="n">
        <v>5002.433632</v>
      </c>
      <c r="D38" s="12" t="n">
        <v>1.8</v>
      </c>
      <c r="E38" s="1" t="n">
        <v>0.0528541226215645</v>
      </c>
      <c r="F38" s="1" t="n">
        <v>3.7</v>
      </c>
      <c r="G38" s="14"/>
      <c r="H38" s="7" t="n">
        <v>35</v>
      </c>
      <c r="I38" s="7" t="n">
        <v>43</v>
      </c>
      <c r="J38" s="7" t="n">
        <v>202</v>
      </c>
      <c r="K38" s="7" t="n">
        <v>12</v>
      </c>
      <c r="L38" s="7" t="n">
        <v>7</v>
      </c>
      <c r="M38" s="7" t="n">
        <v>25</v>
      </c>
      <c r="N38" s="7"/>
      <c r="O38" s="7"/>
      <c r="P38" s="7"/>
      <c r="Q38" s="7" t="n">
        <v>1</v>
      </c>
      <c r="R38" s="7" t="n">
        <v>12</v>
      </c>
      <c r="S38" s="7"/>
      <c r="T38" s="7"/>
      <c r="U38" s="7"/>
      <c r="V38" s="7"/>
      <c r="W38" s="7" t="n">
        <v>1</v>
      </c>
      <c r="X38" s="7" t="n">
        <v>2</v>
      </c>
      <c r="Y38" s="7" t="n">
        <v>2</v>
      </c>
      <c r="Z38" s="7" t="n">
        <v>4</v>
      </c>
      <c r="AA38" s="7"/>
      <c r="AB38" s="7"/>
      <c r="AC38" s="7" t="n">
        <v>1</v>
      </c>
      <c r="AD38" s="7"/>
      <c r="AE38" s="7"/>
      <c r="AF38" s="7" t="n">
        <v>1</v>
      </c>
      <c r="AG38" s="7"/>
      <c r="AH38" s="7"/>
      <c r="AI38" s="7"/>
      <c r="AJ38" s="7"/>
      <c r="AK38" s="7"/>
      <c r="AL38" s="7"/>
      <c r="AM38" s="7"/>
      <c r="AN38" s="7"/>
      <c r="AO38" s="7" t="n">
        <v>17</v>
      </c>
      <c r="AP38" s="7" t="n">
        <v>11</v>
      </c>
      <c r="AQ38" s="7" t="n">
        <v>1</v>
      </c>
      <c r="AR38" s="7" t="n">
        <v>1</v>
      </c>
      <c r="AS38" s="7"/>
      <c r="AT38" s="7" t="n">
        <v>5</v>
      </c>
      <c r="AU38" s="7"/>
      <c r="AV38" s="7"/>
      <c r="AW38" s="7"/>
      <c r="AX38" s="7"/>
      <c r="AY38" s="7" t="n">
        <v>4</v>
      </c>
      <c r="AZ38" s="7"/>
      <c r="BA38" s="7"/>
      <c r="BB38" s="7"/>
      <c r="BC38" s="7"/>
      <c r="BD38" s="7"/>
      <c r="BE38" s="7"/>
      <c r="BF38" s="7"/>
      <c r="BG38" s="7" t="n">
        <v>3</v>
      </c>
      <c r="BH38" s="7"/>
      <c r="BI38" s="7" t="n">
        <v>1</v>
      </c>
      <c r="BJ38" s="7"/>
      <c r="BK38" s="7"/>
      <c r="BL38" s="7" t="n">
        <v>12</v>
      </c>
      <c r="BM38" s="7" t="n">
        <v>1</v>
      </c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 t="n">
        <v>1</v>
      </c>
      <c r="BY38" s="7"/>
      <c r="BZ38" s="7" t="n">
        <v>1</v>
      </c>
      <c r="CA38" s="7" t="n">
        <v>1</v>
      </c>
      <c r="CB38" s="7"/>
      <c r="CC38" s="7" t="n">
        <v>3</v>
      </c>
      <c r="CD38" s="7"/>
      <c r="CE38" s="7"/>
      <c r="CF38" s="7"/>
      <c r="CG38" s="7"/>
      <c r="CH38" s="7" t="n">
        <v>1</v>
      </c>
      <c r="CI38" s="7" t="n">
        <v>1</v>
      </c>
      <c r="CJ38" s="7"/>
      <c r="CK38" s="7" t="n">
        <v>2</v>
      </c>
      <c r="CL38" s="8"/>
      <c r="CM38" s="8"/>
      <c r="CN38" s="8"/>
      <c r="CO38" s="8"/>
      <c r="CP38" s="8"/>
      <c r="CQ38" s="8"/>
    </row>
    <row r="39" customFormat="false" ht="15" hidden="false" customHeight="false" outlineLevel="0" collapsed="false">
      <c r="A39" s="9" t="s">
        <v>125</v>
      </c>
      <c r="B39" s="17" t="n">
        <v>354.745762711864</v>
      </c>
      <c r="C39" s="11" t="n">
        <v>5123.2025</v>
      </c>
      <c r="D39" s="12" t="n">
        <v>1.8</v>
      </c>
      <c r="E39" s="1" t="n">
        <v>0.0528541226215645</v>
      </c>
      <c r="F39" s="1" t="n">
        <v>3.2</v>
      </c>
      <c r="G39" s="14"/>
      <c r="H39" s="7" t="n">
        <v>92</v>
      </c>
      <c r="I39" s="7" t="n">
        <v>29</v>
      </c>
      <c r="J39" s="7" t="n">
        <v>265</v>
      </c>
      <c r="K39" s="7" t="n">
        <v>2</v>
      </c>
      <c r="L39" s="7" t="n">
        <v>2</v>
      </c>
      <c r="M39" s="7" t="n">
        <v>47</v>
      </c>
      <c r="N39" s="7" t="n">
        <v>8</v>
      </c>
      <c r="O39" s="7"/>
      <c r="P39" s="7"/>
      <c r="Q39" s="7"/>
      <c r="R39" s="7" t="n">
        <v>6</v>
      </c>
      <c r="S39" s="7" t="n">
        <v>1</v>
      </c>
      <c r="T39" s="7"/>
      <c r="U39" s="7" t="n">
        <v>6</v>
      </c>
      <c r="V39" s="7"/>
      <c r="W39" s="7" t="n">
        <v>1</v>
      </c>
      <c r="X39" s="7" t="n">
        <v>3</v>
      </c>
      <c r="Y39" s="7"/>
      <c r="Z39" s="7" t="n">
        <v>3</v>
      </c>
      <c r="AA39" s="7"/>
      <c r="AB39" s="7" t="n">
        <v>2</v>
      </c>
      <c r="AC39" s="7"/>
      <c r="AD39" s="7"/>
      <c r="AE39" s="7"/>
      <c r="AF39" s="7"/>
      <c r="AG39" s="7" t="n">
        <v>2</v>
      </c>
      <c r="AH39" s="7"/>
      <c r="AI39" s="7"/>
      <c r="AJ39" s="7"/>
      <c r="AK39" s="7"/>
      <c r="AL39" s="7"/>
      <c r="AM39" s="7"/>
      <c r="AN39" s="7"/>
      <c r="AO39" s="7" t="n">
        <v>5</v>
      </c>
      <c r="AP39" s="7" t="n">
        <v>12</v>
      </c>
      <c r="AQ39" s="7"/>
      <c r="AR39" s="7"/>
      <c r="AS39" s="7"/>
      <c r="AT39" s="7" t="n">
        <v>3</v>
      </c>
      <c r="AU39" s="7"/>
      <c r="AV39" s="7"/>
      <c r="AW39" s="7"/>
      <c r="AX39" s="7"/>
      <c r="AY39" s="7" t="n">
        <v>7</v>
      </c>
      <c r="AZ39" s="7"/>
      <c r="BA39" s="7"/>
      <c r="BB39" s="7"/>
      <c r="BC39" s="7"/>
      <c r="BD39" s="7" t="n">
        <v>19</v>
      </c>
      <c r="BE39" s="7" t="n">
        <v>1</v>
      </c>
      <c r="BF39" s="7"/>
      <c r="BG39" s="7"/>
      <c r="BH39" s="7"/>
      <c r="BI39" s="7"/>
      <c r="BJ39" s="7"/>
      <c r="BK39" s="7" t="n">
        <v>1</v>
      </c>
      <c r="BL39" s="7" t="n">
        <v>3</v>
      </c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 t="n">
        <v>12</v>
      </c>
      <c r="CD39" s="7"/>
      <c r="CE39" s="7"/>
      <c r="CF39" s="7" t="n">
        <v>1</v>
      </c>
      <c r="CG39" s="7" t="n">
        <v>3</v>
      </c>
      <c r="CH39" s="7" t="n">
        <v>8</v>
      </c>
      <c r="CI39" s="7" t="n">
        <v>1</v>
      </c>
      <c r="CJ39" s="7"/>
      <c r="CK39" s="7"/>
      <c r="CL39" s="8"/>
      <c r="CM39" s="8"/>
      <c r="CN39" s="8"/>
      <c r="CO39" s="8"/>
      <c r="CP39" s="8"/>
      <c r="CQ39" s="8"/>
    </row>
    <row r="40" customFormat="false" ht="15" hidden="false" customHeight="false" outlineLevel="0" collapsed="false">
      <c r="A40" s="9" t="s">
        <v>126</v>
      </c>
      <c r="B40" s="17" t="n">
        <v>361.101694915254</v>
      </c>
      <c r="C40" s="11" t="n">
        <v>5243.687313</v>
      </c>
      <c r="D40" s="12" t="n">
        <v>1.8</v>
      </c>
      <c r="E40" s="1" t="n">
        <v>0.0528541226215645</v>
      </c>
      <c r="F40" s="1" t="n">
        <v>2.7</v>
      </c>
      <c r="G40" s="14"/>
      <c r="H40" s="7" t="n">
        <v>120</v>
      </c>
      <c r="I40" s="7" t="n">
        <v>41</v>
      </c>
      <c r="J40" s="7" t="n">
        <v>211</v>
      </c>
      <c r="K40" s="7" t="n">
        <v>13</v>
      </c>
      <c r="L40" s="7" t="n">
        <v>3</v>
      </c>
      <c r="M40" s="7" t="n">
        <v>11</v>
      </c>
      <c r="N40" s="7"/>
      <c r="O40" s="7"/>
      <c r="P40" s="7"/>
      <c r="Q40" s="7"/>
      <c r="R40" s="7" t="n">
        <v>11</v>
      </c>
      <c r="S40" s="7"/>
      <c r="T40" s="7"/>
      <c r="U40" s="7" t="n">
        <v>2</v>
      </c>
      <c r="V40" s="7"/>
      <c r="W40" s="7"/>
      <c r="X40" s="7" t="n">
        <v>0</v>
      </c>
      <c r="Y40" s="7" t="n">
        <v>2</v>
      </c>
      <c r="Z40" s="7" t="n">
        <v>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 t="n">
        <v>11</v>
      </c>
      <c r="AP40" s="7" t="n">
        <v>5</v>
      </c>
      <c r="AQ40" s="7" t="n">
        <v>5</v>
      </c>
      <c r="AR40" s="7"/>
      <c r="AS40" s="7"/>
      <c r="AT40" s="7" t="n">
        <v>3</v>
      </c>
      <c r="AU40" s="7"/>
      <c r="AV40" s="7" t="n">
        <v>1</v>
      </c>
      <c r="AW40" s="7"/>
      <c r="AX40" s="7"/>
      <c r="AY40" s="7" t="n">
        <v>3</v>
      </c>
      <c r="AZ40" s="7"/>
      <c r="BA40" s="7"/>
      <c r="BB40" s="7"/>
      <c r="BC40" s="7"/>
      <c r="BD40" s="7" t="n">
        <v>2</v>
      </c>
      <c r="BE40" s="7"/>
      <c r="BF40" s="7" t="n">
        <v>1</v>
      </c>
      <c r="BG40" s="7" t="n">
        <v>1</v>
      </c>
      <c r="BH40" s="7"/>
      <c r="BI40" s="7"/>
      <c r="BJ40" s="7" t="n">
        <v>1</v>
      </c>
      <c r="BK40" s="7"/>
      <c r="BL40" s="7" t="n">
        <v>10</v>
      </c>
      <c r="BM40" s="7"/>
      <c r="BN40" s="7"/>
      <c r="BO40" s="7"/>
      <c r="BP40" s="7" t="n">
        <v>1</v>
      </c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 t="n">
        <v>1</v>
      </c>
      <c r="CC40" s="7"/>
      <c r="CD40" s="7"/>
      <c r="CE40" s="7"/>
      <c r="CF40" s="7"/>
      <c r="CG40" s="7"/>
      <c r="CH40" s="7" t="n">
        <v>6</v>
      </c>
      <c r="CI40" s="7"/>
      <c r="CJ40" s="7"/>
      <c r="CK40" s="7"/>
      <c r="CL40" s="8"/>
      <c r="CM40" s="8"/>
      <c r="CN40" s="8"/>
      <c r="CO40" s="8"/>
      <c r="CP40" s="8"/>
      <c r="CQ40" s="8"/>
    </row>
    <row r="41" customFormat="false" ht="15" hidden="false" customHeight="false" outlineLevel="0" collapsed="false">
      <c r="A41" s="9" t="s">
        <v>127</v>
      </c>
      <c r="B41" s="17" t="n">
        <v>367.457627118644</v>
      </c>
      <c r="C41" s="11" t="n">
        <v>5363.74</v>
      </c>
      <c r="D41" s="12" t="n">
        <v>1.8</v>
      </c>
      <c r="E41" s="1" t="n">
        <v>0.0528541226215645</v>
      </c>
      <c r="F41" s="1" t="n">
        <v>3.4</v>
      </c>
      <c r="G41" s="14"/>
      <c r="H41" s="7" t="n">
        <v>70</v>
      </c>
      <c r="I41" s="7" t="n">
        <v>15</v>
      </c>
      <c r="J41" s="7" t="n">
        <v>139</v>
      </c>
      <c r="K41" s="7" t="n">
        <v>4</v>
      </c>
      <c r="L41" s="7" t="n">
        <v>8</v>
      </c>
      <c r="M41" s="7" t="n">
        <v>69</v>
      </c>
      <c r="N41" s="7" t="n">
        <v>8</v>
      </c>
      <c r="O41" s="7"/>
      <c r="P41" s="7"/>
      <c r="Q41" s="7"/>
      <c r="R41" s="7" t="n">
        <v>23</v>
      </c>
      <c r="S41" s="7" t="n">
        <v>3</v>
      </c>
      <c r="T41" s="7"/>
      <c r="U41" s="7" t="n">
        <v>6</v>
      </c>
      <c r="V41" s="7"/>
      <c r="W41" s="7" t="n">
        <v>1</v>
      </c>
      <c r="X41" s="7" t="n">
        <v>10</v>
      </c>
      <c r="Y41" s="7" t="n">
        <v>4</v>
      </c>
      <c r="Z41" s="7" t="n">
        <v>5</v>
      </c>
      <c r="AA41" s="7"/>
      <c r="AB41" s="7"/>
      <c r="AC41" s="7"/>
      <c r="AD41" s="7"/>
      <c r="AE41" s="7"/>
      <c r="AF41" s="7" t="n">
        <v>1</v>
      </c>
      <c r="AG41" s="7" t="n">
        <v>3</v>
      </c>
      <c r="AH41" s="7"/>
      <c r="AI41" s="7"/>
      <c r="AJ41" s="7"/>
      <c r="AK41" s="7"/>
      <c r="AL41" s="7"/>
      <c r="AM41" s="7"/>
      <c r="AN41" s="7"/>
      <c r="AO41" s="7" t="n">
        <v>13</v>
      </c>
      <c r="AP41" s="7" t="n">
        <v>13</v>
      </c>
      <c r="AQ41" s="7" t="n">
        <v>3</v>
      </c>
      <c r="AR41" s="7" t="n">
        <v>2</v>
      </c>
      <c r="AS41" s="7"/>
      <c r="AT41" s="7" t="n">
        <v>9</v>
      </c>
      <c r="AU41" s="7"/>
      <c r="AV41" s="7"/>
      <c r="AW41" s="7" t="n">
        <v>1</v>
      </c>
      <c r="AX41" s="7"/>
      <c r="AY41" s="7"/>
      <c r="AZ41" s="7"/>
      <c r="BA41" s="7" t="n">
        <v>2</v>
      </c>
      <c r="BB41" s="7"/>
      <c r="BC41" s="7" t="n">
        <v>1</v>
      </c>
      <c r="BD41" s="7" t="n">
        <v>11</v>
      </c>
      <c r="BE41" s="7"/>
      <c r="BF41" s="7"/>
      <c r="BG41" s="7" t="n">
        <v>7</v>
      </c>
      <c r="BH41" s="7" t="n">
        <v>1</v>
      </c>
      <c r="BI41" s="7" t="n">
        <v>1</v>
      </c>
      <c r="BJ41" s="7"/>
      <c r="BK41" s="7"/>
      <c r="BL41" s="7" t="n">
        <v>4</v>
      </c>
      <c r="BM41" s="7"/>
      <c r="BN41" s="7"/>
      <c r="BO41" s="7" t="n">
        <v>2</v>
      </c>
      <c r="BP41" s="7" t="n">
        <v>1</v>
      </c>
      <c r="BQ41" s="7"/>
      <c r="BR41" s="7"/>
      <c r="BS41" s="7"/>
      <c r="BT41" s="7"/>
      <c r="BU41" s="7"/>
      <c r="BV41" s="7"/>
      <c r="BW41" s="7"/>
      <c r="BX41" s="7"/>
      <c r="BY41" s="7"/>
      <c r="BZ41" s="7" t="n">
        <v>2</v>
      </c>
      <c r="CA41" s="7" t="n">
        <v>1</v>
      </c>
      <c r="CB41" s="7"/>
      <c r="CC41" s="7" t="n">
        <v>4</v>
      </c>
      <c r="CD41" s="7"/>
      <c r="CE41" s="7"/>
      <c r="CF41" s="7"/>
      <c r="CG41" s="7" t="n">
        <v>2</v>
      </c>
      <c r="CH41" s="7" t="n">
        <v>6</v>
      </c>
      <c r="CI41" s="7" t="n">
        <v>1</v>
      </c>
      <c r="CJ41" s="7"/>
      <c r="CK41" s="7" t="n">
        <v>2</v>
      </c>
      <c r="CL41" s="8"/>
      <c r="CM41" s="8"/>
      <c r="CN41" s="8"/>
      <c r="CO41" s="8"/>
      <c r="CP41" s="8"/>
      <c r="CQ41" s="8"/>
    </row>
    <row r="42" customFormat="false" ht="15" hidden="false" customHeight="false" outlineLevel="0" collapsed="false">
      <c r="A42" s="9" t="s">
        <v>128</v>
      </c>
      <c r="B42" s="17" t="n">
        <v>373.813559322034</v>
      </c>
      <c r="C42" s="11" t="n">
        <v>5484.312037</v>
      </c>
      <c r="D42" s="12" t="n">
        <v>1.9</v>
      </c>
      <c r="E42" s="1" t="n">
        <v>0.0528541226215645</v>
      </c>
      <c r="F42" s="1" t="n">
        <v>3.1</v>
      </c>
      <c r="G42" s="14"/>
      <c r="H42" s="7" t="n">
        <v>51</v>
      </c>
      <c r="I42" s="7" t="n">
        <v>25</v>
      </c>
      <c r="J42" s="7" t="n">
        <v>190</v>
      </c>
      <c r="K42" s="7" t="n">
        <v>27</v>
      </c>
      <c r="L42" s="7" t="n">
        <v>1</v>
      </c>
      <c r="M42" s="7" t="n">
        <v>26</v>
      </c>
      <c r="N42" s="7"/>
      <c r="O42" s="7"/>
      <c r="P42" s="7"/>
      <c r="Q42" s="7"/>
      <c r="R42" s="7" t="n">
        <v>14</v>
      </c>
      <c r="S42" s="7"/>
      <c r="T42" s="7"/>
      <c r="U42" s="7" t="n">
        <v>3</v>
      </c>
      <c r="V42" s="7"/>
      <c r="W42" s="7"/>
      <c r="X42" s="7" t="n">
        <v>2</v>
      </c>
      <c r="Y42" s="7" t="n">
        <v>4</v>
      </c>
      <c r="Z42" s="7" t="n">
        <v>5</v>
      </c>
      <c r="AA42" s="7"/>
      <c r="AB42" s="7"/>
      <c r="AC42" s="7"/>
      <c r="AD42" s="7"/>
      <c r="AE42" s="7"/>
      <c r="AF42" s="7" t="n">
        <v>2</v>
      </c>
      <c r="AG42" s="7"/>
      <c r="AH42" s="7"/>
      <c r="AI42" s="7"/>
      <c r="AJ42" s="7"/>
      <c r="AK42" s="7"/>
      <c r="AL42" s="7"/>
      <c r="AM42" s="7"/>
      <c r="AN42" s="7"/>
      <c r="AO42" s="7" t="n">
        <v>8</v>
      </c>
      <c r="AP42" s="7" t="n">
        <v>6</v>
      </c>
      <c r="AQ42" s="7" t="n">
        <v>2</v>
      </c>
      <c r="AR42" s="7"/>
      <c r="AS42" s="7" t="n">
        <v>1</v>
      </c>
      <c r="AT42" s="7" t="n">
        <v>2</v>
      </c>
      <c r="AU42" s="7"/>
      <c r="AV42" s="7" t="n">
        <v>1</v>
      </c>
      <c r="AW42" s="7"/>
      <c r="AX42" s="7"/>
      <c r="AY42" s="7" t="n">
        <v>8</v>
      </c>
      <c r="AZ42" s="7"/>
      <c r="BA42" s="7"/>
      <c r="BB42" s="7"/>
      <c r="BC42" s="7"/>
      <c r="BD42" s="7" t="n">
        <v>1</v>
      </c>
      <c r="BE42" s="7"/>
      <c r="BF42" s="7"/>
      <c r="BG42" s="7" t="n">
        <v>2</v>
      </c>
      <c r="BH42" s="7"/>
      <c r="BI42" s="7"/>
      <c r="BJ42" s="7"/>
      <c r="BK42" s="7"/>
      <c r="BL42" s="7" t="n">
        <v>7</v>
      </c>
      <c r="BM42" s="7" t="n">
        <v>1</v>
      </c>
      <c r="BN42" s="7"/>
      <c r="BO42" s="7"/>
      <c r="BP42" s="7"/>
      <c r="BQ42" s="7"/>
      <c r="BR42" s="7"/>
      <c r="BS42" s="7"/>
      <c r="BT42" s="7"/>
      <c r="BU42" s="7"/>
      <c r="BV42" s="7" t="n">
        <v>1</v>
      </c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 t="n">
        <v>5</v>
      </c>
      <c r="CI42" s="7" t="n">
        <v>3</v>
      </c>
      <c r="CJ42" s="7"/>
      <c r="CK42" s="7"/>
      <c r="CL42" s="8"/>
      <c r="CM42" s="8"/>
      <c r="CN42" s="8"/>
      <c r="CO42" s="8"/>
      <c r="CP42" s="8"/>
      <c r="CQ42" s="8"/>
    </row>
    <row r="43" customFormat="false" ht="15" hidden="false" customHeight="false" outlineLevel="0" collapsed="false">
      <c r="A43" s="9" t="s">
        <v>129</v>
      </c>
      <c r="B43" s="17" t="n">
        <v>380.169491525424</v>
      </c>
      <c r="C43" s="11" t="n">
        <v>5692.144976</v>
      </c>
      <c r="D43" s="12" t="n">
        <v>2</v>
      </c>
      <c r="E43" s="1" t="n">
        <v>0.0528541226215645</v>
      </c>
      <c r="F43" s="1" t="n">
        <v>3.3</v>
      </c>
      <c r="G43" s="15"/>
      <c r="H43" s="7" t="n">
        <v>39</v>
      </c>
      <c r="I43" s="7" t="n">
        <v>10</v>
      </c>
      <c r="J43" s="7" t="n">
        <v>115</v>
      </c>
      <c r="K43" s="7" t="n">
        <v>1</v>
      </c>
      <c r="L43" s="7" t="n">
        <v>3</v>
      </c>
      <c r="M43" s="7" t="n">
        <v>65</v>
      </c>
      <c r="N43" s="7" t="n">
        <v>6</v>
      </c>
      <c r="O43" s="7"/>
      <c r="P43" s="7"/>
      <c r="Q43" s="7"/>
      <c r="R43" s="7" t="n">
        <v>24</v>
      </c>
      <c r="S43" s="7" t="n">
        <v>1</v>
      </c>
      <c r="T43" s="7"/>
      <c r="U43" s="7" t="n">
        <v>6</v>
      </c>
      <c r="V43" s="7"/>
      <c r="W43" s="7" t="n">
        <v>1</v>
      </c>
      <c r="X43" s="7" t="n">
        <v>0</v>
      </c>
      <c r="Y43" s="7" t="n">
        <v>5</v>
      </c>
      <c r="Z43" s="7" t="n">
        <v>12</v>
      </c>
      <c r="AA43" s="7"/>
      <c r="AB43" s="7"/>
      <c r="AC43" s="7"/>
      <c r="AD43" s="7"/>
      <c r="AE43" s="7"/>
      <c r="AF43" s="7" t="n">
        <v>2</v>
      </c>
      <c r="AG43" s="7" t="n">
        <v>1</v>
      </c>
      <c r="AH43" s="7"/>
      <c r="AI43" s="7"/>
      <c r="AJ43" s="7"/>
      <c r="AK43" s="7"/>
      <c r="AL43" s="7"/>
      <c r="AM43" s="7"/>
      <c r="AN43" s="7"/>
      <c r="AO43" s="7" t="n">
        <v>7</v>
      </c>
      <c r="AP43" s="7" t="n">
        <v>19</v>
      </c>
      <c r="AQ43" s="7" t="n">
        <v>4</v>
      </c>
      <c r="AR43" s="7" t="n">
        <v>1</v>
      </c>
      <c r="AS43" s="7"/>
      <c r="AT43" s="7" t="n">
        <v>7</v>
      </c>
      <c r="AU43" s="7"/>
      <c r="AV43" s="7"/>
      <c r="AW43" s="7" t="n">
        <v>4</v>
      </c>
      <c r="AX43" s="7"/>
      <c r="AY43" s="7" t="n">
        <v>2</v>
      </c>
      <c r="AZ43" s="7"/>
      <c r="BA43" s="7" t="n">
        <v>2</v>
      </c>
      <c r="BB43" s="7" t="n">
        <v>1</v>
      </c>
      <c r="BC43" s="7"/>
      <c r="BD43" s="7" t="n">
        <v>5</v>
      </c>
      <c r="BE43" s="7" t="n">
        <v>1</v>
      </c>
      <c r="BF43" s="7"/>
      <c r="BG43" s="7" t="n">
        <v>5</v>
      </c>
      <c r="BH43" s="7"/>
      <c r="BI43" s="7"/>
      <c r="BJ43" s="7"/>
      <c r="BK43" s="7"/>
      <c r="BL43" s="7" t="n">
        <v>10</v>
      </c>
      <c r="BM43" s="7" t="n">
        <v>1</v>
      </c>
      <c r="BN43" s="7"/>
      <c r="BO43" s="7" t="n">
        <v>2</v>
      </c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 t="n">
        <v>1</v>
      </c>
      <c r="CA43" s="7" t="n">
        <v>2</v>
      </c>
      <c r="CB43" s="7" t="n">
        <v>2</v>
      </c>
      <c r="CC43" s="7" t="n">
        <v>8</v>
      </c>
      <c r="CD43" s="7"/>
      <c r="CE43" s="7"/>
      <c r="CF43" s="7"/>
      <c r="CG43" s="7" t="n">
        <v>3</v>
      </c>
      <c r="CH43" s="7" t="n">
        <v>6</v>
      </c>
      <c r="CI43" s="7" t="n">
        <v>1</v>
      </c>
      <c r="CJ43" s="7"/>
      <c r="CK43" s="7" t="n">
        <v>2</v>
      </c>
      <c r="CL43" s="8"/>
      <c r="CM43" s="8"/>
      <c r="CN43" s="8"/>
      <c r="CO43" s="8"/>
      <c r="CP43" s="8"/>
      <c r="CQ43" s="8"/>
    </row>
    <row r="44" customFormat="false" ht="15" hidden="false" customHeight="false" outlineLevel="0" collapsed="false">
      <c r="A44" s="9" t="s">
        <v>130</v>
      </c>
      <c r="B44" s="17" t="n">
        <v>400</v>
      </c>
      <c r="C44" s="11" t="n">
        <v>5891.06529</v>
      </c>
      <c r="D44" s="12" t="n">
        <v>1.9</v>
      </c>
      <c r="E44" s="1" t="n">
        <v>0.0528541226215645</v>
      </c>
      <c r="F44" s="13" t="n">
        <v>2.2</v>
      </c>
      <c r="G44" s="15"/>
      <c r="H44" s="7" t="n">
        <v>126</v>
      </c>
      <c r="I44" s="7" t="n">
        <v>2</v>
      </c>
      <c r="J44" s="7" t="n">
        <v>270</v>
      </c>
      <c r="K44" s="7" t="n">
        <v>1</v>
      </c>
      <c r="L44" s="7" t="n">
        <v>2</v>
      </c>
      <c r="M44" s="7" t="n">
        <v>22</v>
      </c>
      <c r="N44" s="7"/>
      <c r="O44" s="7"/>
      <c r="P44" s="7"/>
      <c r="Q44" s="7"/>
      <c r="R44" s="7" t="n">
        <v>6</v>
      </c>
      <c r="S44" s="7"/>
      <c r="T44" s="7"/>
      <c r="U44" s="7" t="n">
        <v>5</v>
      </c>
      <c r="V44" s="7"/>
      <c r="W44" s="7"/>
      <c r="X44" s="7" t="n">
        <v>3</v>
      </c>
      <c r="Y44" s="7"/>
      <c r="Z44" s="7"/>
      <c r="AA44" s="7"/>
      <c r="AB44" s="7"/>
      <c r="AC44" s="7"/>
      <c r="AD44" s="7"/>
      <c r="AE44" s="7"/>
      <c r="AF44" s="7"/>
      <c r="AG44" s="7" t="n">
        <v>2</v>
      </c>
      <c r="AH44" s="7"/>
      <c r="AI44" s="7"/>
      <c r="AJ44" s="7"/>
      <c r="AK44" s="7"/>
      <c r="AL44" s="7"/>
      <c r="AM44" s="7"/>
      <c r="AN44" s="7"/>
      <c r="AO44" s="7" t="n">
        <v>3</v>
      </c>
      <c r="AP44" s="7" t="n">
        <v>3</v>
      </c>
      <c r="AQ44" s="7" t="n">
        <v>1</v>
      </c>
      <c r="AR44" s="7" t="n">
        <v>1</v>
      </c>
      <c r="AS44" s="7"/>
      <c r="AT44" s="7" t="n">
        <v>1</v>
      </c>
      <c r="AU44" s="7"/>
      <c r="AV44" s="7"/>
      <c r="AW44" s="7" t="n">
        <v>2</v>
      </c>
      <c r="AX44" s="7"/>
      <c r="AY44" s="7" t="n">
        <v>2</v>
      </c>
      <c r="AZ44" s="7"/>
      <c r="BA44" s="7"/>
      <c r="BB44" s="7"/>
      <c r="BC44" s="7"/>
      <c r="BD44" s="7" t="n">
        <v>2</v>
      </c>
      <c r="BE44" s="7"/>
      <c r="BF44" s="7"/>
      <c r="BG44" s="7"/>
      <c r="BH44" s="7"/>
      <c r="BI44" s="7"/>
      <c r="BJ44" s="7"/>
      <c r="BK44" s="7"/>
      <c r="BL44" s="7" t="n">
        <v>5</v>
      </c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 t="n">
        <v>7</v>
      </c>
      <c r="CI44" s="7"/>
      <c r="CJ44" s="7"/>
      <c r="CK44" s="7"/>
      <c r="CL44" s="8"/>
      <c r="CM44" s="8"/>
      <c r="CN44" s="8"/>
      <c r="CO44" s="8"/>
      <c r="CP44" s="8"/>
      <c r="CQ44" s="8"/>
    </row>
    <row r="45" customFormat="false" ht="15" hidden="false" customHeight="false" outlineLevel="0" collapsed="false">
      <c r="A45" s="9" t="s">
        <v>131</v>
      </c>
      <c r="B45" s="17" t="n">
        <v>410.024752475248</v>
      </c>
      <c r="C45" s="11" t="n">
        <v>6131.315</v>
      </c>
      <c r="D45" s="12" t="n">
        <v>1.6</v>
      </c>
      <c r="E45" s="1" t="n">
        <v>0.0712250712250712</v>
      </c>
      <c r="F45" s="13" t="n">
        <v>2.5</v>
      </c>
      <c r="G45" s="15"/>
      <c r="H45" s="7" t="n">
        <v>237</v>
      </c>
      <c r="I45" s="7" t="n">
        <v>1</v>
      </c>
      <c r="J45" s="7" t="n">
        <v>199</v>
      </c>
      <c r="K45" s="7" t="n">
        <v>6</v>
      </c>
      <c r="L45" s="7" t="n">
        <v>1</v>
      </c>
      <c r="M45" s="7" t="n">
        <v>40</v>
      </c>
      <c r="N45" s="7" t="n">
        <v>7</v>
      </c>
      <c r="O45" s="7"/>
      <c r="P45" s="7"/>
      <c r="Q45" s="7" t="n">
        <v>1</v>
      </c>
      <c r="R45" s="7" t="n">
        <v>4</v>
      </c>
      <c r="S45" s="7" t="n">
        <v>1</v>
      </c>
      <c r="T45" s="7"/>
      <c r="U45" s="7" t="n">
        <v>7</v>
      </c>
      <c r="V45" s="7"/>
      <c r="W45" s="7"/>
      <c r="X45" s="7" t="n">
        <v>3</v>
      </c>
      <c r="Y45" s="7"/>
      <c r="Z45" s="7" t="n">
        <v>1</v>
      </c>
      <c r="AA45" s="7"/>
      <c r="AB45" s="7" t="n">
        <v>4</v>
      </c>
      <c r="AC45" s="7"/>
      <c r="AD45" s="7"/>
      <c r="AE45" s="7"/>
      <c r="AF45" s="7" t="n">
        <v>1</v>
      </c>
      <c r="AG45" s="7" t="n">
        <v>2</v>
      </c>
      <c r="AH45" s="7"/>
      <c r="AI45" s="7"/>
      <c r="AJ45" s="7"/>
      <c r="AK45" s="7"/>
      <c r="AL45" s="7"/>
      <c r="AM45" s="7"/>
      <c r="AN45" s="7"/>
      <c r="AO45" s="7" t="n">
        <v>1</v>
      </c>
      <c r="AP45" s="7" t="n">
        <v>8</v>
      </c>
      <c r="AQ45" s="7" t="n">
        <v>1</v>
      </c>
      <c r="AR45" s="7" t="n">
        <v>4</v>
      </c>
      <c r="AS45" s="7"/>
      <c r="AT45" s="7" t="n">
        <v>2</v>
      </c>
      <c r="AU45" s="7"/>
      <c r="AV45" s="7"/>
      <c r="AW45" s="7"/>
      <c r="AX45" s="7"/>
      <c r="AY45" s="7" t="n">
        <v>5</v>
      </c>
      <c r="AZ45" s="7"/>
      <c r="BA45" s="7"/>
      <c r="BB45" s="7"/>
      <c r="BC45" s="7"/>
      <c r="BD45" s="7" t="n">
        <v>12</v>
      </c>
      <c r="BE45" s="7"/>
      <c r="BF45" s="7" t="n">
        <v>1</v>
      </c>
      <c r="BG45" s="7"/>
      <c r="BH45" s="7"/>
      <c r="BI45" s="7"/>
      <c r="BJ45" s="7"/>
      <c r="BK45" s="7"/>
      <c r="BL45" s="7" t="n">
        <v>1</v>
      </c>
      <c r="BM45" s="7"/>
      <c r="BN45" s="7"/>
      <c r="BO45" s="7" t="n">
        <v>1</v>
      </c>
      <c r="BP45" s="7"/>
      <c r="BQ45" s="7"/>
      <c r="BR45" s="7"/>
      <c r="BS45" s="7"/>
      <c r="BT45" s="7" t="n">
        <v>1</v>
      </c>
      <c r="BU45" s="7"/>
      <c r="BV45" s="7"/>
      <c r="BW45" s="7"/>
      <c r="BX45" s="7"/>
      <c r="BY45" s="7"/>
      <c r="BZ45" s="7" t="n">
        <v>1</v>
      </c>
      <c r="CA45" s="7" t="n">
        <v>6</v>
      </c>
      <c r="CB45" s="7"/>
      <c r="CC45" s="7" t="n">
        <v>10</v>
      </c>
      <c r="CD45" s="7"/>
      <c r="CE45" s="7"/>
      <c r="CF45" s="7"/>
      <c r="CG45" s="7" t="n">
        <v>2</v>
      </c>
      <c r="CH45" s="7" t="n">
        <v>3</v>
      </c>
      <c r="CI45" s="7" t="n">
        <v>1</v>
      </c>
      <c r="CJ45" s="7"/>
      <c r="CK45" s="7"/>
      <c r="CL45" s="8"/>
      <c r="CM45" s="8"/>
      <c r="CN45" s="8"/>
      <c r="CO45" s="8"/>
      <c r="CP45" s="8"/>
      <c r="CQ45" s="8"/>
    </row>
    <row r="46" customFormat="false" ht="15" hidden="false" customHeight="false" outlineLevel="0" collapsed="false">
      <c r="A46" s="9" t="s">
        <v>132</v>
      </c>
      <c r="B46" s="17" t="n">
        <v>421.163366336634</v>
      </c>
      <c r="C46" s="11" t="n">
        <v>6287.275</v>
      </c>
      <c r="D46" s="12" t="n">
        <v>1.6</v>
      </c>
      <c r="E46" s="1" t="n">
        <v>0.0712250712250712</v>
      </c>
      <c r="F46" s="13" t="n">
        <v>1.5</v>
      </c>
      <c r="G46" s="15"/>
      <c r="H46" s="7" t="n">
        <v>214</v>
      </c>
      <c r="I46" s="7" t="n">
        <v>1</v>
      </c>
      <c r="J46" s="7" t="n">
        <v>210</v>
      </c>
      <c r="K46" s="7" t="n">
        <v>12</v>
      </c>
      <c r="L46" s="7" t="n">
        <v>3</v>
      </c>
      <c r="M46" s="7" t="n">
        <v>39</v>
      </c>
      <c r="N46" s="7" t="n">
        <v>6</v>
      </c>
      <c r="O46" s="7"/>
      <c r="P46" s="7"/>
      <c r="Q46" s="7"/>
      <c r="R46" s="7" t="n">
        <v>6</v>
      </c>
      <c r="S46" s="7"/>
      <c r="T46" s="7"/>
      <c r="U46" s="7" t="n">
        <v>5</v>
      </c>
      <c r="V46" s="7"/>
      <c r="W46" s="7"/>
      <c r="X46" s="7" t="n">
        <v>2</v>
      </c>
      <c r="Y46" s="7" t="n">
        <v>3</v>
      </c>
      <c r="Z46" s="7" t="n">
        <v>1</v>
      </c>
      <c r="AA46" s="7"/>
      <c r="AB46" s="7" t="n">
        <v>5</v>
      </c>
      <c r="AC46" s="7"/>
      <c r="AD46" s="7"/>
      <c r="AE46" s="7"/>
      <c r="AF46" s="7"/>
      <c r="AG46" s="7" t="n">
        <v>4</v>
      </c>
      <c r="AH46" s="7"/>
      <c r="AI46" s="7"/>
      <c r="AJ46" s="7"/>
      <c r="AK46" s="7"/>
      <c r="AL46" s="7" t="n">
        <v>1</v>
      </c>
      <c r="AM46" s="7"/>
      <c r="AN46" s="7"/>
      <c r="AO46" s="7" t="n">
        <v>6</v>
      </c>
      <c r="AP46" s="7" t="n">
        <v>9</v>
      </c>
      <c r="AQ46" s="7" t="n">
        <v>2</v>
      </c>
      <c r="AR46" s="7" t="n">
        <v>4</v>
      </c>
      <c r="AS46" s="7"/>
      <c r="AT46" s="7" t="n">
        <v>6</v>
      </c>
      <c r="AU46" s="7"/>
      <c r="AV46" s="7"/>
      <c r="AW46" s="7" t="n">
        <v>1</v>
      </c>
      <c r="AX46" s="7"/>
      <c r="AY46" s="7" t="n">
        <v>3</v>
      </c>
      <c r="AZ46" s="7"/>
      <c r="BA46" s="7"/>
      <c r="BB46" s="7"/>
      <c r="BC46" s="7"/>
      <c r="BD46" s="7" t="n">
        <v>14</v>
      </c>
      <c r="BE46" s="7"/>
      <c r="BF46" s="7"/>
      <c r="BG46" s="7" t="n">
        <v>1</v>
      </c>
      <c r="BH46" s="7"/>
      <c r="BI46" s="7"/>
      <c r="BJ46" s="7" t="n">
        <v>1</v>
      </c>
      <c r="BK46" s="7"/>
      <c r="BL46" s="7" t="n">
        <v>3</v>
      </c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 t="n">
        <v>2</v>
      </c>
      <c r="CA46" s="7" t="n">
        <v>5</v>
      </c>
      <c r="CB46" s="7" t="n">
        <v>1</v>
      </c>
      <c r="CC46" s="7" t="n">
        <v>10</v>
      </c>
      <c r="CD46" s="7"/>
      <c r="CE46" s="7"/>
      <c r="CF46" s="7"/>
      <c r="CG46" s="7" t="n">
        <v>2</v>
      </c>
      <c r="CH46" s="7" t="n">
        <v>1</v>
      </c>
      <c r="CI46" s="7" t="n">
        <v>1</v>
      </c>
      <c r="CJ46" s="7"/>
      <c r="CK46" s="7" t="n">
        <v>5</v>
      </c>
      <c r="CL46" s="8"/>
      <c r="CM46" s="8"/>
      <c r="CN46" s="8"/>
      <c r="CO46" s="8"/>
      <c r="CP46" s="8"/>
      <c r="CQ46" s="8"/>
    </row>
    <row r="47" customFormat="false" ht="15" hidden="false" customHeight="false" outlineLevel="0" collapsed="false">
      <c r="A47" s="9" t="s">
        <v>133</v>
      </c>
      <c r="B47" s="17" t="n">
        <v>426.732673267327</v>
      </c>
      <c r="C47" s="11" t="n">
        <v>6365.255</v>
      </c>
      <c r="D47" s="12" t="n">
        <v>1.5</v>
      </c>
      <c r="E47" s="1" t="n">
        <v>0.0712250712250712</v>
      </c>
      <c r="F47" s="13" t="n">
        <v>2.2</v>
      </c>
      <c r="G47" s="15"/>
      <c r="H47" s="7" t="n">
        <v>119</v>
      </c>
      <c r="I47" s="7" t="n">
        <v>1</v>
      </c>
      <c r="J47" s="7" t="n">
        <v>201</v>
      </c>
      <c r="K47" s="7"/>
      <c r="L47" s="7" t="n">
        <v>1</v>
      </c>
      <c r="M47" s="7" t="n">
        <v>47</v>
      </c>
      <c r="N47" s="7"/>
      <c r="O47" s="7"/>
      <c r="P47" s="7"/>
      <c r="Q47" s="7"/>
      <c r="R47" s="7" t="n">
        <v>8</v>
      </c>
      <c r="S47" s="7"/>
      <c r="T47" s="7"/>
      <c r="U47" s="7" t="n">
        <v>9</v>
      </c>
      <c r="V47" s="7"/>
      <c r="W47" s="7" t="n">
        <v>3</v>
      </c>
      <c r="X47" s="7" t="n">
        <v>5</v>
      </c>
      <c r="Y47" s="7"/>
      <c r="Z47" s="7"/>
      <c r="AA47" s="7"/>
      <c r="AB47" s="7" t="n">
        <v>2</v>
      </c>
      <c r="AC47" s="7"/>
      <c r="AD47" s="7"/>
      <c r="AE47" s="7"/>
      <c r="AF47" s="7"/>
      <c r="AG47" s="7" t="n">
        <v>2</v>
      </c>
      <c r="AH47" s="7"/>
      <c r="AI47" s="7" t="n">
        <v>2</v>
      </c>
      <c r="AJ47" s="7"/>
      <c r="AK47" s="7"/>
      <c r="AL47" s="7"/>
      <c r="AM47" s="7"/>
      <c r="AN47" s="7"/>
      <c r="AO47" s="7" t="n">
        <v>2</v>
      </c>
      <c r="AP47" s="7" t="n">
        <v>20</v>
      </c>
      <c r="AQ47" s="7"/>
      <c r="AR47" s="7"/>
      <c r="AS47" s="7"/>
      <c r="AT47" s="7" t="n">
        <v>5</v>
      </c>
      <c r="AU47" s="7" t="n">
        <v>1</v>
      </c>
      <c r="AV47" s="7" t="n">
        <v>4</v>
      </c>
      <c r="AW47" s="7"/>
      <c r="AX47" s="7"/>
      <c r="AY47" s="7" t="n">
        <v>13</v>
      </c>
      <c r="AZ47" s="7"/>
      <c r="BA47" s="7"/>
      <c r="BB47" s="7"/>
      <c r="BC47" s="7"/>
      <c r="BD47" s="7" t="n">
        <v>8</v>
      </c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 t="n">
        <v>3</v>
      </c>
      <c r="CA47" s="7"/>
      <c r="CB47" s="7" t="n">
        <v>1</v>
      </c>
      <c r="CC47" s="7" t="n">
        <v>7</v>
      </c>
      <c r="CD47" s="7"/>
      <c r="CE47" s="7"/>
      <c r="CF47" s="7" t="n">
        <v>1</v>
      </c>
      <c r="CG47" s="7" t="n">
        <v>3</v>
      </c>
      <c r="CH47" s="7" t="n">
        <v>2</v>
      </c>
      <c r="CI47" s="7" t="n">
        <v>1</v>
      </c>
      <c r="CJ47" s="7"/>
      <c r="CK47" s="7"/>
      <c r="CL47" s="8"/>
      <c r="CM47" s="8"/>
      <c r="CN47" s="8"/>
      <c r="CO47" s="8"/>
      <c r="CP47" s="8"/>
      <c r="CQ47" s="8"/>
    </row>
    <row r="48" customFormat="false" ht="15" hidden="false" customHeight="false" outlineLevel="0" collapsed="false">
      <c r="A48" s="9" t="s">
        <v>134</v>
      </c>
      <c r="B48" s="17" t="n">
        <v>432.30198019802</v>
      </c>
      <c r="C48" s="11" t="n">
        <v>6443.235</v>
      </c>
      <c r="D48" s="12" t="n">
        <v>1.6</v>
      </c>
      <c r="E48" s="1" t="n">
        <v>0.0712250712250712</v>
      </c>
      <c r="F48" s="13" t="n">
        <v>2.1</v>
      </c>
      <c r="G48" s="15"/>
      <c r="H48" s="7" t="n">
        <v>236</v>
      </c>
      <c r="I48" s="7" t="n">
        <v>1</v>
      </c>
      <c r="J48" s="7" t="n">
        <v>165</v>
      </c>
      <c r="K48" s="7" t="n">
        <v>8</v>
      </c>
      <c r="L48" s="7" t="n">
        <v>4</v>
      </c>
      <c r="M48" s="7" t="n">
        <v>74</v>
      </c>
      <c r="N48" s="7" t="n">
        <v>3</v>
      </c>
      <c r="O48" s="7"/>
      <c r="P48" s="7"/>
      <c r="Q48" s="7"/>
      <c r="R48" s="7" t="n">
        <v>1</v>
      </c>
      <c r="S48" s="7" t="n">
        <v>2</v>
      </c>
      <c r="T48" s="7"/>
      <c r="U48" s="7" t="n">
        <v>17</v>
      </c>
      <c r="V48" s="7"/>
      <c r="W48" s="7"/>
      <c r="X48" s="7" t="n">
        <v>4</v>
      </c>
      <c r="Y48" s="7" t="n">
        <v>2</v>
      </c>
      <c r="Z48" s="7" t="n">
        <v>8</v>
      </c>
      <c r="AA48" s="7"/>
      <c r="AB48" s="7" t="n">
        <v>3</v>
      </c>
      <c r="AC48" s="7"/>
      <c r="AD48" s="7"/>
      <c r="AE48" s="7"/>
      <c r="AF48" s="7" t="n">
        <v>1</v>
      </c>
      <c r="AG48" s="7" t="n">
        <v>2</v>
      </c>
      <c r="AH48" s="7"/>
      <c r="AI48" s="7"/>
      <c r="AJ48" s="7"/>
      <c r="AK48" s="7"/>
      <c r="AL48" s="7"/>
      <c r="AM48" s="7"/>
      <c r="AN48" s="7"/>
      <c r="AO48" s="7" t="n">
        <v>3</v>
      </c>
      <c r="AP48" s="7" t="n">
        <v>9</v>
      </c>
      <c r="AQ48" s="7" t="n">
        <v>3</v>
      </c>
      <c r="AR48" s="7" t="n">
        <v>4</v>
      </c>
      <c r="AS48" s="7"/>
      <c r="AT48" s="7" t="n">
        <v>1</v>
      </c>
      <c r="AU48" s="7" t="n">
        <v>1</v>
      </c>
      <c r="AV48" s="7"/>
      <c r="AW48" s="7" t="n">
        <v>4</v>
      </c>
      <c r="AX48" s="7"/>
      <c r="AY48" s="7" t="n">
        <v>4</v>
      </c>
      <c r="AZ48" s="7"/>
      <c r="BA48" s="7"/>
      <c r="BB48" s="7"/>
      <c r="BC48" s="7"/>
      <c r="BD48" s="7" t="n">
        <v>7</v>
      </c>
      <c r="BE48" s="7"/>
      <c r="BF48" s="7"/>
      <c r="BG48" s="7" t="n">
        <v>1</v>
      </c>
      <c r="BH48" s="7"/>
      <c r="BI48" s="7"/>
      <c r="BJ48" s="7"/>
      <c r="BK48" s="7"/>
      <c r="BL48" s="7" t="n">
        <v>7</v>
      </c>
      <c r="BM48" s="7"/>
      <c r="BN48" s="7"/>
      <c r="BO48" s="7" t="n">
        <v>1</v>
      </c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 t="n">
        <v>2</v>
      </c>
      <c r="CA48" s="7" t="n">
        <v>2</v>
      </c>
      <c r="CB48" s="7" t="n">
        <v>1</v>
      </c>
      <c r="CC48" s="7" t="n">
        <v>5</v>
      </c>
      <c r="CD48" s="7"/>
      <c r="CE48" s="7"/>
      <c r="CF48" s="7"/>
      <c r="CG48" s="7" t="n">
        <v>3</v>
      </c>
      <c r="CH48" s="7" t="n">
        <v>7</v>
      </c>
      <c r="CI48" s="7"/>
      <c r="CJ48" s="7"/>
      <c r="CK48" s="7" t="n">
        <v>3</v>
      </c>
      <c r="CL48" s="8"/>
      <c r="CM48" s="8"/>
      <c r="CN48" s="8"/>
      <c r="CO48" s="8"/>
      <c r="CP48" s="8"/>
      <c r="CQ48" s="8"/>
    </row>
    <row r="49" customFormat="false" ht="15" hidden="false" customHeight="false" outlineLevel="0" collapsed="false">
      <c r="A49" s="9" t="s">
        <v>135</v>
      </c>
      <c r="B49" s="17" t="n">
        <v>443.440594059406</v>
      </c>
      <c r="C49" s="11" t="n">
        <v>6600.16</v>
      </c>
      <c r="D49" s="12" t="n">
        <v>1.6</v>
      </c>
      <c r="E49" s="1" t="n">
        <v>0.0712250712250712</v>
      </c>
      <c r="F49" s="13" t="n">
        <v>2.6</v>
      </c>
      <c r="G49" s="15"/>
      <c r="H49" s="7" t="n">
        <v>142</v>
      </c>
      <c r="I49" s="7"/>
      <c r="J49" s="7" t="n">
        <v>275</v>
      </c>
      <c r="K49" s="7" t="n">
        <v>2</v>
      </c>
      <c r="L49" s="7" t="n">
        <v>6</v>
      </c>
      <c r="M49" s="7" t="n">
        <v>42</v>
      </c>
      <c r="N49" s="7" t="n">
        <v>6</v>
      </c>
      <c r="O49" s="7"/>
      <c r="P49" s="7"/>
      <c r="Q49" s="7"/>
      <c r="R49" s="7" t="n">
        <v>5</v>
      </c>
      <c r="S49" s="7" t="n">
        <v>1</v>
      </c>
      <c r="T49" s="7"/>
      <c r="U49" s="7" t="n">
        <v>8</v>
      </c>
      <c r="V49" s="7"/>
      <c r="W49" s="7"/>
      <c r="X49" s="7" t="n">
        <v>1</v>
      </c>
      <c r="Y49" s="7" t="n">
        <v>3</v>
      </c>
      <c r="Z49" s="7" t="n">
        <v>4</v>
      </c>
      <c r="AA49" s="7"/>
      <c r="AB49" s="7" t="n">
        <v>1</v>
      </c>
      <c r="AC49" s="7"/>
      <c r="AD49" s="7"/>
      <c r="AE49" s="7"/>
      <c r="AF49" s="7"/>
      <c r="AG49" s="7" t="n">
        <v>1</v>
      </c>
      <c r="AH49" s="7"/>
      <c r="AI49" s="7"/>
      <c r="AJ49" s="7"/>
      <c r="AK49" s="7"/>
      <c r="AL49" s="7"/>
      <c r="AM49" s="7" t="n">
        <v>1</v>
      </c>
      <c r="AN49" s="7"/>
      <c r="AO49" s="7" t="n">
        <v>5</v>
      </c>
      <c r="AP49" s="7" t="n">
        <v>11</v>
      </c>
      <c r="AQ49" s="7" t="n">
        <v>4</v>
      </c>
      <c r="AR49" s="7" t="n">
        <v>7</v>
      </c>
      <c r="AS49" s="7"/>
      <c r="AT49" s="7" t="n">
        <v>2</v>
      </c>
      <c r="AU49" s="7" t="n">
        <v>1</v>
      </c>
      <c r="AV49" s="7" t="n">
        <v>2</v>
      </c>
      <c r="AW49" s="7" t="n">
        <v>2</v>
      </c>
      <c r="AX49" s="7"/>
      <c r="AY49" s="7" t="n">
        <v>1</v>
      </c>
      <c r="AZ49" s="7"/>
      <c r="BA49" s="7" t="n">
        <v>3</v>
      </c>
      <c r="BB49" s="7"/>
      <c r="BC49" s="7"/>
      <c r="BD49" s="7" t="n">
        <v>4</v>
      </c>
      <c r="BE49" s="7"/>
      <c r="BF49" s="7"/>
      <c r="BG49" s="7" t="n">
        <v>6</v>
      </c>
      <c r="BH49" s="7"/>
      <c r="BI49" s="7"/>
      <c r="BJ49" s="7"/>
      <c r="BK49" s="7"/>
      <c r="BL49" s="7" t="n">
        <v>8</v>
      </c>
      <c r="BM49" s="7"/>
      <c r="BN49" s="7"/>
      <c r="BO49" s="7" t="n">
        <v>2</v>
      </c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 t="n">
        <v>1</v>
      </c>
      <c r="CB49" s="7"/>
      <c r="CC49" s="7" t="n">
        <v>1</v>
      </c>
      <c r="CD49" s="7"/>
      <c r="CE49" s="7"/>
      <c r="CF49" s="7"/>
      <c r="CG49" s="7" t="n">
        <v>4</v>
      </c>
      <c r="CH49" s="7" t="n">
        <v>3</v>
      </c>
      <c r="CI49" s="7" t="n">
        <v>2</v>
      </c>
      <c r="CJ49" s="7"/>
      <c r="CK49" s="7" t="n">
        <v>1</v>
      </c>
      <c r="CL49" s="8"/>
      <c r="CM49" s="8"/>
      <c r="CN49" s="8"/>
      <c r="CO49" s="8"/>
      <c r="CP49" s="8"/>
      <c r="CQ49" s="8"/>
    </row>
    <row r="50" customFormat="false" ht="15" hidden="false" customHeight="false" outlineLevel="0" collapsed="false">
      <c r="A50" s="9" t="s">
        <v>136</v>
      </c>
      <c r="B50" s="17" t="n">
        <v>454.579207920792</v>
      </c>
      <c r="C50" s="11" t="n">
        <v>6756.12</v>
      </c>
      <c r="D50" s="12" t="n">
        <v>1.5</v>
      </c>
      <c r="E50" s="1" t="n">
        <v>0.0712250712250712</v>
      </c>
      <c r="F50" s="13" t="n">
        <v>3.2</v>
      </c>
      <c r="G50" s="15"/>
      <c r="H50" s="7" t="n">
        <v>79</v>
      </c>
      <c r="I50" s="7"/>
      <c r="J50" s="7" t="n">
        <v>232</v>
      </c>
      <c r="K50" s="7" t="n">
        <v>5</v>
      </c>
      <c r="L50" s="7" t="n">
        <v>12</v>
      </c>
      <c r="M50" s="7" t="n">
        <v>78</v>
      </c>
      <c r="N50" s="7"/>
      <c r="O50" s="7"/>
      <c r="P50" s="7"/>
      <c r="Q50" s="7"/>
      <c r="R50" s="7" t="n">
        <v>1</v>
      </c>
      <c r="S50" s="7" t="n">
        <v>3</v>
      </c>
      <c r="T50" s="7"/>
      <c r="U50" s="7" t="n">
        <v>5</v>
      </c>
      <c r="V50" s="7"/>
      <c r="W50" s="7"/>
      <c r="X50" s="7" t="n">
        <v>5</v>
      </c>
      <c r="Y50" s="7" t="n">
        <v>7</v>
      </c>
      <c r="Z50" s="7" t="n">
        <v>6</v>
      </c>
      <c r="AA50" s="7"/>
      <c r="AB50" s="7" t="n">
        <v>2</v>
      </c>
      <c r="AC50" s="7"/>
      <c r="AD50" s="7"/>
      <c r="AE50" s="7"/>
      <c r="AF50" s="7" t="n">
        <v>3</v>
      </c>
      <c r="AG50" s="7" t="n">
        <v>1</v>
      </c>
      <c r="AH50" s="7" t="n">
        <v>1</v>
      </c>
      <c r="AI50" s="7"/>
      <c r="AJ50" s="7"/>
      <c r="AK50" s="7"/>
      <c r="AL50" s="7" t="n">
        <v>1</v>
      </c>
      <c r="AM50" s="7"/>
      <c r="AN50" s="7"/>
      <c r="AO50" s="7" t="n">
        <v>3</v>
      </c>
      <c r="AP50" s="7" t="n">
        <v>7</v>
      </c>
      <c r="AQ50" s="7" t="n">
        <v>6</v>
      </c>
      <c r="AR50" s="7" t="n">
        <v>5</v>
      </c>
      <c r="AS50" s="7" t="n">
        <v>1</v>
      </c>
      <c r="AT50" s="7" t="n">
        <v>8</v>
      </c>
      <c r="AU50" s="7"/>
      <c r="AV50" s="7"/>
      <c r="AW50" s="7"/>
      <c r="AX50" s="7"/>
      <c r="AY50" s="7" t="n">
        <v>3</v>
      </c>
      <c r="AZ50" s="7"/>
      <c r="BA50" s="7" t="n">
        <v>1</v>
      </c>
      <c r="BB50" s="7"/>
      <c r="BC50" s="7"/>
      <c r="BD50" s="7" t="n">
        <v>10</v>
      </c>
      <c r="BE50" s="7"/>
      <c r="BF50" s="7" t="n">
        <v>1</v>
      </c>
      <c r="BG50" s="7"/>
      <c r="BH50" s="7"/>
      <c r="BI50" s="7"/>
      <c r="BJ50" s="7"/>
      <c r="BK50" s="7"/>
      <c r="BL50" s="7" t="n">
        <v>1</v>
      </c>
      <c r="BM50" s="7" t="n">
        <v>1</v>
      </c>
      <c r="BN50" s="7"/>
      <c r="BO50" s="7" t="n">
        <v>1</v>
      </c>
      <c r="BP50" s="7"/>
      <c r="BQ50" s="7"/>
      <c r="BR50" s="7"/>
      <c r="BS50" s="7"/>
      <c r="BT50" s="7"/>
      <c r="BU50" s="7"/>
      <c r="BV50" s="7"/>
      <c r="BW50" s="7"/>
      <c r="BX50" s="7"/>
      <c r="BY50" s="7" t="n">
        <v>1</v>
      </c>
      <c r="BZ50" s="7" t="n">
        <v>2</v>
      </c>
      <c r="CA50" s="7" t="n">
        <v>3</v>
      </c>
      <c r="CB50" s="7"/>
      <c r="CC50" s="7" t="n">
        <v>6</v>
      </c>
      <c r="CD50" s="7"/>
      <c r="CE50" s="7"/>
      <c r="CF50" s="7"/>
      <c r="CG50" s="7" t="n">
        <v>2</v>
      </c>
      <c r="CH50" s="7" t="n">
        <v>4</v>
      </c>
      <c r="CI50" s="7" t="n">
        <v>1</v>
      </c>
      <c r="CJ50" s="7"/>
      <c r="CK50" s="7"/>
      <c r="CL50" s="8"/>
      <c r="CM50" s="8"/>
      <c r="CN50" s="8"/>
      <c r="CO50" s="8"/>
      <c r="CP50" s="8"/>
      <c r="CQ50" s="8"/>
    </row>
    <row r="51" customFormat="false" ht="15" hidden="false" customHeight="false" outlineLevel="0" collapsed="false">
      <c r="A51" s="9" t="s">
        <v>137</v>
      </c>
      <c r="B51" s="17" t="n">
        <v>465.717821782178</v>
      </c>
      <c r="C51" s="11" t="n">
        <v>6913.045</v>
      </c>
      <c r="D51" s="12" t="n">
        <v>1.6</v>
      </c>
      <c r="E51" s="1" t="n">
        <v>0.0712250712250712</v>
      </c>
      <c r="F51" s="13" t="n">
        <v>1.6</v>
      </c>
      <c r="G51" s="15"/>
      <c r="H51" s="7" t="n">
        <v>110</v>
      </c>
      <c r="I51" s="7"/>
      <c r="J51" s="7" t="n">
        <v>206</v>
      </c>
      <c r="K51" s="7" t="n">
        <v>3</v>
      </c>
      <c r="L51" s="7" t="n">
        <v>4</v>
      </c>
      <c r="M51" s="7" t="n">
        <v>44</v>
      </c>
      <c r="N51" s="7" t="n">
        <v>4</v>
      </c>
      <c r="O51" s="7" t="n">
        <v>1</v>
      </c>
      <c r="P51" s="7"/>
      <c r="Q51" s="7"/>
      <c r="R51" s="7" t="n">
        <v>10</v>
      </c>
      <c r="S51" s="7" t="n">
        <v>1</v>
      </c>
      <c r="T51" s="7"/>
      <c r="U51" s="7" t="n">
        <v>11</v>
      </c>
      <c r="V51" s="7"/>
      <c r="W51" s="7" t="n">
        <v>2</v>
      </c>
      <c r="X51" s="7" t="n">
        <v>2</v>
      </c>
      <c r="Y51" s="7"/>
      <c r="Z51" s="7" t="n">
        <v>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 t="n">
        <v>4</v>
      </c>
      <c r="AP51" s="7" t="n">
        <v>7</v>
      </c>
      <c r="AQ51" s="7" t="n">
        <v>3</v>
      </c>
      <c r="AR51" s="7" t="n">
        <v>3</v>
      </c>
      <c r="AS51" s="7"/>
      <c r="AT51" s="7" t="n">
        <v>4</v>
      </c>
      <c r="AU51" s="7" t="n">
        <v>1</v>
      </c>
      <c r="AV51" s="7"/>
      <c r="AW51" s="7"/>
      <c r="AX51" s="7"/>
      <c r="AY51" s="7" t="n">
        <v>6</v>
      </c>
      <c r="AZ51" s="7"/>
      <c r="BA51" s="7"/>
      <c r="BB51" s="7"/>
      <c r="BC51" s="7"/>
      <c r="BD51" s="7" t="n">
        <v>1</v>
      </c>
      <c r="BE51" s="7"/>
      <c r="BF51" s="7"/>
      <c r="BG51" s="7" t="n">
        <v>6</v>
      </c>
      <c r="BH51" s="7"/>
      <c r="BI51" s="7"/>
      <c r="BJ51" s="7"/>
      <c r="BK51" s="7"/>
      <c r="BL51" s="7" t="n">
        <v>10</v>
      </c>
      <c r="BM51" s="7"/>
      <c r="BN51" s="7"/>
      <c r="BO51" s="7" t="n">
        <v>1</v>
      </c>
      <c r="BP51" s="7"/>
      <c r="BQ51" s="7"/>
      <c r="BR51" s="7"/>
      <c r="BS51" s="7" t="n">
        <v>1</v>
      </c>
      <c r="BT51" s="7"/>
      <c r="BU51" s="7"/>
      <c r="BV51" s="7"/>
      <c r="BW51" s="7"/>
      <c r="BX51" s="7"/>
      <c r="BY51" s="7"/>
      <c r="BZ51" s="7" t="n">
        <v>3</v>
      </c>
      <c r="CA51" s="7"/>
      <c r="CB51" s="7" t="n">
        <v>1</v>
      </c>
      <c r="CC51" s="7"/>
      <c r="CD51" s="7"/>
      <c r="CE51" s="7"/>
      <c r="CF51" s="7"/>
      <c r="CG51" s="7"/>
      <c r="CH51" s="7" t="n">
        <v>3</v>
      </c>
      <c r="CI51" s="7"/>
      <c r="CJ51" s="7"/>
      <c r="CK51" s="7"/>
      <c r="CL51" s="8"/>
      <c r="CM51" s="8"/>
      <c r="CN51" s="8"/>
      <c r="CO51" s="8"/>
      <c r="CP51" s="8"/>
      <c r="CQ51" s="8"/>
    </row>
    <row r="52" customFormat="false" ht="15" hidden="false" customHeight="false" outlineLevel="0" collapsed="false">
      <c r="A52" s="9" t="s">
        <v>138</v>
      </c>
      <c r="B52" s="17" t="n">
        <v>471.287128712871</v>
      </c>
      <c r="C52" s="11" t="n">
        <v>6991.025</v>
      </c>
      <c r="D52" s="12" t="n">
        <v>1.6</v>
      </c>
      <c r="E52" s="1" t="n">
        <v>0.0712250712250712</v>
      </c>
      <c r="F52" s="13" t="n">
        <v>2.4</v>
      </c>
      <c r="G52" s="15"/>
      <c r="H52" s="7" t="n">
        <v>93</v>
      </c>
      <c r="I52" s="7"/>
      <c r="J52" s="7" t="n">
        <v>248</v>
      </c>
      <c r="K52" s="7"/>
      <c r="L52" s="7" t="n">
        <v>1</v>
      </c>
      <c r="M52" s="7" t="n">
        <v>60</v>
      </c>
      <c r="N52" s="7"/>
      <c r="O52" s="7"/>
      <c r="P52" s="7"/>
      <c r="Q52" s="7" t="n">
        <v>1</v>
      </c>
      <c r="R52" s="7" t="n">
        <v>3</v>
      </c>
      <c r="S52" s="7"/>
      <c r="T52" s="7" t="n">
        <v>2</v>
      </c>
      <c r="U52" s="7" t="n">
        <v>12</v>
      </c>
      <c r="V52" s="7"/>
      <c r="W52" s="7" t="n">
        <v>5</v>
      </c>
      <c r="X52" s="7" t="n">
        <v>3</v>
      </c>
      <c r="Y52" s="7" t="n">
        <v>6</v>
      </c>
      <c r="Z52" s="7"/>
      <c r="AA52" s="7"/>
      <c r="AB52" s="7"/>
      <c r="AC52" s="7"/>
      <c r="AD52" s="7" t="n">
        <v>1</v>
      </c>
      <c r="AE52" s="7"/>
      <c r="AF52" s="7" t="n">
        <v>2</v>
      </c>
      <c r="AG52" s="7" t="n">
        <v>1</v>
      </c>
      <c r="AH52" s="7"/>
      <c r="AI52" s="7" t="n">
        <v>1</v>
      </c>
      <c r="AJ52" s="7"/>
      <c r="AK52" s="7"/>
      <c r="AL52" s="7"/>
      <c r="AM52" s="7"/>
      <c r="AN52" s="7"/>
      <c r="AO52" s="7" t="n">
        <v>6</v>
      </c>
      <c r="AP52" s="7" t="n">
        <v>7</v>
      </c>
      <c r="AQ52" s="7" t="n">
        <v>1</v>
      </c>
      <c r="AR52" s="7" t="n">
        <v>2</v>
      </c>
      <c r="AS52" s="7"/>
      <c r="AT52" s="7" t="n">
        <v>2</v>
      </c>
      <c r="AU52" s="7" t="n">
        <v>1</v>
      </c>
      <c r="AV52" s="7" t="n">
        <v>2</v>
      </c>
      <c r="AW52" s="7" t="n">
        <v>1</v>
      </c>
      <c r="AX52" s="7"/>
      <c r="AY52" s="7" t="n">
        <v>10</v>
      </c>
      <c r="AZ52" s="7"/>
      <c r="BA52" s="7"/>
      <c r="BB52" s="7"/>
      <c r="BC52" s="7"/>
      <c r="BD52" s="7" t="n">
        <v>4</v>
      </c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 t="n">
        <v>2</v>
      </c>
      <c r="CA52" s="7" t="n">
        <v>1</v>
      </c>
      <c r="CB52" s="7"/>
      <c r="CC52" s="7" t="n">
        <v>5</v>
      </c>
      <c r="CD52" s="7"/>
      <c r="CE52" s="7"/>
      <c r="CF52" s="7"/>
      <c r="CG52" s="7" t="n">
        <v>1</v>
      </c>
      <c r="CH52" s="7" t="n">
        <v>3</v>
      </c>
      <c r="CI52" s="7"/>
      <c r="CJ52" s="7"/>
      <c r="CK52" s="7"/>
      <c r="CL52" s="8"/>
      <c r="CM52" s="8"/>
      <c r="CN52" s="8"/>
      <c r="CO52" s="8"/>
      <c r="CP52" s="8"/>
      <c r="CQ52" s="8"/>
    </row>
    <row r="53" customFormat="false" ht="15" hidden="false" customHeight="false" outlineLevel="0" collapsed="false">
      <c r="A53" s="9" t="s">
        <v>139</v>
      </c>
      <c r="B53" s="17" t="n">
        <v>487.99504950495</v>
      </c>
      <c r="C53" s="11" t="n">
        <v>7288.945</v>
      </c>
      <c r="D53" s="12" t="n">
        <v>1.7</v>
      </c>
      <c r="E53" s="1" t="n">
        <v>0.0453309156844968</v>
      </c>
      <c r="F53" s="13" t="n">
        <v>2.5</v>
      </c>
      <c r="G53" s="15"/>
      <c r="H53" s="7" t="n">
        <v>137</v>
      </c>
      <c r="I53" s="7"/>
      <c r="J53" s="7" t="n">
        <v>199</v>
      </c>
      <c r="K53" s="7" t="n">
        <v>12</v>
      </c>
      <c r="L53" s="7" t="n">
        <v>3</v>
      </c>
      <c r="M53" s="7" t="n">
        <v>55</v>
      </c>
      <c r="N53" s="7" t="n">
        <v>2</v>
      </c>
      <c r="O53" s="7"/>
      <c r="P53" s="7"/>
      <c r="Q53" s="7"/>
      <c r="R53" s="7" t="n">
        <v>5</v>
      </c>
      <c r="S53" s="7" t="n">
        <v>2</v>
      </c>
      <c r="T53" s="7"/>
      <c r="U53" s="7" t="n">
        <v>3</v>
      </c>
      <c r="V53" s="7"/>
      <c r="W53" s="7"/>
      <c r="X53" s="7" t="n">
        <v>2</v>
      </c>
      <c r="Y53" s="7"/>
      <c r="Z53" s="7" t="n">
        <v>5</v>
      </c>
      <c r="AA53" s="7"/>
      <c r="AB53" s="7" t="n">
        <v>1</v>
      </c>
      <c r="AC53" s="7"/>
      <c r="AD53" s="7"/>
      <c r="AE53" s="7"/>
      <c r="AF53" s="7"/>
      <c r="AG53" s="7" t="n">
        <v>1</v>
      </c>
      <c r="AH53" s="7"/>
      <c r="AI53" s="7"/>
      <c r="AJ53" s="7"/>
      <c r="AK53" s="7"/>
      <c r="AL53" s="7"/>
      <c r="AM53" s="7"/>
      <c r="AN53" s="7"/>
      <c r="AO53" s="7" t="n">
        <v>10</v>
      </c>
      <c r="AP53" s="7" t="n">
        <v>4</v>
      </c>
      <c r="AQ53" s="7" t="n">
        <v>3</v>
      </c>
      <c r="AR53" s="7"/>
      <c r="AS53" s="7"/>
      <c r="AT53" s="7" t="n">
        <v>2</v>
      </c>
      <c r="AU53" s="7" t="n">
        <v>1</v>
      </c>
      <c r="AV53" s="7" t="n">
        <v>2</v>
      </c>
      <c r="AW53" s="7"/>
      <c r="AX53" s="7"/>
      <c r="AY53" s="7" t="n">
        <v>8</v>
      </c>
      <c r="AZ53" s="7"/>
      <c r="BA53" s="7" t="n">
        <v>1</v>
      </c>
      <c r="BB53" s="7"/>
      <c r="BC53" s="7"/>
      <c r="BD53" s="7" t="n">
        <v>5</v>
      </c>
      <c r="BE53" s="7"/>
      <c r="BF53" s="7"/>
      <c r="BG53" s="7" t="n">
        <v>9</v>
      </c>
      <c r="BH53" s="7"/>
      <c r="BI53" s="7"/>
      <c r="BJ53" s="7"/>
      <c r="BK53" s="7"/>
      <c r="BL53" s="7" t="n">
        <v>7</v>
      </c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 t="n">
        <v>2</v>
      </c>
      <c r="CA53" s="7" t="n">
        <v>7</v>
      </c>
      <c r="CB53" s="7"/>
      <c r="CC53" s="7" t="n">
        <v>2</v>
      </c>
      <c r="CD53" s="7"/>
      <c r="CE53" s="7"/>
      <c r="CF53" s="7"/>
      <c r="CG53" s="7" t="n">
        <v>2</v>
      </c>
      <c r="CH53" s="7"/>
      <c r="CI53" s="7" t="n">
        <v>2</v>
      </c>
      <c r="CJ53" s="7"/>
      <c r="CK53" s="7"/>
      <c r="CL53" s="8"/>
      <c r="CM53" s="8"/>
      <c r="CN53" s="8"/>
      <c r="CO53" s="8"/>
      <c r="CP53" s="8"/>
      <c r="CQ53" s="8"/>
    </row>
    <row r="54" customFormat="false" ht="15" hidden="false" customHeight="false" outlineLevel="0" collapsed="false">
      <c r="A54" s="9" t="s">
        <v>140</v>
      </c>
      <c r="B54" s="17" t="n">
        <v>499.133663366337</v>
      </c>
      <c r="C54" s="11" t="n">
        <v>7534.834002</v>
      </c>
      <c r="D54" s="12" t="n">
        <v>1.7</v>
      </c>
      <c r="E54" s="1" t="n">
        <v>0.0453309156844968</v>
      </c>
      <c r="F54" s="13" t="n">
        <v>1.7</v>
      </c>
      <c r="G54" s="15"/>
      <c r="H54" s="7" t="n">
        <v>133</v>
      </c>
      <c r="I54" s="7"/>
      <c r="J54" s="7" t="n">
        <v>180</v>
      </c>
      <c r="K54" s="7" t="n">
        <v>3</v>
      </c>
      <c r="L54" s="7" t="n">
        <v>4</v>
      </c>
      <c r="M54" s="7" t="n">
        <v>84</v>
      </c>
      <c r="N54" s="7" t="n">
        <v>1</v>
      </c>
      <c r="O54" s="7"/>
      <c r="P54" s="7"/>
      <c r="Q54" s="7"/>
      <c r="R54" s="7" t="n">
        <v>6</v>
      </c>
      <c r="S54" s="7" t="n">
        <v>1</v>
      </c>
      <c r="T54" s="7"/>
      <c r="U54" s="7" t="n">
        <v>3</v>
      </c>
      <c r="V54" s="7"/>
      <c r="W54" s="7"/>
      <c r="X54" s="7" t="n">
        <v>0</v>
      </c>
      <c r="Y54" s="7" t="n">
        <v>1</v>
      </c>
      <c r="Z54" s="7" t="n">
        <v>1</v>
      </c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 t="n">
        <v>10</v>
      </c>
      <c r="AP54" s="7" t="n">
        <v>2</v>
      </c>
      <c r="AQ54" s="7"/>
      <c r="AR54" s="7" t="n">
        <v>1</v>
      </c>
      <c r="AS54" s="7"/>
      <c r="AT54" s="7" t="n">
        <v>2</v>
      </c>
      <c r="AU54" s="7"/>
      <c r="AV54" s="7"/>
      <c r="AW54" s="7"/>
      <c r="AX54" s="7"/>
      <c r="AY54" s="7" t="n">
        <v>1</v>
      </c>
      <c r="AZ54" s="7"/>
      <c r="BA54" s="7"/>
      <c r="BB54" s="7"/>
      <c r="BC54" s="7"/>
      <c r="BD54" s="7" t="n">
        <v>7</v>
      </c>
      <c r="BE54" s="7"/>
      <c r="BF54" s="7"/>
      <c r="BG54" s="7"/>
      <c r="BH54" s="7"/>
      <c r="BI54" s="7"/>
      <c r="BJ54" s="7"/>
      <c r="BK54" s="7"/>
      <c r="BL54" s="7" t="n">
        <v>6</v>
      </c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 t="n">
        <v>1</v>
      </c>
      <c r="CC54" s="7"/>
      <c r="CD54" s="7"/>
      <c r="CE54" s="7"/>
      <c r="CF54" s="7"/>
      <c r="CG54" s="7" t="n">
        <v>2</v>
      </c>
      <c r="CH54" s="7" t="n">
        <v>2</v>
      </c>
      <c r="CI54" s="7" t="n">
        <v>1</v>
      </c>
      <c r="CJ54" s="7"/>
      <c r="CK54" s="7"/>
      <c r="CL54" s="8"/>
      <c r="CM54" s="8"/>
      <c r="CN54" s="8"/>
      <c r="CO54" s="8"/>
      <c r="CP54" s="8"/>
      <c r="CQ54" s="8"/>
    </row>
    <row r="55" customFormat="false" ht="15" hidden="false" customHeight="false" outlineLevel="0" collapsed="false">
      <c r="A55" s="9" t="s">
        <v>141</v>
      </c>
      <c r="B55" s="17" t="n">
        <v>510.272277227723</v>
      </c>
      <c r="C55" s="11" t="n">
        <v>7779.995</v>
      </c>
      <c r="D55" s="12" t="n">
        <v>1.6</v>
      </c>
      <c r="E55" s="1" t="n">
        <v>0.0453309156844968</v>
      </c>
      <c r="F55" s="13" t="n">
        <v>2.1</v>
      </c>
      <c r="G55" s="15"/>
      <c r="H55" s="7" t="n">
        <v>104</v>
      </c>
      <c r="I55" s="7"/>
      <c r="J55" s="7" t="n">
        <v>250</v>
      </c>
      <c r="K55" s="7" t="n">
        <v>2</v>
      </c>
      <c r="L55" s="7" t="n">
        <v>5</v>
      </c>
      <c r="M55" s="7" t="n">
        <v>72</v>
      </c>
      <c r="N55" s="7" t="n">
        <v>6</v>
      </c>
      <c r="O55" s="7"/>
      <c r="P55" s="7"/>
      <c r="Q55" s="7"/>
      <c r="R55" s="7" t="n">
        <v>1</v>
      </c>
      <c r="S55" s="7" t="n">
        <v>3</v>
      </c>
      <c r="T55" s="7"/>
      <c r="U55" s="7" t="n">
        <v>4</v>
      </c>
      <c r="V55" s="7"/>
      <c r="W55" s="7" t="n">
        <v>1</v>
      </c>
      <c r="X55" s="7" t="n">
        <v>1</v>
      </c>
      <c r="Y55" s="7" t="n">
        <v>1</v>
      </c>
      <c r="Z55" s="7" t="n">
        <v>10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 t="n">
        <v>3</v>
      </c>
      <c r="AP55" s="7" t="n">
        <v>2</v>
      </c>
      <c r="AQ55" s="7" t="n">
        <v>3</v>
      </c>
      <c r="AR55" s="7" t="n">
        <v>1</v>
      </c>
      <c r="AS55" s="7"/>
      <c r="AT55" s="7" t="n">
        <v>5</v>
      </c>
      <c r="AU55" s="7" t="n">
        <v>1</v>
      </c>
      <c r="AV55" s="7"/>
      <c r="AW55" s="7"/>
      <c r="AX55" s="7"/>
      <c r="AY55" s="7" t="n">
        <v>1</v>
      </c>
      <c r="AZ55" s="7"/>
      <c r="BA55" s="7"/>
      <c r="BB55" s="7"/>
      <c r="BC55" s="7"/>
      <c r="BD55" s="7" t="n">
        <v>6</v>
      </c>
      <c r="BE55" s="7"/>
      <c r="BF55" s="7"/>
      <c r="BG55" s="7" t="n">
        <v>3</v>
      </c>
      <c r="BH55" s="7"/>
      <c r="BI55" s="7"/>
      <c r="BJ55" s="7"/>
      <c r="BK55" s="7"/>
      <c r="BL55" s="7" t="n">
        <v>5</v>
      </c>
      <c r="BM55" s="7"/>
      <c r="BN55" s="7"/>
      <c r="BO55" s="7" t="n">
        <v>1</v>
      </c>
      <c r="BP55" s="7"/>
      <c r="BQ55" s="7"/>
      <c r="BR55" s="7"/>
      <c r="BS55" s="7"/>
      <c r="BT55" s="7"/>
      <c r="BU55" s="7"/>
      <c r="BV55" s="7"/>
      <c r="BW55" s="7" t="n">
        <v>1</v>
      </c>
      <c r="BX55" s="7"/>
      <c r="BY55" s="7" t="n">
        <v>1</v>
      </c>
      <c r="BZ55" s="7" t="n">
        <v>2</v>
      </c>
      <c r="CA55" s="7" t="n">
        <v>3</v>
      </c>
      <c r="CB55" s="7"/>
      <c r="CC55" s="7" t="n">
        <v>3</v>
      </c>
      <c r="CD55" s="7"/>
      <c r="CE55" s="7"/>
      <c r="CF55" s="7"/>
      <c r="CG55" s="7" t="n">
        <v>1</v>
      </c>
      <c r="CH55" s="7" t="n">
        <v>3</v>
      </c>
      <c r="CI55" s="7" t="n">
        <v>2</v>
      </c>
      <c r="CJ55" s="7"/>
      <c r="CK55" s="7"/>
      <c r="CL55" s="8"/>
      <c r="CM55" s="8"/>
      <c r="CN55" s="8"/>
      <c r="CO55" s="8"/>
      <c r="CP55" s="8"/>
      <c r="CQ55" s="8"/>
    </row>
    <row r="56" customFormat="false" ht="15" hidden="false" customHeight="false" outlineLevel="0" collapsed="false">
      <c r="A56" s="9" t="s">
        <v>142</v>
      </c>
      <c r="B56" s="17" t="n">
        <v>515.841584158416</v>
      </c>
      <c r="C56" s="11" t="n">
        <v>7903.535</v>
      </c>
      <c r="D56" s="12" t="n">
        <v>1.6</v>
      </c>
      <c r="E56" s="1" t="n">
        <v>0.0453309156844968</v>
      </c>
      <c r="F56" s="13" t="n">
        <v>2.8</v>
      </c>
      <c r="G56" s="15"/>
      <c r="H56" s="7" t="n">
        <v>86</v>
      </c>
      <c r="I56" s="7"/>
      <c r="J56" s="7" t="n">
        <v>230</v>
      </c>
      <c r="K56" s="7"/>
      <c r="L56" s="7"/>
      <c r="M56" s="7" t="n">
        <v>61</v>
      </c>
      <c r="N56" s="7"/>
      <c r="O56" s="7"/>
      <c r="P56" s="7"/>
      <c r="Q56" s="7"/>
      <c r="R56" s="7"/>
      <c r="S56" s="7"/>
      <c r="T56" s="7" t="n">
        <v>1</v>
      </c>
      <c r="U56" s="7" t="n">
        <v>3</v>
      </c>
      <c r="V56" s="7"/>
      <c r="W56" s="7" t="n">
        <v>2</v>
      </c>
      <c r="X56" s="7" t="n">
        <v>2</v>
      </c>
      <c r="Y56" s="7" t="n">
        <v>3</v>
      </c>
      <c r="Z56" s="7"/>
      <c r="AA56" s="7"/>
      <c r="AB56" s="7"/>
      <c r="AC56" s="7"/>
      <c r="AD56" s="7"/>
      <c r="AE56" s="7"/>
      <c r="AF56" s="7"/>
      <c r="AG56" s="7"/>
      <c r="AH56" s="7"/>
      <c r="AI56" s="7" t="n">
        <v>3</v>
      </c>
      <c r="AJ56" s="7"/>
      <c r="AK56" s="7"/>
      <c r="AL56" s="7"/>
      <c r="AM56" s="7"/>
      <c r="AN56" s="7"/>
      <c r="AO56" s="7" t="n">
        <v>2</v>
      </c>
      <c r="AP56" s="7" t="n">
        <v>4</v>
      </c>
      <c r="AQ56" s="7" t="n">
        <v>2</v>
      </c>
      <c r="AR56" s="7" t="n">
        <v>2</v>
      </c>
      <c r="AS56" s="7"/>
      <c r="AT56" s="7" t="n">
        <v>3</v>
      </c>
      <c r="AU56" s="7" t="n">
        <v>2</v>
      </c>
      <c r="AV56" s="7"/>
      <c r="AW56" s="7"/>
      <c r="AX56" s="7"/>
      <c r="AY56" s="7" t="n">
        <v>7</v>
      </c>
      <c r="AZ56" s="7"/>
      <c r="BA56" s="7"/>
      <c r="BB56" s="7"/>
      <c r="BC56" s="7"/>
      <c r="BD56" s="7" t="n">
        <v>4</v>
      </c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 t="n">
        <v>2</v>
      </c>
      <c r="CA56" s="7"/>
      <c r="CB56" s="7"/>
      <c r="CC56" s="7"/>
      <c r="CD56" s="7"/>
      <c r="CE56" s="7"/>
      <c r="CF56" s="7"/>
      <c r="CG56" s="7" t="n">
        <v>1</v>
      </c>
      <c r="CH56" s="7" t="n">
        <v>4</v>
      </c>
      <c r="CI56" s="7" t="n">
        <v>1</v>
      </c>
      <c r="CJ56" s="7"/>
      <c r="CK56" s="7"/>
      <c r="CL56" s="8"/>
      <c r="CM56" s="8"/>
      <c r="CN56" s="8"/>
      <c r="CO56" s="8"/>
      <c r="CP56" s="8"/>
      <c r="CQ56" s="8"/>
    </row>
    <row r="57" customFormat="false" ht="15" hidden="false" customHeight="false" outlineLevel="0" collapsed="false">
      <c r="A57" s="9" t="s">
        <v>143</v>
      </c>
      <c r="B57" s="17" t="n">
        <v>521.410891089109</v>
      </c>
      <c r="C57" s="11" t="n">
        <v>8026.02</v>
      </c>
      <c r="D57" s="12" t="n">
        <v>1.7</v>
      </c>
      <c r="E57" s="1" t="n">
        <v>0.0453309156844968</v>
      </c>
      <c r="F57" s="13" t="n">
        <v>3.1</v>
      </c>
      <c r="G57" s="15"/>
      <c r="H57" s="7" t="n">
        <v>69</v>
      </c>
      <c r="I57" s="7"/>
      <c r="J57" s="7" t="n">
        <v>302</v>
      </c>
      <c r="K57" s="7" t="n">
        <v>5</v>
      </c>
      <c r="L57" s="7" t="n">
        <v>3</v>
      </c>
      <c r="M57" s="7" t="n">
        <v>92</v>
      </c>
      <c r="N57" s="7" t="n">
        <v>4</v>
      </c>
      <c r="O57" s="7"/>
      <c r="P57" s="7"/>
      <c r="Q57" s="7"/>
      <c r="R57" s="7" t="n">
        <v>3</v>
      </c>
      <c r="S57" s="7" t="n">
        <v>2</v>
      </c>
      <c r="T57" s="7"/>
      <c r="U57" s="7" t="n">
        <v>3</v>
      </c>
      <c r="V57" s="7"/>
      <c r="W57" s="7"/>
      <c r="X57" s="7" t="n">
        <v>3</v>
      </c>
      <c r="Y57" s="7" t="n">
        <v>1</v>
      </c>
      <c r="Z57" s="7" t="n">
        <v>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 t="n">
        <v>6</v>
      </c>
      <c r="AP57" s="7" t="n">
        <v>3</v>
      </c>
      <c r="AQ57" s="7" t="n">
        <v>4</v>
      </c>
      <c r="AR57" s="7" t="n">
        <v>2</v>
      </c>
      <c r="AS57" s="7"/>
      <c r="AT57" s="7" t="n">
        <v>5</v>
      </c>
      <c r="AU57" s="7"/>
      <c r="AV57" s="7"/>
      <c r="AW57" s="7"/>
      <c r="AX57" s="7"/>
      <c r="AY57" s="7" t="n">
        <v>3</v>
      </c>
      <c r="AZ57" s="7"/>
      <c r="BA57" s="7"/>
      <c r="BB57" s="7"/>
      <c r="BC57" s="7"/>
      <c r="BD57" s="7" t="n">
        <v>5</v>
      </c>
      <c r="BE57" s="7"/>
      <c r="BF57" s="7"/>
      <c r="BG57" s="7" t="n">
        <v>1</v>
      </c>
      <c r="BH57" s="7"/>
      <c r="BI57" s="7"/>
      <c r="BJ57" s="7"/>
      <c r="BK57" s="7"/>
      <c r="BL57" s="7" t="n">
        <v>2</v>
      </c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 t="n">
        <v>2</v>
      </c>
      <c r="CA57" s="7" t="n">
        <v>2</v>
      </c>
      <c r="CB57" s="7"/>
      <c r="CC57" s="7"/>
      <c r="CD57" s="7"/>
      <c r="CE57" s="7"/>
      <c r="CF57" s="7" t="n">
        <v>1</v>
      </c>
      <c r="CG57" s="7"/>
      <c r="CH57" s="7" t="n">
        <v>3</v>
      </c>
      <c r="CI57" s="7"/>
      <c r="CJ57" s="7"/>
      <c r="CK57" s="7"/>
      <c r="CL57" s="8"/>
      <c r="CM57" s="8"/>
      <c r="CN57" s="8"/>
      <c r="CO57" s="8"/>
      <c r="CP57" s="8"/>
      <c r="CQ57" s="8"/>
    </row>
    <row r="58" customFormat="false" ht="15" hidden="false" customHeight="false" outlineLevel="0" collapsed="false">
      <c r="A58" s="9" t="s">
        <v>144</v>
      </c>
      <c r="B58" s="17" t="n">
        <v>532.549504950495</v>
      </c>
      <c r="C58" s="11" t="n">
        <v>8272.1</v>
      </c>
      <c r="D58" s="12" t="n">
        <v>1.6</v>
      </c>
      <c r="E58" s="1" t="n">
        <v>0.0453309156844968</v>
      </c>
      <c r="F58" s="13" t="n">
        <v>2.4</v>
      </c>
      <c r="G58" s="15"/>
      <c r="H58" s="7" t="n">
        <v>100</v>
      </c>
      <c r="I58" s="7"/>
      <c r="J58" s="7" t="n">
        <v>231</v>
      </c>
      <c r="K58" s="7" t="n">
        <v>5</v>
      </c>
      <c r="L58" s="7" t="n">
        <v>5</v>
      </c>
      <c r="M58" s="7" t="n">
        <v>93</v>
      </c>
      <c r="N58" s="7" t="n">
        <v>2</v>
      </c>
      <c r="O58" s="7"/>
      <c r="P58" s="7"/>
      <c r="Q58" s="7"/>
      <c r="R58" s="7"/>
      <c r="S58" s="7" t="n">
        <v>3</v>
      </c>
      <c r="T58" s="7"/>
      <c r="U58" s="7"/>
      <c r="V58" s="7"/>
      <c r="W58" s="7"/>
      <c r="X58" s="7" t="n">
        <v>2</v>
      </c>
      <c r="Y58" s="7" t="n">
        <v>1</v>
      </c>
      <c r="Z58" s="7" t="n">
        <v>5</v>
      </c>
      <c r="AA58" s="7" t="n">
        <v>1</v>
      </c>
      <c r="AB58" s="7"/>
      <c r="AC58" s="7"/>
      <c r="AD58" s="7"/>
      <c r="AE58" s="7"/>
      <c r="AF58" s="7" t="n">
        <v>1</v>
      </c>
      <c r="AG58" s="7" t="n">
        <v>1</v>
      </c>
      <c r="AH58" s="7"/>
      <c r="AI58" s="7"/>
      <c r="AJ58" s="7"/>
      <c r="AK58" s="7"/>
      <c r="AL58" s="7" t="n">
        <v>2</v>
      </c>
      <c r="AM58" s="7"/>
      <c r="AN58" s="7"/>
      <c r="AO58" s="7" t="n">
        <v>6</v>
      </c>
      <c r="AP58" s="7" t="n">
        <v>4</v>
      </c>
      <c r="AQ58" s="7" t="n">
        <v>1</v>
      </c>
      <c r="AR58" s="7"/>
      <c r="AS58" s="7"/>
      <c r="AT58" s="7" t="n">
        <v>5</v>
      </c>
      <c r="AU58" s="7" t="n">
        <v>1</v>
      </c>
      <c r="AV58" s="7" t="n">
        <v>6</v>
      </c>
      <c r="AW58" s="7" t="n">
        <v>1</v>
      </c>
      <c r="AX58" s="7"/>
      <c r="AY58" s="7" t="n">
        <v>4</v>
      </c>
      <c r="AZ58" s="7"/>
      <c r="BA58" s="7" t="n">
        <v>1</v>
      </c>
      <c r="BB58" s="7"/>
      <c r="BC58" s="7"/>
      <c r="BD58" s="7" t="n">
        <v>12</v>
      </c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 t="n">
        <v>1</v>
      </c>
      <c r="BP58" s="7" t="n">
        <v>2</v>
      </c>
      <c r="BQ58" s="7"/>
      <c r="BR58" s="7"/>
      <c r="BS58" s="7"/>
      <c r="BT58" s="7"/>
      <c r="BU58" s="7"/>
      <c r="BV58" s="7"/>
      <c r="BW58" s="7"/>
      <c r="BX58" s="7"/>
      <c r="BY58" s="7"/>
      <c r="BZ58" s="7" t="n">
        <v>4</v>
      </c>
      <c r="CA58" s="7" t="n">
        <v>2</v>
      </c>
      <c r="CB58" s="7"/>
      <c r="CC58" s="7" t="n">
        <v>2</v>
      </c>
      <c r="CD58" s="7"/>
      <c r="CE58" s="7"/>
      <c r="CF58" s="7"/>
      <c r="CG58" s="7" t="n">
        <v>1</v>
      </c>
      <c r="CH58" s="7"/>
      <c r="CI58" s="7"/>
      <c r="CJ58" s="7"/>
      <c r="CK58" s="7"/>
      <c r="CL58" s="8"/>
      <c r="CM58" s="8"/>
      <c r="CN58" s="8"/>
      <c r="CO58" s="8"/>
      <c r="CP58" s="8"/>
      <c r="CQ58" s="8"/>
    </row>
    <row r="59" customFormat="false" ht="15" hidden="false" customHeight="false" outlineLevel="0" collapsed="false">
      <c r="A59" s="9" t="s">
        <v>145</v>
      </c>
      <c r="B59" s="17" t="n">
        <v>543.688118811881</v>
      </c>
      <c r="C59" s="11" t="n">
        <v>8507.776917</v>
      </c>
      <c r="D59" s="12" t="n">
        <v>1.7</v>
      </c>
      <c r="E59" s="1" t="n">
        <v>0.0484730974309258</v>
      </c>
      <c r="F59" s="13" t="n">
        <v>1.7</v>
      </c>
      <c r="G59" s="15"/>
      <c r="H59" s="7" t="n">
        <v>160</v>
      </c>
      <c r="I59" s="7"/>
      <c r="J59" s="7" t="n">
        <v>242</v>
      </c>
      <c r="K59" s="7" t="n">
        <v>8</v>
      </c>
      <c r="L59" s="7" t="n">
        <v>3</v>
      </c>
      <c r="M59" s="7" t="n">
        <v>79</v>
      </c>
      <c r="N59" s="7"/>
      <c r="O59" s="7"/>
      <c r="P59" s="7"/>
      <c r="Q59" s="7" t="n">
        <v>1</v>
      </c>
      <c r="R59" s="7"/>
      <c r="S59" s="7"/>
      <c r="T59" s="7" t="n">
        <v>1</v>
      </c>
      <c r="U59" s="7"/>
      <c r="V59" s="7" t="n">
        <v>1</v>
      </c>
      <c r="W59" s="7" t="n">
        <v>2</v>
      </c>
      <c r="X59" s="7" t="n">
        <v>0</v>
      </c>
      <c r="Y59" s="7" t="n">
        <v>2</v>
      </c>
      <c r="Z59" s="7" t="n">
        <v>7</v>
      </c>
      <c r="AA59" s="7"/>
      <c r="AB59" s="7" t="n">
        <v>1</v>
      </c>
      <c r="AC59" s="7"/>
      <c r="AD59" s="7"/>
      <c r="AE59" s="7"/>
      <c r="AF59" s="7" t="n">
        <v>1</v>
      </c>
      <c r="AG59" s="7"/>
      <c r="AH59" s="7"/>
      <c r="AI59" s="7"/>
      <c r="AJ59" s="7"/>
      <c r="AK59" s="7"/>
      <c r="AL59" s="7"/>
      <c r="AM59" s="7"/>
      <c r="AN59" s="7"/>
      <c r="AO59" s="7" t="n">
        <v>8</v>
      </c>
      <c r="AP59" s="7" t="n">
        <v>6</v>
      </c>
      <c r="AQ59" s="7" t="n">
        <v>3</v>
      </c>
      <c r="AR59" s="7" t="n">
        <v>3</v>
      </c>
      <c r="AS59" s="7"/>
      <c r="AT59" s="7" t="n">
        <v>3</v>
      </c>
      <c r="AU59" s="7"/>
      <c r="AV59" s="7"/>
      <c r="AW59" s="7"/>
      <c r="AX59" s="7"/>
      <c r="AY59" s="7" t="n">
        <v>3</v>
      </c>
      <c r="AZ59" s="7"/>
      <c r="BA59" s="7"/>
      <c r="BB59" s="7"/>
      <c r="BC59" s="7"/>
      <c r="BD59" s="7" t="n">
        <v>2</v>
      </c>
      <c r="BE59" s="7"/>
      <c r="BF59" s="7"/>
      <c r="BG59" s="7"/>
      <c r="BH59" s="7"/>
      <c r="BI59" s="7"/>
      <c r="BJ59" s="7"/>
      <c r="BK59" s="7"/>
      <c r="BL59" s="7" t="n">
        <v>3</v>
      </c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 t="n">
        <v>1</v>
      </c>
      <c r="BZ59" s="7"/>
      <c r="CA59" s="7" t="n">
        <v>4</v>
      </c>
      <c r="CB59" s="7"/>
      <c r="CC59" s="7"/>
      <c r="CD59" s="7"/>
      <c r="CE59" s="7"/>
      <c r="CF59" s="7" t="n">
        <v>2</v>
      </c>
      <c r="CG59" s="7" t="n">
        <v>1</v>
      </c>
      <c r="CH59" s="7" t="n">
        <v>3</v>
      </c>
      <c r="CI59" s="7" t="n">
        <v>2</v>
      </c>
      <c r="CJ59" s="7" t="n">
        <v>2</v>
      </c>
      <c r="CK59" s="7" t="n">
        <v>1</v>
      </c>
      <c r="CL59" s="8"/>
      <c r="CM59" s="8"/>
      <c r="CN59" s="8"/>
      <c r="CO59" s="8"/>
      <c r="CP59" s="8"/>
      <c r="CQ59" s="8"/>
    </row>
    <row r="60" customFormat="false" ht="15" hidden="false" customHeight="false" outlineLevel="0" collapsed="false">
      <c r="A60" s="9" t="s">
        <v>146</v>
      </c>
      <c r="B60" s="17" t="n">
        <v>554.826732673267</v>
      </c>
      <c r="C60" s="11" t="n">
        <v>8861.836772</v>
      </c>
      <c r="D60" s="12" t="n">
        <v>1.7</v>
      </c>
      <c r="E60" s="1" t="n">
        <v>0.0484730974309258</v>
      </c>
      <c r="F60" s="1" t="n">
        <v>2.3</v>
      </c>
      <c r="G60" s="18"/>
      <c r="H60" s="7" t="n">
        <v>148</v>
      </c>
      <c r="I60" s="7"/>
      <c r="J60" s="7" t="n">
        <v>240</v>
      </c>
      <c r="K60" s="7" t="n">
        <v>5</v>
      </c>
      <c r="L60" s="7" t="n">
        <v>3</v>
      </c>
      <c r="M60" s="7" t="n">
        <v>80</v>
      </c>
      <c r="N60" s="7" t="n">
        <v>9</v>
      </c>
      <c r="O60" s="7"/>
      <c r="P60" s="7"/>
      <c r="Q60" s="7"/>
      <c r="R60" s="7" t="n">
        <v>1</v>
      </c>
      <c r="S60" s="7"/>
      <c r="T60" s="7"/>
      <c r="U60" s="7"/>
      <c r="V60" s="7"/>
      <c r="W60" s="7" t="n">
        <v>3</v>
      </c>
      <c r="X60" s="7" t="n">
        <v>4</v>
      </c>
      <c r="Y60" s="7" t="n">
        <v>3</v>
      </c>
      <c r="Z60" s="7" t="n">
        <v>3</v>
      </c>
      <c r="AA60" s="7"/>
      <c r="AB60" s="7" t="n">
        <v>4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 t="n">
        <v>6</v>
      </c>
      <c r="AP60" s="7" t="n">
        <v>2</v>
      </c>
      <c r="AQ60" s="7" t="n">
        <v>4</v>
      </c>
      <c r="AR60" s="7" t="n">
        <v>1</v>
      </c>
      <c r="AS60" s="7"/>
      <c r="AT60" s="7" t="n">
        <v>4</v>
      </c>
      <c r="AU60" s="7" t="n">
        <v>1</v>
      </c>
      <c r="AV60" s="7" t="n">
        <v>1</v>
      </c>
      <c r="AW60" s="7"/>
      <c r="AX60" s="7"/>
      <c r="AY60" s="7" t="n">
        <v>8</v>
      </c>
      <c r="AZ60" s="7"/>
      <c r="BA60" s="7"/>
      <c r="BB60" s="7" t="n">
        <v>1</v>
      </c>
      <c r="BC60" s="7"/>
      <c r="BD60" s="7" t="n">
        <v>18</v>
      </c>
      <c r="BE60" s="7"/>
      <c r="BF60" s="7"/>
      <c r="BG60" s="7"/>
      <c r="BH60" s="7"/>
      <c r="BI60" s="7"/>
      <c r="BJ60" s="7"/>
      <c r="BK60" s="7" t="n">
        <v>1</v>
      </c>
      <c r="BL60" s="7" t="n">
        <v>5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 t="n">
        <v>1</v>
      </c>
      <c r="CA60" s="7" t="n">
        <v>1</v>
      </c>
      <c r="CB60" s="7"/>
      <c r="CC60" s="7" t="n">
        <v>2</v>
      </c>
      <c r="CD60" s="7"/>
      <c r="CE60" s="7"/>
      <c r="CF60" s="7"/>
      <c r="CG60" s="7" t="n">
        <v>5</v>
      </c>
      <c r="CH60" s="7" t="n">
        <v>1</v>
      </c>
      <c r="CI60" s="7"/>
      <c r="CJ60" s="7"/>
      <c r="CK60" s="7"/>
      <c r="CL60" s="8"/>
      <c r="CM60" s="8"/>
      <c r="CN60" s="8"/>
      <c r="CO60" s="8"/>
      <c r="CP60" s="8"/>
      <c r="CQ60" s="8"/>
    </row>
    <row r="61" customFormat="false" ht="15" hidden="false" customHeight="false" outlineLevel="0" collapsed="false">
      <c r="A61" s="9" t="s">
        <v>147</v>
      </c>
      <c r="B61" s="17" t="n">
        <v>580</v>
      </c>
      <c r="C61" s="11" t="n">
        <v>9133.671551</v>
      </c>
      <c r="D61" s="12" t="n">
        <v>1.4</v>
      </c>
      <c r="E61" s="1" t="n">
        <v>0.0484730974309258</v>
      </c>
      <c r="F61" s="1" t="n">
        <v>1.8</v>
      </c>
      <c r="G61" s="18"/>
      <c r="H61" s="7" t="n">
        <v>158</v>
      </c>
      <c r="I61" s="7"/>
      <c r="J61" s="7" t="n">
        <v>214</v>
      </c>
      <c r="K61" s="7" t="n">
        <v>1</v>
      </c>
      <c r="L61" s="7"/>
      <c r="M61" s="7" t="n">
        <v>59</v>
      </c>
      <c r="N61" s="7"/>
      <c r="O61" s="7"/>
      <c r="P61" s="7"/>
      <c r="Q61" s="7"/>
      <c r="R61" s="7" t="n">
        <v>2</v>
      </c>
      <c r="S61" s="7" t="n">
        <v>1</v>
      </c>
      <c r="T61" s="7"/>
      <c r="U61" s="7" t="n">
        <v>1</v>
      </c>
      <c r="V61" s="7"/>
      <c r="W61" s="7"/>
      <c r="X61" s="7" t="n">
        <v>2</v>
      </c>
      <c r="Y61" s="7" t="n">
        <v>3</v>
      </c>
      <c r="Z61" s="7" t="n">
        <v>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 t="n">
        <v>5</v>
      </c>
      <c r="AP61" s="7" t="n">
        <v>12</v>
      </c>
      <c r="AQ61" s="7" t="n">
        <v>4</v>
      </c>
      <c r="AR61" s="7" t="n">
        <v>1</v>
      </c>
      <c r="AS61" s="7"/>
      <c r="AT61" s="7" t="n">
        <v>4</v>
      </c>
      <c r="AU61" s="7"/>
      <c r="AV61" s="7"/>
      <c r="AW61" s="7" t="n">
        <v>2</v>
      </c>
      <c r="AX61" s="7"/>
      <c r="AY61" s="7" t="n">
        <v>4</v>
      </c>
      <c r="AZ61" s="7"/>
      <c r="BA61" s="7"/>
      <c r="BB61" s="7" t="n">
        <v>1</v>
      </c>
      <c r="BC61" s="7"/>
      <c r="BD61" s="7" t="n">
        <v>5</v>
      </c>
      <c r="BE61" s="7"/>
      <c r="BF61" s="7"/>
      <c r="BG61" s="7" t="n">
        <v>1</v>
      </c>
      <c r="BH61" s="7"/>
      <c r="BI61" s="7"/>
      <c r="BJ61" s="7"/>
      <c r="BK61" s="7"/>
      <c r="BL61" s="7" t="n">
        <v>2</v>
      </c>
      <c r="BM61" s="7"/>
      <c r="BN61" s="7"/>
      <c r="BO61" s="7"/>
      <c r="BP61" s="7"/>
      <c r="BQ61" s="7" t="n">
        <v>1</v>
      </c>
      <c r="BR61" s="7"/>
      <c r="BS61" s="7"/>
      <c r="BT61" s="7"/>
      <c r="BU61" s="7"/>
      <c r="BV61" s="7"/>
      <c r="BW61" s="7"/>
      <c r="BX61" s="7"/>
      <c r="BY61" s="7"/>
      <c r="BZ61" s="7"/>
      <c r="CA61" s="7" t="n">
        <v>1</v>
      </c>
      <c r="CB61" s="7"/>
      <c r="CC61" s="7"/>
      <c r="CD61" s="7"/>
      <c r="CE61" s="7"/>
      <c r="CF61" s="7"/>
      <c r="CG61" s="7"/>
      <c r="CH61" s="7" t="n">
        <v>2</v>
      </c>
      <c r="CI61" s="7" t="n">
        <v>1</v>
      </c>
      <c r="CJ61" s="7" t="n">
        <v>1</v>
      </c>
      <c r="CK61" s="7"/>
      <c r="CL61" s="8"/>
      <c r="CM61" s="8"/>
      <c r="CN61" s="8"/>
      <c r="CO61" s="8"/>
      <c r="CP61" s="8"/>
      <c r="CQ61" s="8"/>
    </row>
    <row r="62" customFormat="false" ht="15" hidden="false" customHeight="false" outlineLevel="0" collapsed="false">
      <c r="A62" s="9" t="s">
        <v>148</v>
      </c>
      <c r="B62" s="17" t="n">
        <v>586.184210526316</v>
      </c>
      <c r="C62" s="11" t="n">
        <v>9384.8325</v>
      </c>
      <c r="D62" s="12" t="n">
        <v>1.4</v>
      </c>
      <c r="E62" s="1" t="n">
        <v>0.0484730974309258</v>
      </c>
      <c r="F62" s="1" t="n">
        <v>3.9</v>
      </c>
      <c r="G62" s="18"/>
      <c r="H62" s="7" t="n">
        <v>18</v>
      </c>
      <c r="I62" s="7"/>
      <c r="J62" s="7" t="n">
        <v>216</v>
      </c>
      <c r="K62" s="7" t="n">
        <v>4</v>
      </c>
      <c r="L62" s="7" t="n">
        <v>11</v>
      </c>
      <c r="M62" s="7" t="n">
        <v>62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 t="n">
        <v>4</v>
      </c>
      <c r="Y62" s="7" t="n">
        <v>4</v>
      </c>
      <c r="Z62" s="7" t="n">
        <v>4</v>
      </c>
      <c r="AA62" s="7"/>
      <c r="AB62" s="7"/>
      <c r="AC62" s="7"/>
      <c r="AD62" s="7"/>
      <c r="AE62" s="7"/>
      <c r="AF62" s="7"/>
      <c r="AG62" s="7" t="n">
        <v>1</v>
      </c>
      <c r="AH62" s="7"/>
      <c r="AI62" s="7"/>
      <c r="AJ62" s="7"/>
      <c r="AK62" s="7"/>
      <c r="AL62" s="7"/>
      <c r="AM62" s="7"/>
      <c r="AN62" s="7"/>
      <c r="AO62" s="7" t="n">
        <v>5</v>
      </c>
      <c r="AP62" s="7" t="n">
        <v>4</v>
      </c>
      <c r="AQ62" s="7"/>
      <c r="AR62" s="7" t="n">
        <v>4</v>
      </c>
      <c r="AS62" s="7"/>
      <c r="AT62" s="7" t="n">
        <v>2</v>
      </c>
      <c r="AU62" s="7"/>
      <c r="AV62" s="7" t="n">
        <v>2</v>
      </c>
      <c r="AW62" s="7"/>
      <c r="AX62" s="7"/>
      <c r="AY62" s="7" t="n">
        <v>4</v>
      </c>
      <c r="AZ62" s="7"/>
      <c r="BA62" s="7"/>
      <c r="BB62" s="7"/>
      <c r="BC62" s="7"/>
      <c r="BD62" s="7" t="n">
        <v>3</v>
      </c>
      <c r="BE62" s="7" t="n">
        <v>1</v>
      </c>
      <c r="BF62" s="7"/>
      <c r="BG62" s="7" t="n">
        <v>8</v>
      </c>
      <c r="BH62" s="7"/>
      <c r="BI62" s="7"/>
      <c r="BJ62" s="7"/>
      <c r="BK62" s="7"/>
      <c r="BL62" s="7" t="n">
        <v>5</v>
      </c>
      <c r="BM62" s="7" t="n">
        <v>2</v>
      </c>
      <c r="BN62" s="7"/>
      <c r="BO62" s="7" t="n">
        <v>1</v>
      </c>
      <c r="BP62" s="7"/>
      <c r="BQ62" s="7"/>
      <c r="BR62" s="7"/>
      <c r="BS62" s="7" t="n">
        <v>1</v>
      </c>
      <c r="BT62" s="7" t="n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 t="n">
        <v>2</v>
      </c>
      <c r="CH62" s="7"/>
      <c r="CI62" s="7" t="n">
        <v>4</v>
      </c>
      <c r="CJ62" s="7"/>
      <c r="CK62" s="7"/>
      <c r="CL62" s="8"/>
      <c r="CM62" s="8"/>
      <c r="CN62" s="8"/>
      <c r="CO62" s="8"/>
      <c r="CP62" s="8"/>
      <c r="CQ6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2" activeCellId="0" sqref="A62"/>
    </sheetView>
  </sheetViews>
  <sheetFormatPr defaultRowHeight="15" zeroHeight="false" outlineLevelRow="0" outlineLevelCol="0"/>
  <cols>
    <col collapsed="false" customWidth="false" hidden="false" outlineLevel="0" max="2" min="1" style="1" width="11.43"/>
    <col collapsed="false" customWidth="true" hidden="false" outlineLevel="0" max="3" min="3" style="1" width="12.71"/>
    <col collapsed="false" customWidth="true" hidden="false" outlineLevel="0" max="4" min="4" style="1" width="14.14"/>
    <col collapsed="false" customWidth="true" hidden="false" outlineLevel="0" max="5" min="5" style="1" width="13.85"/>
    <col collapsed="false" customWidth="false" hidden="false" outlineLevel="0" max="1025" min="6" style="1" width="11.43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19" t="s">
        <v>6</v>
      </c>
      <c r="I1" s="20" t="s">
        <v>149</v>
      </c>
      <c r="J1" s="20" t="s">
        <v>150</v>
      </c>
      <c r="K1" s="21" t="s">
        <v>151</v>
      </c>
      <c r="L1" s="22" t="s">
        <v>152</v>
      </c>
      <c r="M1" s="2" t="s">
        <v>7</v>
      </c>
      <c r="N1" s="2" t="s">
        <v>153</v>
      </c>
      <c r="O1" s="2" t="s">
        <v>154</v>
      </c>
      <c r="P1" s="2" t="s">
        <v>8</v>
      </c>
      <c r="Q1" s="2" t="s">
        <v>155</v>
      </c>
      <c r="R1" s="2" t="s">
        <v>156</v>
      </c>
      <c r="S1" s="2" t="s">
        <v>9</v>
      </c>
      <c r="T1" s="2" t="s">
        <v>157</v>
      </c>
      <c r="U1" s="2" t="s">
        <v>158</v>
      </c>
      <c r="V1" s="2" t="s">
        <v>10</v>
      </c>
      <c r="W1" s="2" t="s">
        <v>159</v>
      </c>
      <c r="X1" s="2" t="s">
        <v>160</v>
      </c>
      <c r="Y1" s="2" t="s">
        <v>11</v>
      </c>
      <c r="Z1" s="2" t="s">
        <v>161</v>
      </c>
      <c r="AA1" s="2" t="s">
        <v>162</v>
      </c>
      <c r="AB1" s="2" t="s">
        <v>12</v>
      </c>
      <c r="AC1" s="2" t="s">
        <v>163</v>
      </c>
      <c r="AD1" s="2" t="s">
        <v>164</v>
      </c>
      <c r="AE1" s="2" t="s">
        <v>13</v>
      </c>
      <c r="AF1" s="2" t="s">
        <v>165</v>
      </c>
      <c r="AG1" s="2" t="s">
        <v>166</v>
      </c>
      <c r="AH1" s="2" t="s">
        <v>14</v>
      </c>
      <c r="AI1" s="2" t="s">
        <v>167</v>
      </c>
      <c r="AJ1" s="2" t="s">
        <v>168</v>
      </c>
      <c r="AK1" s="2" t="s">
        <v>15</v>
      </c>
      <c r="AL1" s="2" t="s">
        <v>169</v>
      </c>
      <c r="AM1" s="2" t="s">
        <v>170</v>
      </c>
      <c r="AN1" s="2" t="s">
        <v>16</v>
      </c>
      <c r="AO1" s="2" t="s">
        <v>171</v>
      </c>
      <c r="AP1" s="2" t="s">
        <v>172</v>
      </c>
      <c r="AQ1" s="2" t="s">
        <v>17</v>
      </c>
      <c r="AR1" s="2" t="s">
        <v>173</v>
      </c>
      <c r="AS1" s="2" t="s">
        <v>174</v>
      </c>
      <c r="AT1" s="2" t="s">
        <v>18</v>
      </c>
      <c r="AU1" s="2" t="s">
        <v>175</v>
      </c>
      <c r="AV1" s="2" t="s">
        <v>176</v>
      </c>
      <c r="AW1" s="2" t="s">
        <v>19</v>
      </c>
      <c r="AX1" s="2" t="s">
        <v>177</v>
      </c>
      <c r="AY1" s="2" t="s">
        <v>178</v>
      </c>
      <c r="AZ1" s="2" t="s">
        <v>20</v>
      </c>
      <c r="BA1" s="2" t="s">
        <v>179</v>
      </c>
      <c r="BB1" s="2" t="s">
        <v>180</v>
      </c>
      <c r="BC1" s="2" t="s">
        <v>21</v>
      </c>
      <c r="BD1" s="2" t="s">
        <v>181</v>
      </c>
      <c r="BE1" s="2" t="s">
        <v>182</v>
      </c>
      <c r="BF1" s="2" t="s">
        <v>22</v>
      </c>
      <c r="BG1" s="2" t="s">
        <v>183</v>
      </c>
      <c r="BH1" s="2" t="s">
        <v>184</v>
      </c>
      <c r="BI1" s="2" t="s">
        <v>23</v>
      </c>
      <c r="BJ1" s="2" t="s">
        <v>185</v>
      </c>
      <c r="BK1" s="2" t="s">
        <v>186</v>
      </c>
      <c r="BL1" s="2" t="s">
        <v>24</v>
      </c>
      <c r="BM1" s="2" t="s">
        <v>187</v>
      </c>
      <c r="BN1" s="2" t="s">
        <v>188</v>
      </c>
      <c r="BO1" s="2" t="s">
        <v>25</v>
      </c>
      <c r="BP1" s="2" t="s">
        <v>189</v>
      </c>
      <c r="BQ1" s="2" t="s">
        <v>190</v>
      </c>
      <c r="BR1" s="2" t="s">
        <v>26</v>
      </c>
      <c r="BS1" s="2" t="s">
        <v>191</v>
      </c>
      <c r="BT1" s="2" t="s">
        <v>192</v>
      </c>
      <c r="BU1" s="2" t="s">
        <v>27</v>
      </c>
      <c r="BV1" s="2" t="s">
        <v>193</v>
      </c>
      <c r="BW1" s="2" t="s">
        <v>194</v>
      </c>
      <c r="BX1" s="2" t="s">
        <v>28</v>
      </c>
      <c r="BY1" s="2" t="s">
        <v>195</v>
      </c>
      <c r="BZ1" s="2" t="s">
        <v>196</v>
      </c>
      <c r="CA1" s="2" t="s">
        <v>29</v>
      </c>
      <c r="CB1" s="2" t="s">
        <v>197</v>
      </c>
      <c r="CC1" s="2" t="s">
        <v>198</v>
      </c>
      <c r="CD1" s="2" t="s">
        <v>30</v>
      </c>
      <c r="CE1" s="2" t="s">
        <v>199</v>
      </c>
      <c r="CF1" s="2" t="s">
        <v>200</v>
      </c>
      <c r="CG1" s="2" t="s">
        <v>31</v>
      </c>
      <c r="CH1" s="2" t="s">
        <v>201</v>
      </c>
      <c r="CI1" s="2" t="s">
        <v>202</v>
      </c>
      <c r="CJ1" s="2" t="s">
        <v>32</v>
      </c>
      <c r="CK1" s="2" t="s">
        <v>203</v>
      </c>
      <c r="CL1" s="2" t="s">
        <v>204</v>
      </c>
      <c r="CM1" s="2" t="s">
        <v>33</v>
      </c>
      <c r="CN1" s="2" t="s">
        <v>205</v>
      </c>
      <c r="CO1" s="2" t="s">
        <v>206</v>
      </c>
      <c r="CP1" s="2" t="s">
        <v>34</v>
      </c>
      <c r="CQ1" s="2" t="s">
        <v>207</v>
      </c>
      <c r="CR1" s="2" t="s">
        <v>208</v>
      </c>
      <c r="CS1" s="2" t="s">
        <v>35</v>
      </c>
      <c r="CT1" s="2" t="s">
        <v>209</v>
      </c>
      <c r="CU1" s="2" t="s">
        <v>210</v>
      </c>
      <c r="CV1" s="2" t="s">
        <v>36</v>
      </c>
      <c r="CW1" s="2" t="s">
        <v>211</v>
      </c>
      <c r="CX1" s="2" t="s">
        <v>212</v>
      </c>
      <c r="CY1" s="2" t="s">
        <v>37</v>
      </c>
      <c r="CZ1" s="2" t="s">
        <v>213</v>
      </c>
      <c r="DA1" s="2" t="s">
        <v>214</v>
      </c>
      <c r="DB1" s="2" t="s">
        <v>38</v>
      </c>
      <c r="DC1" s="2" t="s">
        <v>215</v>
      </c>
      <c r="DD1" s="2" t="s">
        <v>216</v>
      </c>
      <c r="DE1" s="2" t="s">
        <v>39</v>
      </c>
      <c r="DF1" s="2" t="s">
        <v>217</v>
      </c>
      <c r="DG1" s="2" t="s">
        <v>218</v>
      </c>
      <c r="DH1" s="2" t="s">
        <v>40</v>
      </c>
      <c r="DI1" s="2" t="s">
        <v>219</v>
      </c>
      <c r="DJ1" s="2" t="s">
        <v>220</v>
      </c>
      <c r="DK1" s="2" t="s">
        <v>41</v>
      </c>
      <c r="DL1" s="2" t="s">
        <v>221</v>
      </c>
      <c r="DM1" s="2" t="s">
        <v>222</v>
      </c>
      <c r="DN1" s="2" t="s">
        <v>42</v>
      </c>
      <c r="DO1" s="2" t="s">
        <v>223</v>
      </c>
      <c r="DP1" s="2" t="s">
        <v>224</v>
      </c>
      <c r="DQ1" s="2" t="s">
        <v>43</v>
      </c>
      <c r="DR1" s="2" t="s">
        <v>225</v>
      </c>
      <c r="DS1" s="2" t="s">
        <v>226</v>
      </c>
      <c r="DT1" s="2" t="s">
        <v>44</v>
      </c>
      <c r="DU1" s="2" t="s">
        <v>227</v>
      </c>
      <c r="DV1" s="2" t="s">
        <v>228</v>
      </c>
      <c r="DW1" s="2" t="s">
        <v>45</v>
      </c>
      <c r="DX1" s="2" t="s">
        <v>229</v>
      </c>
      <c r="DY1" s="2" t="s">
        <v>230</v>
      </c>
      <c r="DZ1" s="2" t="s">
        <v>46</v>
      </c>
      <c r="EA1" s="2" t="s">
        <v>231</v>
      </c>
      <c r="EB1" s="2" t="s">
        <v>232</v>
      </c>
      <c r="EC1" s="2" t="s">
        <v>47</v>
      </c>
      <c r="ED1" s="2" t="s">
        <v>233</v>
      </c>
      <c r="EE1" s="2" t="s">
        <v>234</v>
      </c>
      <c r="EF1" s="2" t="s">
        <v>48</v>
      </c>
      <c r="EG1" s="2" t="s">
        <v>235</v>
      </c>
      <c r="EH1" s="2" t="s">
        <v>236</v>
      </c>
      <c r="EI1" s="2" t="s">
        <v>49</v>
      </c>
      <c r="EJ1" s="2" t="s">
        <v>237</v>
      </c>
      <c r="EK1" s="2" t="s">
        <v>238</v>
      </c>
      <c r="EL1" s="2" t="s">
        <v>50</v>
      </c>
      <c r="EM1" s="2" t="s">
        <v>239</v>
      </c>
      <c r="EN1" s="2" t="s">
        <v>240</v>
      </c>
      <c r="EO1" s="2" t="s">
        <v>51</v>
      </c>
      <c r="EP1" s="2" t="s">
        <v>241</v>
      </c>
      <c r="EQ1" s="2" t="s">
        <v>242</v>
      </c>
      <c r="ER1" s="2" t="s">
        <v>52</v>
      </c>
      <c r="ES1" s="2" t="s">
        <v>243</v>
      </c>
      <c r="ET1" s="2" t="s">
        <v>244</v>
      </c>
      <c r="EU1" s="2" t="s">
        <v>53</v>
      </c>
      <c r="EV1" s="2" t="s">
        <v>245</v>
      </c>
      <c r="EW1" s="2" t="s">
        <v>246</v>
      </c>
      <c r="EX1" s="2" t="s">
        <v>54</v>
      </c>
      <c r="EY1" s="2" t="s">
        <v>247</v>
      </c>
      <c r="EZ1" s="2" t="s">
        <v>248</v>
      </c>
      <c r="FA1" s="2" t="s">
        <v>55</v>
      </c>
      <c r="FB1" s="2" t="s">
        <v>249</v>
      </c>
      <c r="FC1" s="2" t="s">
        <v>250</v>
      </c>
      <c r="FD1" s="2" t="s">
        <v>56</v>
      </c>
      <c r="FE1" s="2" t="s">
        <v>251</v>
      </c>
      <c r="FF1" s="2" t="s">
        <v>252</v>
      </c>
      <c r="FG1" s="2" t="s">
        <v>57</v>
      </c>
      <c r="FH1" s="2" t="s">
        <v>253</v>
      </c>
      <c r="FI1" s="2" t="s">
        <v>254</v>
      </c>
      <c r="FJ1" s="2" t="s">
        <v>58</v>
      </c>
      <c r="FK1" s="2" t="s">
        <v>255</v>
      </c>
      <c r="FL1" s="2" t="s">
        <v>256</v>
      </c>
      <c r="FM1" s="2" t="s">
        <v>59</v>
      </c>
      <c r="FN1" s="2" t="s">
        <v>257</v>
      </c>
      <c r="FO1" s="2" t="s">
        <v>258</v>
      </c>
      <c r="FP1" s="2" t="s">
        <v>60</v>
      </c>
      <c r="FQ1" s="2" t="s">
        <v>259</v>
      </c>
      <c r="FR1" s="2" t="s">
        <v>260</v>
      </c>
      <c r="FS1" s="2" t="s">
        <v>61</v>
      </c>
      <c r="FT1" s="2" t="s">
        <v>261</v>
      </c>
      <c r="FU1" s="2" t="s">
        <v>262</v>
      </c>
      <c r="FV1" s="2" t="s">
        <v>62</v>
      </c>
      <c r="FW1" s="2" t="s">
        <v>263</v>
      </c>
      <c r="FX1" s="2" t="s">
        <v>264</v>
      </c>
      <c r="FY1" s="2" t="s">
        <v>63</v>
      </c>
      <c r="FZ1" s="2" t="s">
        <v>265</v>
      </c>
      <c r="GA1" s="2" t="s">
        <v>266</v>
      </c>
      <c r="GB1" s="2" t="s">
        <v>64</v>
      </c>
      <c r="GC1" s="2" t="s">
        <v>267</v>
      </c>
      <c r="GD1" s="2" t="s">
        <v>268</v>
      </c>
      <c r="GE1" s="2" t="s">
        <v>65</v>
      </c>
      <c r="GF1" s="2" t="s">
        <v>269</v>
      </c>
      <c r="GG1" s="2" t="s">
        <v>270</v>
      </c>
      <c r="GH1" s="2" t="s">
        <v>66</v>
      </c>
      <c r="GI1" s="2" t="s">
        <v>271</v>
      </c>
      <c r="GJ1" s="2" t="s">
        <v>272</v>
      </c>
      <c r="GK1" s="2" t="s">
        <v>67</v>
      </c>
      <c r="GL1" s="2" t="s">
        <v>273</v>
      </c>
      <c r="GM1" s="2" t="s">
        <v>274</v>
      </c>
      <c r="GN1" s="2" t="s">
        <v>68</v>
      </c>
      <c r="GO1" s="2" t="s">
        <v>275</v>
      </c>
      <c r="GP1" s="2" t="s">
        <v>276</v>
      </c>
      <c r="GQ1" s="2" t="s">
        <v>69</v>
      </c>
      <c r="GR1" s="2" t="s">
        <v>277</v>
      </c>
      <c r="GS1" s="2" t="s">
        <v>278</v>
      </c>
      <c r="GT1" s="2" t="s">
        <v>70</v>
      </c>
      <c r="GU1" s="2" t="s">
        <v>279</v>
      </c>
      <c r="GV1" s="2" t="s">
        <v>280</v>
      </c>
      <c r="GW1" s="2" t="s">
        <v>71</v>
      </c>
      <c r="GX1" s="2" t="s">
        <v>281</v>
      </c>
      <c r="GY1" s="2" t="s">
        <v>282</v>
      </c>
      <c r="GZ1" s="2" t="s">
        <v>72</v>
      </c>
      <c r="HA1" s="2" t="s">
        <v>283</v>
      </c>
      <c r="HB1" s="2" t="s">
        <v>284</v>
      </c>
      <c r="HC1" s="2" t="s">
        <v>73</v>
      </c>
      <c r="HD1" s="2" t="s">
        <v>285</v>
      </c>
      <c r="HE1" s="2" t="s">
        <v>286</v>
      </c>
      <c r="HF1" s="2" t="s">
        <v>74</v>
      </c>
      <c r="HG1" s="2" t="s">
        <v>287</v>
      </c>
      <c r="HH1" s="2" t="s">
        <v>288</v>
      </c>
      <c r="HI1" s="2" t="s">
        <v>75</v>
      </c>
      <c r="HJ1" s="2" t="s">
        <v>289</v>
      </c>
      <c r="HK1" s="2" t="s">
        <v>290</v>
      </c>
      <c r="HL1" s="2" t="s">
        <v>76</v>
      </c>
      <c r="HM1" s="2" t="s">
        <v>291</v>
      </c>
      <c r="HN1" s="2" t="s">
        <v>292</v>
      </c>
      <c r="HO1" s="2" t="s">
        <v>77</v>
      </c>
      <c r="HP1" s="2" t="s">
        <v>293</v>
      </c>
      <c r="HQ1" s="2" t="s">
        <v>294</v>
      </c>
      <c r="HR1" s="2" t="s">
        <v>78</v>
      </c>
      <c r="HS1" s="2" t="s">
        <v>295</v>
      </c>
      <c r="HT1" s="2" t="s">
        <v>296</v>
      </c>
      <c r="HU1" s="2" t="s">
        <v>79</v>
      </c>
      <c r="HV1" s="2" t="s">
        <v>297</v>
      </c>
      <c r="HW1" s="2" t="s">
        <v>298</v>
      </c>
      <c r="HX1" s="2" t="s">
        <v>80</v>
      </c>
      <c r="HY1" s="2" t="s">
        <v>299</v>
      </c>
      <c r="HZ1" s="2" t="s">
        <v>300</v>
      </c>
      <c r="IA1" s="2" t="s">
        <v>81</v>
      </c>
      <c r="IB1" s="2" t="s">
        <v>301</v>
      </c>
      <c r="IC1" s="2" t="s">
        <v>302</v>
      </c>
      <c r="ID1" s="2" t="s">
        <v>82</v>
      </c>
      <c r="IE1" s="2" t="s">
        <v>303</v>
      </c>
      <c r="IF1" s="2" t="s">
        <v>304</v>
      </c>
      <c r="IG1" s="2" t="s">
        <v>83</v>
      </c>
      <c r="IH1" s="2" t="s">
        <v>305</v>
      </c>
      <c r="II1" s="2" t="s">
        <v>306</v>
      </c>
      <c r="IJ1" s="2" t="s">
        <v>84</v>
      </c>
      <c r="IK1" s="2" t="s">
        <v>307</v>
      </c>
      <c r="IL1" s="2" t="s">
        <v>308</v>
      </c>
      <c r="IM1" s="2" t="s">
        <v>85</v>
      </c>
      <c r="IN1" s="2" t="s">
        <v>309</v>
      </c>
      <c r="IO1" s="2" t="s">
        <v>310</v>
      </c>
      <c r="IP1" s="2" t="s">
        <v>86</v>
      </c>
      <c r="IQ1" s="2" t="s">
        <v>311</v>
      </c>
      <c r="IR1" s="2" t="s">
        <v>312</v>
      </c>
      <c r="IS1" s="2" t="s">
        <v>87</v>
      </c>
      <c r="IT1" s="2" t="s">
        <v>313</v>
      </c>
      <c r="IU1" s="2" t="s">
        <v>314</v>
      </c>
    </row>
    <row r="2" customFormat="false" ht="15" hidden="false" customHeight="false" outlineLevel="0" collapsed="false">
      <c r="A2" s="9" t="s">
        <v>88</v>
      </c>
      <c r="B2" s="10" t="n">
        <v>2.64285714285714</v>
      </c>
      <c r="C2" s="11" t="n">
        <v>-30.96</v>
      </c>
      <c r="D2" s="12" t="n">
        <v>1.7</v>
      </c>
      <c r="E2" s="1" t="n">
        <v>0.0954198473282443</v>
      </c>
      <c r="F2" s="13" t="n">
        <v>2.6</v>
      </c>
      <c r="G2" s="14" t="n">
        <v>41696</v>
      </c>
      <c r="H2" s="2" t="n">
        <v>100</v>
      </c>
      <c r="I2" s="23" t="n">
        <v>1474612.87080953</v>
      </c>
      <c r="J2" s="23" t="n">
        <v>68977376.2239465</v>
      </c>
      <c r="K2" s="1" t="n">
        <v>145913.506395943</v>
      </c>
      <c r="L2" s="24" t="n">
        <v>1.81855312290818</v>
      </c>
      <c r="M2" s="2" t="n">
        <v>10</v>
      </c>
      <c r="N2" s="2" t="n">
        <f aca="false">(M2*$G$2)/(H2*F2)</f>
        <v>1603.69230769231</v>
      </c>
      <c r="O2" s="2" t="n">
        <f aca="false">N2*E2*D2</f>
        <v>260.140927774516</v>
      </c>
      <c r="P2" s="2" t="n">
        <v>185</v>
      </c>
      <c r="Q2" s="2" t="n">
        <f aca="false">(P2*$G$2)/(H2*F2)</f>
        <v>29668.3076923077</v>
      </c>
      <c r="R2" s="2" t="n">
        <f aca="false">Q2*E2*D2</f>
        <v>4812.60716382854</v>
      </c>
      <c r="S2" s="2"/>
      <c r="T2" s="2" t="n">
        <f aca="false">(S2*$G$2)/(H2*F2)</f>
        <v>0</v>
      </c>
      <c r="U2" s="2" t="n">
        <f aca="false">T2*E2*D2</f>
        <v>0</v>
      </c>
      <c r="V2" s="2" t="n">
        <v>2</v>
      </c>
      <c r="W2" s="2" t="n">
        <f aca="false">(V2*$G$2)/(H2*F2)</f>
        <v>320.738461538462</v>
      </c>
      <c r="X2" s="2" t="n">
        <f aca="false">W2*E2*D2</f>
        <v>52.0281855549031</v>
      </c>
      <c r="Y2" s="2" t="n">
        <v>8</v>
      </c>
      <c r="Z2" s="2" t="n">
        <f aca="false">(Y2*$G$2)/(H2*F2)</f>
        <v>1282.95384615385</v>
      </c>
      <c r="AA2" s="2" t="n">
        <f aca="false">Z2*E2*D2</f>
        <v>208.112742219613</v>
      </c>
      <c r="AB2" s="2"/>
      <c r="AC2" s="2" t="n">
        <f aca="false">(AB2*$G$2)/(H2*F2)</f>
        <v>0</v>
      </c>
      <c r="AD2" s="2" t="n">
        <f aca="false">AC2*E2*D2</f>
        <v>0</v>
      </c>
      <c r="AE2" s="2"/>
      <c r="AF2" s="2" t="n">
        <f aca="false">(AE2*$G$2)/(H2*F2)</f>
        <v>0</v>
      </c>
      <c r="AG2" s="2" t="n">
        <f aca="false">AF2*E2*D2</f>
        <v>0</v>
      </c>
      <c r="AH2" s="2"/>
      <c r="AI2" s="2" t="n">
        <f aca="false">(AH2*$G$2)/(H2*F2)</f>
        <v>0</v>
      </c>
      <c r="AJ2" s="2" t="n">
        <f aca="false">(AI2*E2*D2)</f>
        <v>0</v>
      </c>
      <c r="AK2" s="2" t="n">
        <v>2</v>
      </c>
      <c r="AL2" s="2" t="n">
        <f aca="false">(AK2*$G$2)/(H2*F2)</f>
        <v>320.738461538462</v>
      </c>
      <c r="AM2" s="2" t="n">
        <f aca="false">AL2*E2*D2</f>
        <v>52.0281855549031</v>
      </c>
      <c r="AN2" s="2"/>
      <c r="AO2" s="2" t="n">
        <f aca="false">(AN2*$G$2)/(H2*F2)</f>
        <v>0</v>
      </c>
      <c r="AP2" s="2" t="n">
        <f aca="false">AO2*E2*D2</f>
        <v>0</v>
      </c>
      <c r="AQ2" s="2"/>
      <c r="AR2" s="2" t="n">
        <f aca="false">(AQ2*$G$2)/(H2*F2)</f>
        <v>0</v>
      </c>
      <c r="AS2" s="2" t="n">
        <f aca="false">AR2*E2*D2</f>
        <v>0</v>
      </c>
      <c r="AT2" s="2"/>
      <c r="AU2" s="2" t="n">
        <f aca="false">(AT2*$G$2)/(H2*F2)</f>
        <v>0</v>
      </c>
      <c r="AV2" s="2" t="n">
        <f aca="false">AU2*E2*D2</f>
        <v>0</v>
      </c>
      <c r="AW2" s="2"/>
      <c r="AX2" s="2" t="n">
        <f aca="false">(AW2*$G$2)/(H2*F2)</f>
        <v>0</v>
      </c>
      <c r="AY2" s="2" t="n">
        <f aca="false">AX2*E2*D2</f>
        <v>0</v>
      </c>
      <c r="AZ2" s="2"/>
      <c r="BA2" s="2" t="n">
        <f aca="false">(AZ2*$G$2)/(H2*F2)</f>
        <v>0</v>
      </c>
      <c r="BB2" s="2" t="n">
        <f aca="false">(BA2*E2*D2)</f>
        <v>0</v>
      </c>
      <c r="BC2" s="2"/>
      <c r="BD2" s="2" t="n">
        <f aca="false">(BC2*$G$2)/(H2*F2)</f>
        <v>0</v>
      </c>
      <c r="BE2" s="2" t="n">
        <f aca="false">(BD2*E2*D2)</f>
        <v>0</v>
      </c>
      <c r="BF2" s="2" t="n">
        <v>6</v>
      </c>
      <c r="BG2" s="2" t="n">
        <f aca="false">(BF2*$G$2)/(H2*F2)</f>
        <v>962.215384615385</v>
      </c>
      <c r="BH2" s="2" t="n">
        <f aca="false">BG2*E2*D2</f>
        <v>156.084556664709</v>
      </c>
      <c r="BI2" s="2" t="n">
        <v>11</v>
      </c>
      <c r="BJ2" s="2" t="n">
        <f aca="false">(BI2*$G$2)/(H2*F2)</f>
        <v>1764.06153846154</v>
      </c>
      <c r="BK2" s="2" t="n">
        <f aca="false">(BJ2*E2*D2)</f>
        <v>286.155020551967</v>
      </c>
      <c r="BL2" s="2"/>
      <c r="BM2" s="2" t="n">
        <f aca="false">(BL2*$G$2)/(H2*F2)</f>
        <v>0</v>
      </c>
      <c r="BN2" s="2" t="n">
        <f aca="false">BM2*E2*D2</f>
        <v>0</v>
      </c>
      <c r="BO2" s="2"/>
      <c r="BP2" s="2" t="n">
        <f aca="false">(BO2*$G$2)/(H2*F2)</f>
        <v>0</v>
      </c>
      <c r="BQ2" s="2" t="n">
        <f aca="false">(BP2*E2*D2)</f>
        <v>0</v>
      </c>
      <c r="BR2" s="2" t="n">
        <v>1</v>
      </c>
      <c r="BS2" s="2" t="n">
        <f aca="false">(BR2*$G$2)/(H2*F2)</f>
        <v>160.369230769231</v>
      </c>
      <c r="BT2" s="2" t="n">
        <f aca="false">BS2*E2*D2</f>
        <v>26.0140927774516</v>
      </c>
      <c r="BU2" s="2" t="n">
        <v>2</v>
      </c>
      <c r="BV2" s="2" t="n">
        <f aca="false">(BU2*$G$2)/(H2*F2)</f>
        <v>320.738461538462</v>
      </c>
      <c r="BW2" s="2" t="n">
        <f aca="false">BV2*E2*D2</f>
        <v>52.0281855549031</v>
      </c>
      <c r="BX2" s="2"/>
      <c r="BY2" s="2" t="n">
        <f aca="false">(BX2*$G$2)/(H2*F2)</f>
        <v>0</v>
      </c>
      <c r="BZ2" s="2" t="n">
        <f aca="false">BY2*E2*D2</f>
        <v>0</v>
      </c>
      <c r="CA2" s="2" t="n">
        <v>2</v>
      </c>
      <c r="CB2" s="2" t="n">
        <f aca="false">(CA2*$G$2)/(H2*F2)</f>
        <v>320.738461538462</v>
      </c>
      <c r="CC2" s="2" t="n">
        <f aca="false">CB2*E2*D2</f>
        <v>52.0281855549031</v>
      </c>
      <c r="CD2" s="2"/>
      <c r="CE2" s="2" t="n">
        <f aca="false">(CD2*$G$2)/(H2*F2)</f>
        <v>0</v>
      </c>
      <c r="CF2" s="2" t="n">
        <f aca="false">CE2*E2*D2</f>
        <v>0</v>
      </c>
      <c r="CG2" s="2" t="n">
        <v>2</v>
      </c>
      <c r="CH2" s="2" t="n">
        <f aca="false">(CG2*$G$2)/(H2*F2)</f>
        <v>320.738461538462</v>
      </c>
      <c r="CI2" s="2" t="n">
        <f aca="false">CH2*E2*D2</f>
        <v>52.0281855549031</v>
      </c>
      <c r="CJ2" s="2"/>
      <c r="CK2" s="2" t="n">
        <f aca="false">(CJ2*$G$2)/(H2*F2)</f>
        <v>0</v>
      </c>
      <c r="CL2" s="2" t="n">
        <f aca="false">CK2*E2*D2</f>
        <v>0</v>
      </c>
      <c r="CM2" s="2" t="n">
        <v>1</v>
      </c>
      <c r="CN2" s="2" t="n">
        <f aca="false">(CM2*$G$2)/(H2*F2)</f>
        <v>160.369230769231</v>
      </c>
      <c r="CO2" s="2" t="n">
        <f aca="false">CN2*E2*D2</f>
        <v>26.0140927774516</v>
      </c>
      <c r="CP2" s="2"/>
      <c r="CQ2" s="2" t="n">
        <f aca="false">(CP2*$G$2)/(H2*F2)</f>
        <v>0</v>
      </c>
      <c r="CR2" s="2" t="n">
        <f aca="false">CQ2*E2*D2</f>
        <v>0</v>
      </c>
      <c r="CS2" s="2"/>
      <c r="CT2" s="2" t="n">
        <f aca="false">(CS2*$G$2)/(H2*F2)</f>
        <v>0</v>
      </c>
      <c r="CU2" s="2" t="n">
        <f aca="false">CT2*E2*D2</f>
        <v>0</v>
      </c>
      <c r="CV2" s="2" t="n">
        <v>25</v>
      </c>
      <c r="CW2" s="2" t="n">
        <f aca="false">(CV2*$G$2)/(H2*F2)</f>
        <v>4009.23076923077</v>
      </c>
      <c r="CX2" s="2" t="n">
        <f aca="false">CW2*E2*D2</f>
        <v>650.352319436289</v>
      </c>
      <c r="CY2" s="2"/>
      <c r="CZ2" s="2" t="n">
        <f aca="false">(CY2*$G$2)/(H2*F2)</f>
        <v>0</v>
      </c>
      <c r="DA2" s="2" t="n">
        <f aca="false">CZ2*E2*D2</f>
        <v>0</v>
      </c>
      <c r="DB2" s="2"/>
      <c r="DC2" s="2" t="n">
        <f aca="false">(DB2*$G$2)/(H2*F2)</f>
        <v>0</v>
      </c>
      <c r="DD2" s="2" t="n">
        <f aca="false">DC2*E2*D2</f>
        <v>0</v>
      </c>
      <c r="DE2" s="2" t="n">
        <v>1</v>
      </c>
      <c r="DF2" s="2" t="n">
        <f aca="false">(DE2*$G$2)/(H2*F2)</f>
        <v>160.369230769231</v>
      </c>
      <c r="DG2" s="2" t="n">
        <f aca="false">DF2*E2*D2</f>
        <v>26.0140927774516</v>
      </c>
      <c r="DH2" s="2" t="n">
        <v>5</v>
      </c>
      <c r="DI2" s="2" t="n">
        <f aca="false">(DH2*$G$2)/(H2*F2)</f>
        <v>801.846153846154</v>
      </c>
      <c r="DJ2" s="2" t="n">
        <f aca="false">DI2*E2*D2</f>
        <v>130.070463887258</v>
      </c>
      <c r="DK2" s="2"/>
      <c r="DL2" s="2" t="n">
        <f aca="false">(DK2*$G2)/(H2*F2)</f>
        <v>0</v>
      </c>
      <c r="DM2" s="2" t="n">
        <f aca="false">DL2*E2*D2</f>
        <v>0</v>
      </c>
      <c r="DN2" s="2"/>
      <c r="DO2" s="2" t="n">
        <f aca="false">(DN2*$G$2)/(H2*F2)</f>
        <v>0</v>
      </c>
      <c r="DP2" s="2" t="n">
        <f aca="false">DO2*E2*D2</f>
        <v>0</v>
      </c>
      <c r="DQ2" s="2" t="n">
        <v>5</v>
      </c>
      <c r="DR2" s="2" t="n">
        <f aca="false">(DQ2*$G$2)/(H2*F2)</f>
        <v>801.846153846154</v>
      </c>
      <c r="DS2" s="2" t="n">
        <f aca="false">DR2*E2*D2</f>
        <v>130.070463887258</v>
      </c>
      <c r="DT2" s="2" t="n">
        <v>34</v>
      </c>
      <c r="DU2" s="2" t="n">
        <f aca="false">(DT2*$G$2)/(H2*F2)</f>
        <v>5452.55384615385</v>
      </c>
      <c r="DV2" s="2" t="n">
        <f aca="false">DU2*E2*D2</f>
        <v>884.479154433353</v>
      </c>
      <c r="DW2" s="2"/>
      <c r="DX2" s="2" t="n">
        <f aca="false">(DW2*$G$2)/(H2*F2)</f>
        <v>0</v>
      </c>
      <c r="DY2" s="2" t="n">
        <f aca="false">DX2*E2*D2</f>
        <v>0</v>
      </c>
      <c r="DZ2" s="2" t="n">
        <v>1</v>
      </c>
      <c r="EA2" s="2" t="n">
        <f aca="false">(DZ2*$BY$2)/(H2*F2)</f>
        <v>0</v>
      </c>
      <c r="EB2" s="2" t="n">
        <f aca="false">EA2*E2*D2</f>
        <v>0</v>
      </c>
      <c r="EC2" s="2"/>
      <c r="ED2" s="2" t="n">
        <f aca="false">(EC2*$G$2)/(H2*F2)</f>
        <v>0</v>
      </c>
      <c r="EE2" s="2" t="n">
        <f aca="false">ED2*E2*D2</f>
        <v>0</v>
      </c>
      <c r="EF2" s="2"/>
      <c r="EG2" s="2" t="n">
        <f aca="false">(EF2*$G$2)/(H2*F2)</f>
        <v>0</v>
      </c>
      <c r="EH2" s="2" t="n">
        <f aca="false">EG2*E2*D2</f>
        <v>0</v>
      </c>
      <c r="EI2" s="2" t="n">
        <v>28</v>
      </c>
      <c r="EJ2" s="2" t="n">
        <f aca="false">(EI2*$G$2)/(H2*F2)</f>
        <v>4490.33846153846</v>
      </c>
      <c r="EK2" s="2" t="n">
        <f aca="false">EJ2*E2*D2</f>
        <v>728.394597768644</v>
      </c>
      <c r="EL2" s="2"/>
      <c r="EM2" s="2" t="n">
        <f aca="false">(EL2*$G$2)/(H2*F2)</f>
        <v>0</v>
      </c>
      <c r="EN2" s="2" t="n">
        <f aca="false">EM2*E2*D2</f>
        <v>0</v>
      </c>
      <c r="EO2" s="2"/>
      <c r="EP2" s="2" t="n">
        <f aca="false">(EO2*$G$2)/(H2*F2)</f>
        <v>0</v>
      </c>
      <c r="EQ2" s="2" t="n">
        <f aca="false">(EP2*E2*D2)</f>
        <v>0</v>
      </c>
      <c r="ER2" s="2"/>
      <c r="ES2" s="2" t="n">
        <f aca="false">(ER2*$G$2)/(H2*F2)</f>
        <v>0</v>
      </c>
      <c r="ET2" s="2" t="n">
        <f aca="false">ES2*E2*D2</f>
        <v>0</v>
      </c>
      <c r="EU2" s="2"/>
      <c r="EV2" s="2" t="n">
        <f aca="false">(EU2*$G$2)/(H2*F2)</f>
        <v>0</v>
      </c>
      <c r="EW2" s="2" t="n">
        <f aca="false">EV2*E2*D2</f>
        <v>0</v>
      </c>
      <c r="EX2" s="2"/>
      <c r="EY2" s="2" t="n">
        <f aca="false">(EX2*$G$2)/(H2*F2)</f>
        <v>0</v>
      </c>
      <c r="EZ2" s="2" t="n">
        <f aca="false">EY2*E2*D2</f>
        <v>0</v>
      </c>
      <c r="FA2" s="2"/>
      <c r="FB2" s="2" t="n">
        <f aca="false">(FA2*$G$2)/(H2*F2)</f>
        <v>0</v>
      </c>
      <c r="FC2" s="2" t="n">
        <f aca="false">FB2*E2*D2</f>
        <v>0</v>
      </c>
      <c r="FD2" s="2"/>
      <c r="FE2" s="2" t="n">
        <f aca="false">(FD2*$G$2)/(H2*F2)</f>
        <v>0</v>
      </c>
      <c r="FF2" s="2" t="n">
        <f aca="false">FE2*E2*D2</f>
        <v>0</v>
      </c>
      <c r="FG2" s="2"/>
      <c r="FH2" s="2" t="n">
        <f aca="false">(FG2*$G$2)/(H2*F2)</f>
        <v>0</v>
      </c>
      <c r="FI2" s="2" t="n">
        <f aca="false">FH2*E2*D2</f>
        <v>0</v>
      </c>
      <c r="FJ2" s="2"/>
      <c r="FK2" s="2" t="n">
        <f aca="false">(FJ2*$G$2)/(H2*F2)</f>
        <v>0</v>
      </c>
      <c r="FL2" s="2" t="n">
        <f aca="false">FK2*E2*D2</f>
        <v>0</v>
      </c>
      <c r="FM2" s="2"/>
      <c r="FN2" s="2" t="n">
        <f aca="false">(FM2*$G$2)/(H2*F2)</f>
        <v>0</v>
      </c>
      <c r="FO2" s="2" t="n">
        <f aca="false">FN2*E2*D2</f>
        <v>0</v>
      </c>
      <c r="FP2" s="2"/>
      <c r="FQ2" s="2" t="n">
        <f aca="false">(FP2*$G$2)/(H2*F2)</f>
        <v>0</v>
      </c>
      <c r="FR2" s="2" t="n">
        <f aca="false">FQ2*E2*D2</f>
        <v>0</v>
      </c>
      <c r="FS2" s="2"/>
      <c r="FT2" s="2" t="n">
        <f aca="false">(FS2*$G$2)/(H2*F2)</f>
        <v>0</v>
      </c>
      <c r="FU2" s="2" t="n">
        <f aca="false">FT2*E2*D2</f>
        <v>0</v>
      </c>
      <c r="FV2" s="2"/>
      <c r="FW2" s="2" t="n">
        <f aca="false">(FV2*$G$2)/(H2*F2)</f>
        <v>0</v>
      </c>
      <c r="FX2" s="2" t="n">
        <f aca="false">FW2*E2*D2</f>
        <v>0</v>
      </c>
      <c r="FY2" s="2" t="n">
        <v>2</v>
      </c>
      <c r="FZ2" s="2" t="n">
        <f aca="false">(FY2*$G$2)/(H2*F2)</f>
        <v>320.738461538462</v>
      </c>
      <c r="GA2" s="2" t="n">
        <f aca="false">FZ2*E2*D2</f>
        <v>52.0281855549031</v>
      </c>
      <c r="GB2" s="2"/>
      <c r="GC2" s="2" t="n">
        <f aca="false">(GB2*$G$2)/(H2*F2)</f>
        <v>0</v>
      </c>
      <c r="GD2" s="2" t="n">
        <f aca="false">GC2*E2*D2</f>
        <v>0</v>
      </c>
      <c r="GE2" s="2" t="n">
        <v>2</v>
      </c>
      <c r="GF2" s="2" t="n">
        <f aca="false">(GE2*$G$2)/(H2*F2)</f>
        <v>320.738461538462</v>
      </c>
      <c r="GG2" s="2" t="n">
        <f aca="false">GF2*E2*D2</f>
        <v>52.0281855549031</v>
      </c>
      <c r="GH2" s="2"/>
      <c r="GI2" s="2" t="n">
        <f aca="false">(GH2*$G$2)/(H2*F2)</f>
        <v>0</v>
      </c>
      <c r="GJ2" s="2" t="n">
        <f aca="false">GI2*E2*D2</f>
        <v>0</v>
      </c>
      <c r="GK2" s="2"/>
      <c r="GL2" s="2" t="n">
        <f aca="false">(GK2*$G$2)/(H2*F2)</f>
        <v>0</v>
      </c>
      <c r="GM2" s="2" t="n">
        <f aca="false">GL2*E2*D2</f>
        <v>0</v>
      </c>
      <c r="GN2" s="2"/>
      <c r="GO2" s="2" t="n">
        <f aca="false">(GN2*$G$2)/(H2*F2)</f>
        <v>0</v>
      </c>
      <c r="GP2" s="2" t="n">
        <f aca="false">GO2*E2*D2</f>
        <v>0</v>
      </c>
      <c r="GQ2" s="2"/>
      <c r="GR2" s="2" t="n">
        <f aca="false">(GQ2*$G$2)/(H2*F2)</f>
        <v>0</v>
      </c>
      <c r="GS2" s="2" t="n">
        <f aca="false">GR2*E2*D2</f>
        <v>0</v>
      </c>
      <c r="GT2" s="2"/>
      <c r="GU2" s="2" t="n">
        <f aca="false">(GT2*$G$2)/(H2*F2)</f>
        <v>0</v>
      </c>
      <c r="GV2" s="2" t="n">
        <f aca="false">(GU2*E2*D2)</f>
        <v>0</v>
      </c>
      <c r="GW2" s="2"/>
      <c r="GX2" s="2" t="n">
        <f aca="false">(GW2*$G$2)/(H2*F2)</f>
        <v>0</v>
      </c>
      <c r="GY2" s="2" t="n">
        <f aca="false">GX2*E2*D2</f>
        <v>0</v>
      </c>
      <c r="GZ2" s="2"/>
      <c r="HA2" s="2" t="n">
        <f aca="false">(GZ2*$G$2)/(H2*F2)</f>
        <v>0</v>
      </c>
      <c r="HB2" s="2" t="n">
        <f aca="false">HA2*E2*D2</f>
        <v>0</v>
      </c>
      <c r="HC2" s="2"/>
      <c r="HD2" s="2" t="n">
        <f aca="false">(HC2*$G$2)/(H2*F2)</f>
        <v>0</v>
      </c>
      <c r="HE2" s="2" t="n">
        <f aca="false">(HD2*E2*D2)</f>
        <v>0</v>
      </c>
      <c r="HF2" s="2"/>
      <c r="HG2" s="2" t="n">
        <f aca="false">(HF2*$G$2)/(H2*F2)</f>
        <v>0</v>
      </c>
      <c r="HH2" s="2" t="n">
        <f aca="false">HG2*E2*D2</f>
        <v>0</v>
      </c>
      <c r="HI2" s="2"/>
      <c r="HJ2" s="2" t="n">
        <f aca="false">(HI2*$G$2)/(H2*F2)</f>
        <v>0</v>
      </c>
      <c r="HK2" s="2" t="n">
        <f aca="false">HJ2*E2*D2</f>
        <v>0</v>
      </c>
      <c r="HL2" s="2" t="n">
        <v>4</v>
      </c>
      <c r="HM2" s="2" t="n">
        <f aca="false">(HL2*$G$2)/(H2*F2)</f>
        <v>641.476923076923</v>
      </c>
      <c r="HN2" s="2" t="n">
        <f aca="false">HM2*E2*D2</f>
        <v>104.056371109806</v>
      </c>
      <c r="HO2" s="2" t="n">
        <v>3</v>
      </c>
      <c r="HP2" s="2" t="n">
        <f aca="false">(HO2*$G$2)/(H2*F2)</f>
        <v>481.107692307692</v>
      </c>
      <c r="HQ2" s="2" t="n">
        <f aca="false">HP2*E2*D2</f>
        <v>78.0422783323547</v>
      </c>
      <c r="HR2" s="2" t="n">
        <v>1</v>
      </c>
      <c r="HS2" s="2" t="n">
        <f aca="false">(HR2*$G$2)/(H2*F2)</f>
        <v>160.369230769231</v>
      </c>
      <c r="HT2" s="2" t="n">
        <f aca="false">HS2*E2*D2</f>
        <v>26.0140927774516</v>
      </c>
      <c r="HU2" s="2" t="n">
        <v>1</v>
      </c>
      <c r="HV2" s="2" t="n">
        <f aca="false">(HU2*$G$2)/(H2*F2)</f>
        <v>160.369230769231</v>
      </c>
      <c r="HW2" s="2" t="n">
        <f aca="false">HV2*E2*D2</f>
        <v>26.0140927774516</v>
      </c>
      <c r="HX2" s="2"/>
      <c r="HY2" s="2" t="n">
        <f aca="false">(HX2*$G$2)/(H2*F2)</f>
        <v>0</v>
      </c>
      <c r="HZ2" s="2" t="n">
        <f aca="false">HY2*E2*D2</f>
        <v>0</v>
      </c>
      <c r="IA2" s="2"/>
      <c r="IB2" s="2" t="n">
        <f aca="false">(IA2*$G$2)/(H2*F2)</f>
        <v>0</v>
      </c>
      <c r="IC2" s="2" t="n">
        <f aca="false">IB2*E2*D2</f>
        <v>0</v>
      </c>
      <c r="ID2" s="2"/>
      <c r="IE2" s="2" t="n">
        <f aca="false">(ID2*$G$2)/(H2*F2)</f>
        <v>0</v>
      </c>
      <c r="IF2" s="2" t="n">
        <f aca="false">IE2*E2*D2</f>
        <v>0</v>
      </c>
      <c r="IG2" s="2"/>
      <c r="IH2" s="2" t="n">
        <f aca="false">(IG2*$G$2)/(H2*F2)</f>
        <v>0</v>
      </c>
      <c r="II2" s="2" t="n">
        <f aca="false">IH2*E2*D2</f>
        <v>0</v>
      </c>
      <c r="IJ2" s="2"/>
      <c r="IK2" s="2" t="n">
        <f aca="false">(IJ2*$G$2)/(H2*F2)</f>
        <v>0</v>
      </c>
      <c r="IL2" s="2" t="n">
        <f aca="false">IK2*E2*D2</f>
        <v>0</v>
      </c>
      <c r="IM2" s="2"/>
      <c r="IN2" s="2" t="n">
        <f aca="false">(IM2*$G$2)/(H2*F2)</f>
        <v>0</v>
      </c>
      <c r="IO2" s="2" t="n">
        <f aca="false">IN2*E2*D2</f>
        <v>0</v>
      </c>
      <c r="IP2" s="2"/>
      <c r="IQ2" s="2" t="n">
        <f aca="false">(IP2*$G$2)/(H2*F2)</f>
        <v>0</v>
      </c>
      <c r="IR2" s="2" t="n">
        <f aca="false">IQ2*E2*D2</f>
        <v>0</v>
      </c>
      <c r="IS2" s="2"/>
      <c r="IT2" s="1" t="n">
        <f aca="false">(IS2*$G$2)/(H2*F2)</f>
        <v>0</v>
      </c>
      <c r="IU2" s="1" t="n">
        <f aca="false">IT2*E2*D2</f>
        <v>0</v>
      </c>
    </row>
    <row r="3" customFormat="false" ht="15" hidden="false" customHeight="false" outlineLevel="0" collapsed="false">
      <c r="A3" s="9" t="s">
        <v>89</v>
      </c>
      <c r="B3" s="10" t="n">
        <v>12.6428571428571</v>
      </c>
      <c r="C3" s="11" t="n">
        <v>74.4098</v>
      </c>
      <c r="D3" s="12" t="n">
        <v>1.8</v>
      </c>
      <c r="E3" s="1" t="n">
        <v>0.0954198473282443</v>
      </c>
      <c r="F3" s="13" t="n">
        <v>1.9</v>
      </c>
      <c r="G3" s="15"/>
      <c r="H3" s="2" t="n">
        <v>106</v>
      </c>
      <c r="I3" s="23" t="n">
        <v>3016802.88636813</v>
      </c>
      <c r="J3" s="23" t="n">
        <v>115580877.19167</v>
      </c>
      <c r="K3" s="1" t="n">
        <v>310604.037632749</v>
      </c>
      <c r="L3" s="25" t="n">
        <v>1.91981090169218</v>
      </c>
      <c r="M3" s="2" t="n">
        <v>7</v>
      </c>
      <c r="N3" s="2" t="n">
        <f aca="false">(M3*$G$2)/(H3*F3)</f>
        <v>1449.21549155909</v>
      </c>
      <c r="O3" s="2" t="n">
        <f aca="false">N3*E3*D3</f>
        <v>248.91105771053</v>
      </c>
      <c r="P3" s="2" t="n">
        <v>127</v>
      </c>
      <c r="Q3" s="2" t="n">
        <f aca="false">(P3*$G$2)/(H3*F3)</f>
        <v>26292.909632572</v>
      </c>
      <c r="R3" s="2" t="n">
        <f aca="false">Q3*E3*D3</f>
        <v>4515.95776131962</v>
      </c>
      <c r="S3" s="2" t="n">
        <v>4</v>
      </c>
      <c r="T3" s="2" t="n">
        <f aca="false">(S3*$G$2)/(H3*F3)</f>
        <v>828.123138033764</v>
      </c>
      <c r="U3" s="2" t="n">
        <f aca="false">T3*E3*D3</f>
        <v>142.234890120303</v>
      </c>
      <c r="V3" s="2" t="n">
        <v>2</v>
      </c>
      <c r="W3" s="2" t="n">
        <f aca="false">(V3*$G$2)/(H3*F3)</f>
        <v>414.061569016882</v>
      </c>
      <c r="X3" s="2" t="n">
        <f aca="false">W3*E3*D3</f>
        <v>71.1174450601515</v>
      </c>
      <c r="Y3" s="2" t="n">
        <v>18</v>
      </c>
      <c r="Z3" s="2" t="n">
        <f aca="false">(Y3*$G$2)/(H3*F3)</f>
        <v>3726.55412115194</v>
      </c>
      <c r="AA3" s="2" t="n">
        <f aca="false">Z3*E3*D3</f>
        <v>640.057005541363</v>
      </c>
      <c r="AB3" s="2"/>
      <c r="AC3" s="2" t="n">
        <f aca="false">(AB3*$G$2)/(H3*F3)</f>
        <v>0</v>
      </c>
      <c r="AD3" s="2" t="n">
        <f aca="false">AC3*E3*D3</f>
        <v>0</v>
      </c>
      <c r="AE3" s="2"/>
      <c r="AF3" s="2" t="n">
        <f aca="false">(AE3*$G$2)/(H3*F3)</f>
        <v>0</v>
      </c>
      <c r="AG3" s="2" t="n">
        <f aca="false">AF3*E3*D3</f>
        <v>0</v>
      </c>
      <c r="AH3" s="2"/>
      <c r="AI3" s="2" t="n">
        <f aca="false">(AH3*$G$2)/(H3*F3)</f>
        <v>0</v>
      </c>
      <c r="AJ3" s="2" t="n">
        <f aca="false">(AI3*E3*D3)</f>
        <v>0</v>
      </c>
      <c r="AK3" s="2" t="n">
        <v>2</v>
      </c>
      <c r="AL3" s="2" t="n">
        <f aca="false">(AK3*$G$2)/(H3*F3)</f>
        <v>414.061569016882</v>
      </c>
      <c r="AM3" s="2" t="n">
        <f aca="false">AL3*E3*D3</f>
        <v>71.1174450601515</v>
      </c>
      <c r="AN3" s="2" t="n">
        <v>1</v>
      </c>
      <c r="AO3" s="2" t="n">
        <f aca="false">(AN3*$G$2)/(H3*F3)</f>
        <v>207.030784508441</v>
      </c>
      <c r="AP3" s="2" t="n">
        <f aca="false">AO3*E3*D3</f>
        <v>35.5587225300757</v>
      </c>
      <c r="AQ3" s="2"/>
      <c r="AR3" s="2" t="n">
        <f aca="false">(AQ3*$G$2)/(H3*F3)</f>
        <v>0</v>
      </c>
      <c r="AS3" s="2" t="n">
        <f aca="false">AR3*E3*D3</f>
        <v>0</v>
      </c>
      <c r="AT3" s="2" t="n">
        <v>1</v>
      </c>
      <c r="AU3" s="2" t="n">
        <f aca="false">(AT3*$G$2)/(H3*F3)</f>
        <v>207.030784508441</v>
      </c>
      <c r="AV3" s="2" t="n">
        <f aca="false">AU3*E3*D3</f>
        <v>35.5587225300757</v>
      </c>
      <c r="AW3" s="2"/>
      <c r="AX3" s="2" t="n">
        <f aca="false">(AW3*$G$2)/(H3*F3)</f>
        <v>0</v>
      </c>
      <c r="AY3" s="2" t="n">
        <f aca="false">AX3*E3*D3</f>
        <v>0</v>
      </c>
      <c r="AZ3" s="2"/>
      <c r="BA3" s="2" t="n">
        <f aca="false">(AZ3*$G$2)/(H3*F3)</f>
        <v>0</v>
      </c>
      <c r="BB3" s="2" t="n">
        <f aca="false">(BA3*E3*D3)</f>
        <v>0</v>
      </c>
      <c r="BC3" s="2" t="n">
        <v>2</v>
      </c>
      <c r="BD3" s="2" t="n">
        <f aca="false">(BC3*$G$2)/(H3*F3)</f>
        <v>414.061569016882</v>
      </c>
      <c r="BE3" s="2" t="n">
        <f aca="false">(BD3*E3*D3)</f>
        <v>71.1174450601515</v>
      </c>
      <c r="BF3" s="2" t="n">
        <v>3</v>
      </c>
      <c r="BG3" s="2" t="n">
        <f aca="false">(BF3*$G$2)/(H3*F3)</f>
        <v>621.092353525323</v>
      </c>
      <c r="BH3" s="2" t="n">
        <f aca="false">BG3*E3*D3</f>
        <v>106.676167590227</v>
      </c>
      <c r="BI3" s="2" t="n">
        <v>3</v>
      </c>
      <c r="BJ3" s="2" t="n">
        <f aca="false">(BI3*$G$2)/(H3*F3)</f>
        <v>621.092353525323</v>
      </c>
      <c r="BK3" s="2" t="n">
        <f aca="false">(BJ3*E3*D3)</f>
        <v>106.676167590227</v>
      </c>
      <c r="BL3" s="2"/>
      <c r="BM3" s="2" t="n">
        <f aca="false">(BL3*$G$2)/(H3*F3)</f>
        <v>0</v>
      </c>
      <c r="BN3" s="2" t="n">
        <f aca="false">BM3*E3*D3</f>
        <v>0</v>
      </c>
      <c r="BO3" s="2"/>
      <c r="BP3" s="2" t="n">
        <f aca="false">(BO3*$G$2)/(H3*F3)</f>
        <v>0</v>
      </c>
      <c r="BQ3" s="2" t="n">
        <f aca="false">(BP3*E3*D3)</f>
        <v>0</v>
      </c>
      <c r="BR3" s="2" t="n">
        <v>1</v>
      </c>
      <c r="BS3" s="2" t="n">
        <f aca="false">(BR3*$G$2)/(H3*F3)</f>
        <v>207.030784508441</v>
      </c>
      <c r="BT3" s="2" t="n">
        <f aca="false">BS3*E3*D3</f>
        <v>35.5587225300757</v>
      </c>
      <c r="BU3" s="2" t="n">
        <v>1</v>
      </c>
      <c r="BV3" s="2" t="n">
        <f aca="false">(BU3*$G$2)/(H3*F3)</f>
        <v>207.030784508441</v>
      </c>
      <c r="BW3" s="2" t="n">
        <f aca="false">BV3*E3*D3</f>
        <v>35.5587225300757</v>
      </c>
      <c r="BX3" s="2"/>
      <c r="BY3" s="2" t="n">
        <f aca="false">(BX3*$G$2)/(H3*F3)</f>
        <v>0</v>
      </c>
      <c r="BZ3" s="2" t="n">
        <f aca="false">BY3*E3*D3</f>
        <v>0</v>
      </c>
      <c r="CA3" s="2"/>
      <c r="CB3" s="2" t="n">
        <f aca="false">(CA3*$G$2)/(H3*F3)</f>
        <v>0</v>
      </c>
      <c r="CC3" s="2" t="n">
        <f aca="false">CB3*E3*D3</f>
        <v>0</v>
      </c>
      <c r="CD3" s="2" t="n">
        <v>1</v>
      </c>
      <c r="CE3" s="2" t="n">
        <f aca="false">(CD3*$G$2)/(H3*F3)</f>
        <v>207.030784508441</v>
      </c>
      <c r="CF3" s="2" t="n">
        <f aca="false">CE3*E3*D3</f>
        <v>35.5587225300757</v>
      </c>
      <c r="CG3" s="2" t="n">
        <v>5</v>
      </c>
      <c r="CH3" s="2" t="n">
        <f aca="false">(CG3*$G$2)/(H3*F3)</f>
        <v>1035.1539225422</v>
      </c>
      <c r="CI3" s="2" t="n">
        <f aca="false">CH3*E3*D3</f>
        <v>177.793612650379</v>
      </c>
      <c r="CJ3" s="2"/>
      <c r="CK3" s="2" t="n">
        <f aca="false">(CJ3*$G$2)/(H3*F3)</f>
        <v>0</v>
      </c>
      <c r="CL3" s="2" t="n">
        <f aca="false">CK3*E3*D3</f>
        <v>0</v>
      </c>
      <c r="CM3" s="2" t="n">
        <v>1</v>
      </c>
      <c r="CN3" s="2" t="n">
        <f aca="false">(CM3*$G$2)/(H3*F3)</f>
        <v>207.030784508441</v>
      </c>
      <c r="CO3" s="2" t="n">
        <f aca="false">CN3*E3*D3</f>
        <v>35.5587225300757</v>
      </c>
      <c r="CP3" s="2"/>
      <c r="CQ3" s="2" t="n">
        <f aca="false">(CP3*$G$2)/(H3*F3)</f>
        <v>0</v>
      </c>
      <c r="CR3" s="2" t="n">
        <f aca="false">CQ3*E3*D3</f>
        <v>0</v>
      </c>
      <c r="CS3" s="2"/>
      <c r="CT3" s="2" t="n">
        <f aca="false">(CS3*$G$2)/(H3*F3)</f>
        <v>0</v>
      </c>
      <c r="CU3" s="2" t="n">
        <f aca="false">CT3*E3*D3</f>
        <v>0</v>
      </c>
      <c r="CV3" s="2" t="n">
        <v>25</v>
      </c>
      <c r="CW3" s="2" t="n">
        <f aca="false">(CV3*$G$2)/(H3*F3)</f>
        <v>5175.76961271102</v>
      </c>
      <c r="CX3" s="2" t="n">
        <f aca="false">CW3*E3*D3</f>
        <v>888.968063251893</v>
      </c>
      <c r="CY3" s="2"/>
      <c r="CZ3" s="2" t="n">
        <f aca="false">(CY3*$G$2)/(H3*F3)</f>
        <v>0</v>
      </c>
      <c r="DA3" s="2" t="n">
        <f aca="false">CZ3*E3*D3</f>
        <v>0</v>
      </c>
      <c r="DB3" s="2"/>
      <c r="DC3" s="2" t="n">
        <f aca="false">(DB3*$G$2)/(H3*F3)</f>
        <v>0</v>
      </c>
      <c r="DD3" s="2" t="n">
        <f aca="false">DC3*E3*D3</f>
        <v>0</v>
      </c>
      <c r="DE3" s="2" t="n">
        <v>15</v>
      </c>
      <c r="DF3" s="2" t="n">
        <f aca="false">(DE3*$G$2)/(H3*F3)</f>
        <v>3105.46176762661</v>
      </c>
      <c r="DG3" s="2" t="n">
        <f aca="false">DF3*E3*D3</f>
        <v>533.380837951136</v>
      </c>
      <c r="DH3" s="2" t="n">
        <v>25</v>
      </c>
      <c r="DI3" s="2" t="n">
        <f aca="false">(DH3*$G$2)/(H3*F3)</f>
        <v>5175.76961271102</v>
      </c>
      <c r="DJ3" s="2" t="n">
        <f aca="false">DI3*E3*D3</f>
        <v>888.968063251893</v>
      </c>
      <c r="DK3" s="2" t="n">
        <v>12</v>
      </c>
      <c r="DL3" s="2" t="n">
        <f aca="false">(DK3*$G3)/(H3*F3)</f>
        <v>0</v>
      </c>
      <c r="DM3" s="2" t="n">
        <f aca="false">DL3*E3*D3</f>
        <v>0</v>
      </c>
      <c r="DN3" s="2"/>
      <c r="DO3" s="2" t="n">
        <f aca="false">(DN3*$G$2)/(H3*F3)</f>
        <v>0</v>
      </c>
      <c r="DP3" s="2" t="n">
        <f aca="false">DO3*E3*D3</f>
        <v>0</v>
      </c>
      <c r="DQ3" s="2"/>
      <c r="DR3" s="2" t="n">
        <f aca="false">(DQ3*$G$2)/(H3*F3)</f>
        <v>0</v>
      </c>
      <c r="DS3" s="2" t="n">
        <f aca="false">DR3*E3*D3</f>
        <v>0</v>
      </c>
      <c r="DT3" s="2" t="n">
        <v>18</v>
      </c>
      <c r="DU3" s="2" t="n">
        <f aca="false">(DT3*$G$2)/(H3*F3)</f>
        <v>3726.55412115194</v>
      </c>
      <c r="DV3" s="2" t="n">
        <f aca="false">DU3*E3*D3</f>
        <v>640.057005541363</v>
      </c>
      <c r="DW3" s="2"/>
      <c r="DX3" s="2" t="n">
        <f aca="false">(DW3*$G$2)/(H3*F3)</f>
        <v>0</v>
      </c>
      <c r="DY3" s="2" t="n">
        <f aca="false">DX3*E3*D3</f>
        <v>0</v>
      </c>
      <c r="DZ3" s="2" t="n">
        <v>3</v>
      </c>
      <c r="EA3" s="2" t="n">
        <f aca="false">(DZ3*$BY$2)/(H3*F3)</f>
        <v>0</v>
      </c>
      <c r="EB3" s="2" t="n">
        <f aca="false">EA3*E3*D3</f>
        <v>0</v>
      </c>
      <c r="EC3" s="2"/>
      <c r="ED3" s="2" t="n">
        <f aca="false">(EC3*$G$2)/(H3*F3)</f>
        <v>0</v>
      </c>
      <c r="EE3" s="2" t="n">
        <f aca="false">ED3*E3*D3</f>
        <v>0</v>
      </c>
      <c r="EF3" s="2"/>
      <c r="EG3" s="2" t="n">
        <f aca="false">(EF3*$G$2)/(H3*F3)</f>
        <v>0</v>
      </c>
      <c r="EH3" s="2" t="n">
        <f aca="false">EG3*E3*D3</f>
        <v>0</v>
      </c>
      <c r="EI3" s="2" t="n">
        <v>19</v>
      </c>
      <c r="EJ3" s="2" t="n">
        <f aca="false">(EI3*$G$2)/(H3*F3)</f>
        <v>3933.58490566038</v>
      </c>
      <c r="EK3" s="2" t="n">
        <f aca="false">EJ3*E3*D3</f>
        <v>675.615728071439</v>
      </c>
      <c r="EL3" s="2"/>
      <c r="EM3" s="2" t="n">
        <f aca="false">(EL3*$G$2)/(H3*F3)</f>
        <v>0</v>
      </c>
      <c r="EN3" s="2" t="n">
        <f aca="false">EM3*E3*D3</f>
        <v>0</v>
      </c>
      <c r="EO3" s="2"/>
      <c r="EP3" s="2" t="n">
        <f aca="false">(EO3*$G$2)/(H3*F3)</f>
        <v>0</v>
      </c>
      <c r="EQ3" s="2" t="n">
        <f aca="false">(EP3*E3*D3)</f>
        <v>0</v>
      </c>
      <c r="ER3" s="2"/>
      <c r="ES3" s="2" t="n">
        <f aca="false">(ER3*$G$2)/(H3*F3)</f>
        <v>0</v>
      </c>
      <c r="ET3" s="2" t="n">
        <f aca="false">ES3*E3*D3</f>
        <v>0</v>
      </c>
      <c r="EU3" s="2"/>
      <c r="EV3" s="2" t="n">
        <f aca="false">(EU3*$G$2)/(H3*F3)</f>
        <v>0</v>
      </c>
      <c r="EW3" s="2" t="n">
        <f aca="false">EV3*E3*D3</f>
        <v>0</v>
      </c>
      <c r="EX3" s="2" t="n">
        <v>3</v>
      </c>
      <c r="EY3" s="2" t="n">
        <f aca="false">(EX3*$G$2)/(H3*F3)</f>
        <v>621.092353525323</v>
      </c>
      <c r="EZ3" s="2" t="n">
        <f aca="false">EY3*E3*D3</f>
        <v>106.676167590227</v>
      </c>
      <c r="FA3" s="2" t="n">
        <v>1</v>
      </c>
      <c r="FB3" s="2" t="n">
        <f aca="false">(FA3*$G$2)/(H3*F3)</f>
        <v>207.030784508441</v>
      </c>
      <c r="FC3" s="2" t="n">
        <f aca="false">FB3*E3*D3</f>
        <v>35.5587225300757</v>
      </c>
      <c r="FD3" s="2"/>
      <c r="FE3" s="2" t="n">
        <f aca="false">(FD3*$G$2)/(H3*F3)</f>
        <v>0</v>
      </c>
      <c r="FF3" s="2" t="n">
        <f aca="false">FE3*E3*D3</f>
        <v>0</v>
      </c>
      <c r="FG3" s="2"/>
      <c r="FH3" s="2" t="n">
        <f aca="false">(FG3*$G$2)/(H3*F3)</f>
        <v>0</v>
      </c>
      <c r="FI3" s="2" t="n">
        <f aca="false">FH3*E3*D3</f>
        <v>0</v>
      </c>
      <c r="FJ3" s="2"/>
      <c r="FK3" s="2" t="n">
        <f aca="false">(FJ3*$G$2)/(H3*F3)</f>
        <v>0</v>
      </c>
      <c r="FL3" s="2" t="n">
        <f aca="false">FK3*E3*D3</f>
        <v>0</v>
      </c>
      <c r="FM3" s="2" t="n">
        <v>2</v>
      </c>
      <c r="FN3" s="2" t="n">
        <f aca="false">(FM3*$G$2)/(H3*F3)</f>
        <v>414.061569016882</v>
      </c>
      <c r="FO3" s="2" t="n">
        <f aca="false">FN3*E3*D3</f>
        <v>71.1174450601515</v>
      </c>
      <c r="FP3" s="2"/>
      <c r="FQ3" s="2" t="n">
        <f aca="false">(FP3*$G$2)/(H3*F3)</f>
        <v>0</v>
      </c>
      <c r="FR3" s="2" t="n">
        <f aca="false">FQ3*E3*D3</f>
        <v>0</v>
      </c>
      <c r="FS3" s="2"/>
      <c r="FT3" s="2" t="n">
        <f aca="false">(FS3*$G$2)/(H3*F3)</f>
        <v>0</v>
      </c>
      <c r="FU3" s="2" t="n">
        <f aca="false">FT3*E3*D3</f>
        <v>0</v>
      </c>
      <c r="FV3" s="2"/>
      <c r="FW3" s="2" t="n">
        <f aca="false">(FV3*$G$2)/(H3*F3)</f>
        <v>0</v>
      </c>
      <c r="FX3" s="2" t="n">
        <f aca="false">FW3*E3*D3</f>
        <v>0</v>
      </c>
      <c r="FY3" s="2" t="n">
        <v>1</v>
      </c>
      <c r="FZ3" s="2" t="n">
        <f aca="false">(FY3*$G$2)/(H3*F3)</f>
        <v>207.030784508441</v>
      </c>
      <c r="GA3" s="2" t="n">
        <f aca="false">FZ3*E3*D3</f>
        <v>35.5587225300757</v>
      </c>
      <c r="GB3" s="2"/>
      <c r="GC3" s="2" t="n">
        <f aca="false">(GB3*$G$2)/(H3*F3)</f>
        <v>0</v>
      </c>
      <c r="GD3" s="2" t="n">
        <f aca="false">GC3*E3*D3</f>
        <v>0</v>
      </c>
      <c r="GE3" s="2"/>
      <c r="GF3" s="2" t="n">
        <f aca="false">(GE3*$G$2)/(H3*F3)</f>
        <v>0</v>
      </c>
      <c r="GG3" s="2" t="n">
        <f aca="false">GF3*E3*D3</f>
        <v>0</v>
      </c>
      <c r="GH3" s="2"/>
      <c r="GI3" s="2" t="n">
        <f aca="false">(GH3*$G$2)/(H3*F3)</f>
        <v>0</v>
      </c>
      <c r="GJ3" s="2" t="n">
        <f aca="false">GI3*E3*D3</f>
        <v>0</v>
      </c>
      <c r="GK3" s="2"/>
      <c r="GL3" s="2" t="n">
        <f aca="false">(GK3*$G$2)/(H3*F3)</f>
        <v>0</v>
      </c>
      <c r="GM3" s="2" t="n">
        <f aca="false">GL3*E3*D3</f>
        <v>0</v>
      </c>
      <c r="GN3" s="2"/>
      <c r="GO3" s="2" t="n">
        <f aca="false">(GN3*$G$2)/(H3*F3)</f>
        <v>0</v>
      </c>
      <c r="GP3" s="2" t="n">
        <f aca="false">GO3*E3*D3</f>
        <v>0</v>
      </c>
      <c r="GQ3" s="2"/>
      <c r="GR3" s="2" t="n">
        <f aca="false">(GQ3*$G$2)/(H3*F3)</f>
        <v>0</v>
      </c>
      <c r="GS3" s="2" t="n">
        <f aca="false">GR3*E3*D3</f>
        <v>0</v>
      </c>
      <c r="GT3" s="2"/>
      <c r="GU3" s="2" t="n">
        <f aca="false">(GT3*$G$2)/(H3*F3)</f>
        <v>0</v>
      </c>
      <c r="GV3" s="2" t="n">
        <f aca="false">(GU3*E3*D3)</f>
        <v>0</v>
      </c>
      <c r="GW3" s="2"/>
      <c r="GX3" s="2" t="n">
        <f aca="false">(GW3*$G$2)/(H3*F3)</f>
        <v>0</v>
      </c>
      <c r="GY3" s="2" t="n">
        <f aca="false">GX3*E3*D3</f>
        <v>0</v>
      </c>
      <c r="GZ3" s="2"/>
      <c r="HA3" s="2" t="n">
        <f aca="false">(GZ3*$G$2)/(H3*F3)</f>
        <v>0</v>
      </c>
      <c r="HB3" s="2" t="n">
        <f aca="false">HA3*E3*D3</f>
        <v>0</v>
      </c>
      <c r="HC3" s="2"/>
      <c r="HD3" s="2" t="n">
        <f aca="false">(HC3*$G$2)/(H3*F3)</f>
        <v>0</v>
      </c>
      <c r="HE3" s="2" t="n">
        <f aca="false">(HD3*E3*D3)</f>
        <v>0</v>
      </c>
      <c r="HF3" s="2"/>
      <c r="HG3" s="2" t="n">
        <f aca="false">(HF3*$G$2)/(H3*F3)</f>
        <v>0</v>
      </c>
      <c r="HH3" s="2" t="n">
        <f aca="false">HG3*E3*D3</f>
        <v>0</v>
      </c>
      <c r="HI3" s="2"/>
      <c r="HJ3" s="2" t="n">
        <f aca="false">(HI3*$G$2)/(H3*F3)</f>
        <v>0</v>
      </c>
      <c r="HK3" s="2" t="n">
        <f aca="false">HJ3*E3*D3</f>
        <v>0</v>
      </c>
      <c r="HL3" s="2" t="n">
        <v>1</v>
      </c>
      <c r="HM3" s="2" t="n">
        <f aca="false">(HL3*$G$2)/(H3*F3)</f>
        <v>207.030784508441</v>
      </c>
      <c r="HN3" s="2" t="n">
        <f aca="false">HM3*E3*D3</f>
        <v>35.5587225300757</v>
      </c>
      <c r="HO3" s="2" t="n">
        <v>12</v>
      </c>
      <c r="HP3" s="2" t="n">
        <f aca="false">(HO3*$G$2)/(H3*F3)</f>
        <v>2484.36941410129</v>
      </c>
      <c r="HQ3" s="2" t="n">
        <f aca="false">HP3*E3*D3</f>
        <v>426.704670360909</v>
      </c>
      <c r="HR3" s="2"/>
      <c r="HS3" s="2" t="n">
        <f aca="false">(HR3*$G$2)/(H3*F3)</f>
        <v>0</v>
      </c>
      <c r="HT3" s="2" t="n">
        <f aca="false">HS3*E3*D3</f>
        <v>0</v>
      </c>
      <c r="HU3" s="2" t="n">
        <v>6</v>
      </c>
      <c r="HV3" s="2" t="n">
        <f aca="false">(HU3*$G$2)/(H3*F3)</f>
        <v>1242.18470705065</v>
      </c>
      <c r="HW3" s="2" t="n">
        <f aca="false">HV3*E3*D3</f>
        <v>213.352335180454</v>
      </c>
      <c r="HX3" s="2"/>
      <c r="HY3" s="2" t="n">
        <f aca="false">(HX3*$G$2)/(H3*F3)</f>
        <v>0</v>
      </c>
      <c r="HZ3" s="2" t="n">
        <f aca="false">HY3*E3*D3</f>
        <v>0</v>
      </c>
      <c r="IA3" s="2"/>
      <c r="IB3" s="2" t="n">
        <f aca="false">(IA3*$G$2)/(H3*F3)</f>
        <v>0</v>
      </c>
      <c r="IC3" s="2" t="n">
        <f aca="false">IB3*E3*D3</f>
        <v>0</v>
      </c>
      <c r="ID3" s="2"/>
      <c r="IE3" s="2" t="n">
        <f aca="false">(ID3*$G$2)/(H3*F3)</f>
        <v>0</v>
      </c>
      <c r="IF3" s="2" t="n">
        <f aca="false">IE3*E3*D3</f>
        <v>0</v>
      </c>
      <c r="IG3" s="2"/>
      <c r="IH3" s="2" t="n">
        <f aca="false">(IG3*$G$2)/(H3*F3)</f>
        <v>0</v>
      </c>
      <c r="II3" s="2" t="n">
        <f aca="false">IH3*E3*D3</f>
        <v>0</v>
      </c>
      <c r="IJ3" s="2" t="n">
        <v>6</v>
      </c>
      <c r="IK3" s="2" t="n">
        <f aca="false">(IJ3*$G$2)/(H3*F3)</f>
        <v>1242.18470705065</v>
      </c>
      <c r="IL3" s="2" t="n">
        <f aca="false">IK3*E3*D3</f>
        <v>213.352335180454</v>
      </c>
      <c r="IM3" s="2"/>
      <c r="IN3" s="2" t="n">
        <f aca="false">(IM3*$G$2)/(H3*F3)</f>
        <v>0</v>
      </c>
      <c r="IO3" s="2" t="n">
        <f aca="false">IN3*E3*D3</f>
        <v>0</v>
      </c>
      <c r="IP3" s="2"/>
      <c r="IQ3" s="2" t="n">
        <f aca="false">(IP3*$G$2)/(H3*F3)</f>
        <v>0</v>
      </c>
      <c r="IR3" s="2" t="n">
        <f aca="false">IQ3*E3*D3</f>
        <v>0</v>
      </c>
      <c r="IS3" s="2"/>
      <c r="IT3" s="1" t="n">
        <f aca="false">(IS3*$G$2)/(H3*F3)</f>
        <v>0</v>
      </c>
      <c r="IU3" s="1" t="n">
        <f aca="false">IT3*E3*D3</f>
        <v>0</v>
      </c>
    </row>
    <row r="4" customFormat="false" ht="15" hidden="false" customHeight="false" outlineLevel="0" collapsed="false">
      <c r="A4" s="9" t="s">
        <v>90</v>
      </c>
      <c r="B4" s="10" t="n">
        <v>22.6428571428571</v>
      </c>
      <c r="C4" s="11" t="n">
        <v>191.68</v>
      </c>
      <c r="D4" s="12" t="n">
        <v>1.9</v>
      </c>
      <c r="E4" s="1" t="n">
        <v>0.0838926174496644</v>
      </c>
      <c r="F4" s="13" t="n">
        <v>1.4</v>
      </c>
      <c r="G4" s="15"/>
      <c r="H4" s="2" t="n">
        <v>159</v>
      </c>
      <c r="I4" s="23" t="n">
        <v>1666472.76411337</v>
      </c>
      <c r="J4" s="23" t="n">
        <v>55092438.0124545</v>
      </c>
      <c r="K4" s="1" t="n">
        <v>146795.00019455</v>
      </c>
      <c r="L4" s="24" t="n">
        <v>1.86439437988341</v>
      </c>
      <c r="M4" s="2" t="n">
        <v>6</v>
      </c>
      <c r="N4" s="2" t="n">
        <f aca="false">(M4*$G$2)/(H4*F4)</f>
        <v>1123.88140161725</v>
      </c>
      <c r="O4" s="2" t="n">
        <f aca="false">N4*E4*D4</f>
        <v>179.142169720871</v>
      </c>
      <c r="P4" s="2" t="n">
        <v>106</v>
      </c>
      <c r="Q4" s="2" t="n">
        <f aca="false">(P4*$G$2)/(H4*F4)</f>
        <v>19855.2380952381</v>
      </c>
      <c r="R4" s="2" t="n">
        <f aca="false">Q4*E4*D4</f>
        <v>3164.84499840205</v>
      </c>
      <c r="S4" s="2" t="n">
        <v>5</v>
      </c>
      <c r="T4" s="2" t="n">
        <f aca="false">(S4*$G$2)/(H4*F4)</f>
        <v>936.567834681042</v>
      </c>
      <c r="U4" s="2" t="n">
        <f aca="false">T4*E4*D4</f>
        <v>149.285141434059</v>
      </c>
      <c r="V4" s="2" t="n">
        <v>3</v>
      </c>
      <c r="W4" s="2" t="n">
        <f aca="false">(V4*$G$2)/(H4*F4)</f>
        <v>561.940700808625</v>
      </c>
      <c r="X4" s="2" t="n">
        <f aca="false">W4*E4*D4</f>
        <v>89.5710848604353</v>
      </c>
      <c r="Y4" s="2" t="n">
        <v>15</v>
      </c>
      <c r="Z4" s="2" t="n">
        <f aca="false">(Y4*$G$2)/(H4*F4)</f>
        <v>2809.70350404313</v>
      </c>
      <c r="AA4" s="2" t="n">
        <f aca="false">Z4*E4*D4</f>
        <v>447.855424302176</v>
      </c>
      <c r="AB4" s="2"/>
      <c r="AC4" s="2" t="n">
        <f aca="false">(AB4*$G$2)/(H4*F4)</f>
        <v>0</v>
      </c>
      <c r="AD4" s="2" t="n">
        <f aca="false">AC4*E4*D4</f>
        <v>0</v>
      </c>
      <c r="AE4" s="2"/>
      <c r="AF4" s="2" t="n">
        <f aca="false">(AE4*$G$2)/(H4*F4)</f>
        <v>0</v>
      </c>
      <c r="AG4" s="2" t="n">
        <f aca="false">AF4*E4*D4</f>
        <v>0</v>
      </c>
      <c r="AH4" s="2"/>
      <c r="AI4" s="2" t="n">
        <f aca="false">(AH4*$G$2)/(H4*F4)</f>
        <v>0</v>
      </c>
      <c r="AJ4" s="2" t="n">
        <f aca="false">(AI4*E4*D4)</f>
        <v>0</v>
      </c>
      <c r="AK4" s="2" t="n">
        <v>3</v>
      </c>
      <c r="AL4" s="2" t="n">
        <f aca="false">(AK4*$G$2)/(H4*F4)</f>
        <v>561.940700808625</v>
      </c>
      <c r="AM4" s="2" t="n">
        <f aca="false">AL4*E4*D4</f>
        <v>89.5710848604353</v>
      </c>
      <c r="AN4" s="2" t="n">
        <v>4</v>
      </c>
      <c r="AO4" s="2" t="n">
        <f aca="false">(AN4*$G$2)/(H4*F4)</f>
        <v>749.254267744834</v>
      </c>
      <c r="AP4" s="2" t="n">
        <f aca="false">AO4*E4*D4</f>
        <v>119.428113147247</v>
      </c>
      <c r="AQ4" s="2"/>
      <c r="AR4" s="2" t="n">
        <f aca="false">(AQ4*$G$2)/(H4*F4)</f>
        <v>0</v>
      </c>
      <c r="AS4" s="2" t="n">
        <f aca="false">AR4*E4*D4</f>
        <v>0</v>
      </c>
      <c r="AT4" s="2"/>
      <c r="AU4" s="2" t="n">
        <f aca="false">(AT4*$G$2)/(H4*F4)</f>
        <v>0</v>
      </c>
      <c r="AV4" s="2" t="n">
        <f aca="false">AU4*E4*D4</f>
        <v>0</v>
      </c>
      <c r="AW4" s="2" t="n">
        <v>2</v>
      </c>
      <c r="AX4" s="2" t="n">
        <f aca="false">(AW4*$G$2)/(H4*F4)</f>
        <v>374.627133872417</v>
      </c>
      <c r="AY4" s="2" t="n">
        <f aca="false">AX4*E4*D4</f>
        <v>59.7140565736235</v>
      </c>
      <c r="AZ4" s="2"/>
      <c r="BA4" s="2" t="n">
        <f aca="false">(AZ4*$G$2)/(H4*F4)</f>
        <v>0</v>
      </c>
      <c r="BB4" s="2" t="n">
        <f aca="false">(BA4*E4*D4)</f>
        <v>0</v>
      </c>
      <c r="BC4" s="2"/>
      <c r="BD4" s="2" t="n">
        <f aca="false">(BC4*$G$2)/(H4*F4)</f>
        <v>0</v>
      </c>
      <c r="BE4" s="2" t="n">
        <f aca="false">(BD4*E4*D4)</f>
        <v>0</v>
      </c>
      <c r="BF4" s="2" t="n">
        <v>7</v>
      </c>
      <c r="BG4" s="2" t="n">
        <f aca="false">(BF4*$G$2)/(H4*F4)</f>
        <v>1311.19496855346</v>
      </c>
      <c r="BH4" s="2" t="n">
        <f aca="false">BG4*E4*D4</f>
        <v>208.999198007682</v>
      </c>
      <c r="BI4" s="2" t="n">
        <v>11</v>
      </c>
      <c r="BJ4" s="2" t="n">
        <f aca="false">(BI4*$G$2)/(H4*F4)</f>
        <v>2060.44923629829</v>
      </c>
      <c r="BK4" s="2" t="n">
        <f aca="false">(BJ4*E4*D4)</f>
        <v>328.427311154929</v>
      </c>
      <c r="BL4" s="2"/>
      <c r="BM4" s="2" t="n">
        <f aca="false">(BL4*$G$2)/(H4*F4)</f>
        <v>0</v>
      </c>
      <c r="BN4" s="2" t="n">
        <f aca="false">BM4*E4*D4</f>
        <v>0</v>
      </c>
      <c r="BO4" s="2"/>
      <c r="BP4" s="2" t="n">
        <f aca="false">(BO4*$G$2)/(H4*F4)</f>
        <v>0</v>
      </c>
      <c r="BQ4" s="2" t="n">
        <f aca="false">(BP4*E4*D4)</f>
        <v>0</v>
      </c>
      <c r="BR4" s="2"/>
      <c r="BS4" s="2" t="n">
        <f aca="false">(BR4*$G$2)/(H4*F4)</f>
        <v>0</v>
      </c>
      <c r="BT4" s="2" t="n">
        <f aca="false">BS4*E4*D4</f>
        <v>0</v>
      </c>
      <c r="BU4" s="2"/>
      <c r="BV4" s="2" t="n">
        <f aca="false">(BU4*$G$2)/(H4*F4)</f>
        <v>0</v>
      </c>
      <c r="BW4" s="2" t="n">
        <f aca="false">BV4*E4*D4</f>
        <v>0</v>
      </c>
      <c r="BX4" s="2"/>
      <c r="BY4" s="2" t="n">
        <f aca="false">(BX4*$G$2)/(H4*F4)</f>
        <v>0</v>
      </c>
      <c r="BZ4" s="2" t="n">
        <f aca="false">BY4*E4*D4</f>
        <v>0</v>
      </c>
      <c r="CA4" s="2"/>
      <c r="CB4" s="2" t="n">
        <f aca="false">(CA4*$G$2)/(H4*F4)</f>
        <v>0</v>
      </c>
      <c r="CC4" s="2" t="n">
        <f aca="false">CB4*E4*D4</f>
        <v>0</v>
      </c>
      <c r="CD4" s="2" t="n">
        <v>6</v>
      </c>
      <c r="CE4" s="2" t="n">
        <f aca="false">(CD4*$G$2)/(H4*F4)</f>
        <v>1123.88140161725</v>
      </c>
      <c r="CF4" s="2" t="n">
        <f aca="false">CE4*E4*D4</f>
        <v>179.142169720871</v>
      </c>
      <c r="CG4" s="2" t="n">
        <v>10</v>
      </c>
      <c r="CH4" s="2" t="n">
        <f aca="false">(CG4*$G$2)/(H4*F4)</f>
        <v>1873.13566936208</v>
      </c>
      <c r="CI4" s="2" t="n">
        <f aca="false">CH4*E4*D4</f>
        <v>298.570282868118</v>
      </c>
      <c r="CJ4" s="2"/>
      <c r="CK4" s="2" t="n">
        <f aca="false">(CJ4*$G$2)/(H4*F4)</f>
        <v>0</v>
      </c>
      <c r="CL4" s="2" t="n">
        <f aca="false">CK4*E4*D4</f>
        <v>0</v>
      </c>
      <c r="CM4" s="2" t="n">
        <v>3</v>
      </c>
      <c r="CN4" s="2" t="n">
        <f aca="false">(CM4*$G$2)/(H4*F4)</f>
        <v>561.940700808625</v>
      </c>
      <c r="CO4" s="2" t="n">
        <f aca="false">CN4*E4*D4</f>
        <v>89.5710848604353</v>
      </c>
      <c r="CP4" s="2"/>
      <c r="CQ4" s="2" t="n">
        <f aca="false">(CP4*$G$2)/(H4*F4)</f>
        <v>0</v>
      </c>
      <c r="CR4" s="2" t="n">
        <f aca="false">CQ4*E4*D4</f>
        <v>0</v>
      </c>
      <c r="CS4" s="2"/>
      <c r="CT4" s="2" t="n">
        <f aca="false">(CS4*$G$2)/(H4*F4)</f>
        <v>0</v>
      </c>
      <c r="CU4" s="2" t="n">
        <f aca="false">CT4*E4*D4</f>
        <v>0</v>
      </c>
      <c r="CV4" s="2" t="n">
        <v>21</v>
      </c>
      <c r="CW4" s="2" t="n">
        <f aca="false">(CV4*$G$2)/(H4*F4)</f>
        <v>3933.58490566038</v>
      </c>
      <c r="CX4" s="2" t="n">
        <f aca="false">CW4*E4*D4</f>
        <v>626.997594023047</v>
      </c>
      <c r="CY4" s="2"/>
      <c r="CZ4" s="2" t="n">
        <f aca="false">(CY4*$G$2)/(H4*F4)</f>
        <v>0</v>
      </c>
      <c r="DA4" s="2" t="n">
        <f aca="false">CZ4*E4*D4</f>
        <v>0</v>
      </c>
      <c r="DB4" s="2"/>
      <c r="DC4" s="2" t="n">
        <f aca="false">(DB4*$G$2)/(H4*F4)</f>
        <v>0</v>
      </c>
      <c r="DD4" s="2" t="n">
        <f aca="false">DC4*E4*D4</f>
        <v>0</v>
      </c>
      <c r="DE4" s="2" t="n">
        <v>12</v>
      </c>
      <c r="DF4" s="2" t="n">
        <f aca="false">(DE4*$G$2)/(H4*F4)</f>
        <v>2247.7628032345</v>
      </c>
      <c r="DG4" s="2" t="n">
        <f aca="false">DF4*E4*D4</f>
        <v>358.284339441741</v>
      </c>
      <c r="DH4" s="2" t="n">
        <v>38</v>
      </c>
      <c r="DI4" s="2" t="n">
        <f aca="false">(DH4*$G$2)/(H4*F4)</f>
        <v>7117.91554357592</v>
      </c>
      <c r="DJ4" s="2" t="n">
        <f aca="false">DI4*E4*D4</f>
        <v>1134.56707489885</v>
      </c>
      <c r="DK4" s="2" t="n">
        <v>3</v>
      </c>
      <c r="DL4" s="2" t="n">
        <f aca="false">(DK4*$G4)/(H4*F4)</f>
        <v>0</v>
      </c>
      <c r="DM4" s="2" t="n">
        <f aca="false">DL4*E4*D4</f>
        <v>0</v>
      </c>
      <c r="DN4" s="2"/>
      <c r="DO4" s="2" t="n">
        <f aca="false">(DN4*$G$2)/(H4*F4)</f>
        <v>0</v>
      </c>
      <c r="DP4" s="2" t="n">
        <f aca="false">DO4*E4*D4</f>
        <v>0</v>
      </c>
      <c r="DQ4" s="2"/>
      <c r="DR4" s="2" t="n">
        <f aca="false">(DQ4*$G$2)/(H4*F4)</f>
        <v>0</v>
      </c>
      <c r="DS4" s="2" t="n">
        <f aca="false">DR4*E4*D4</f>
        <v>0</v>
      </c>
      <c r="DT4" s="2" t="n">
        <v>18</v>
      </c>
      <c r="DU4" s="2" t="n">
        <f aca="false">(DT4*$G$2)/(H4*F4)</f>
        <v>3371.64420485175</v>
      </c>
      <c r="DV4" s="2" t="n">
        <f aca="false">DU4*E4*D4</f>
        <v>537.426509162612</v>
      </c>
      <c r="DW4" s="2"/>
      <c r="DX4" s="2" t="n">
        <f aca="false">(DW4*$G$2)/(H4*F4)</f>
        <v>0</v>
      </c>
      <c r="DY4" s="2" t="n">
        <f aca="false">DX4*E4*D4</f>
        <v>0</v>
      </c>
      <c r="DZ4" s="2" t="n">
        <v>1</v>
      </c>
      <c r="EA4" s="2" t="n">
        <f aca="false">(DZ4*$BY$2)/(H4*F4)</f>
        <v>0</v>
      </c>
      <c r="EB4" s="2" t="n">
        <f aca="false">EA4*E4*D4</f>
        <v>0</v>
      </c>
      <c r="EC4" s="2"/>
      <c r="ED4" s="2" t="n">
        <f aca="false">(EC4*$G$2)/(H4*F4)</f>
        <v>0</v>
      </c>
      <c r="EE4" s="2" t="n">
        <f aca="false">ED4*E4*D4</f>
        <v>0</v>
      </c>
      <c r="EF4" s="2" t="n">
        <v>1</v>
      </c>
      <c r="EG4" s="2" t="n">
        <f aca="false">(EF4*$G$2)/(H4*F4)</f>
        <v>187.313566936208</v>
      </c>
      <c r="EH4" s="2" t="n">
        <f aca="false">EG4*E4*D4</f>
        <v>29.8570282868118</v>
      </c>
      <c r="EI4" s="2" t="n">
        <v>18</v>
      </c>
      <c r="EJ4" s="2" t="n">
        <f aca="false">(EI4*$G$2)/(H4*F4)</f>
        <v>3371.64420485175</v>
      </c>
      <c r="EK4" s="2" t="n">
        <f aca="false">EJ4*E4*D4</f>
        <v>537.426509162612</v>
      </c>
      <c r="EL4" s="2"/>
      <c r="EM4" s="2" t="n">
        <f aca="false">(EL4*$G$2)/(H4*F4)</f>
        <v>0</v>
      </c>
      <c r="EN4" s="2" t="n">
        <f aca="false">EM4*E4*D4</f>
        <v>0</v>
      </c>
      <c r="EO4" s="2"/>
      <c r="EP4" s="2" t="n">
        <f aca="false">(EO4*$G$2)/(H4*F4)</f>
        <v>0</v>
      </c>
      <c r="EQ4" s="2" t="n">
        <f aca="false">(EP4*E4*D4)</f>
        <v>0</v>
      </c>
      <c r="ER4" s="2"/>
      <c r="ES4" s="2" t="n">
        <f aca="false">(ER4*$G$2)/(H4*F4)</f>
        <v>0</v>
      </c>
      <c r="ET4" s="2" t="n">
        <f aca="false">ES4*E4*D4</f>
        <v>0</v>
      </c>
      <c r="EU4" s="2"/>
      <c r="EV4" s="2" t="n">
        <f aca="false">(EU4*$G$2)/(H4*F4)</f>
        <v>0</v>
      </c>
      <c r="EW4" s="2" t="n">
        <f aca="false">EV4*E4*D4</f>
        <v>0</v>
      </c>
      <c r="EX4" s="2" t="n">
        <v>4</v>
      </c>
      <c r="EY4" s="2" t="n">
        <f aca="false">(EX4*$G$2)/(H4*F4)</f>
        <v>749.254267744834</v>
      </c>
      <c r="EZ4" s="2" t="n">
        <f aca="false">EY4*E4*D4</f>
        <v>119.428113147247</v>
      </c>
      <c r="FA4" s="2" t="n">
        <v>1</v>
      </c>
      <c r="FB4" s="2" t="n">
        <f aca="false">(FA4*$G$2)/(H4*F4)</f>
        <v>187.313566936208</v>
      </c>
      <c r="FC4" s="2" t="n">
        <f aca="false">FB4*E4*D4</f>
        <v>29.8570282868118</v>
      </c>
      <c r="FD4" s="2"/>
      <c r="FE4" s="2" t="n">
        <f aca="false">(FD4*$G$2)/(H4*F4)</f>
        <v>0</v>
      </c>
      <c r="FF4" s="2" t="n">
        <f aca="false">FE4*E4*D4</f>
        <v>0</v>
      </c>
      <c r="FG4" s="2" t="n">
        <v>2</v>
      </c>
      <c r="FH4" s="2" t="n">
        <f aca="false">(FG4*$G$2)/(H4*F4)</f>
        <v>374.627133872417</v>
      </c>
      <c r="FI4" s="2" t="n">
        <f aca="false">FH4*E4*D4</f>
        <v>59.7140565736235</v>
      </c>
      <c r="FJ4" s="2"/>
      <c r="FK4" s="2" t="n">
        <f aca="false">(FJ4*$G$2)/(H4*F4)</f>
        <v>0</v>
      </c>
      <c r="FL4" s="2" t="n">
        <f aca="false">FK4*E4*D4</f>
        <v>0</v>
      </c>
      <c r="FM4" s="2"/>
      <c r="FN4" s="2" t="n">
        <f aca="false">(FM4*$G$2)/(H4*F4)</f>
        <v>0</v>
      </c>
      <c r="FO4" s="2" t="n">
        <f aca="false">FN4*E4*D4</f>
        <v>0</v>
      </c>
      <c r="FP4" s="2"/>
      <c r="FQ4" s="2" t="n">
        <f aca="false">(FP4*$G$2)/(H4*F4)</f>
        <v>0</v>
      </c>
      <c r="FR4" s="2" t="n">
        <f aca="false">FQ4*E4*D4</f>
        <v>0</v>
      </c>
      <c r="FS4" s="2"/>
      <c r="FT4" s="2" t="n">
        <f aca="false">(FS4*$G$2)/(H4*F4)</f>
        <v>0</v>
      </c>
      <c r="FU4" s="2" t="n">
        <f aca="false">FT4*E4*D4</f>
        <v>0</v>
      </c>
      <c r="FV4" s="2"/>
      <c r="FW4" s="2" t="n">
        <f aca="false">(FV4*$G$2)/(H4*F4)</f>
        <v>0</v>
      </c>
      <c r="FX4" s="2" t="n">
        <f aca="false">FW4*E4*D4</f>
        <v>0</v>
      </c>
      <c r="FY4" s="2" t="n">
        <v>1</v>
      </c>
      <c r="FZ4" s="2" t="n">
        <f aca="false">(FY4*$G$2)/(H4*F4)</f>
        <v>187.313566936208</v>
      </c>
      <c r="GA4" s="2" t="n">
        <f aca="false">FZ4*E4*D4</f>
        <v>29.8570282868118</v>
      </c>
      <c r="GB4" s="2" t="n">
        <v>2</v>
      </c>
      <c r="GC4" s="2" t="n">
        <f aca="false">(GB4*$G$2)/(H4*F4)</f>
        <v>374.627133872417</v>
      </c>
      <c r="GD4" s="2" t="n">
        <f aca="false">GC4*E4*D4</f>
        <v>59.7140565736235</v>
      </c>
      <c r="GE4" s="2"/>
      <c r="GF4" s="2" t="n">
        <f aca="false">(GE4*$G$2)/(H4*F4)</f>
        <v>0</v>
      </c>
      <c r="GG4" s="2" t="n">
        <f aca="false">GF4*E4*D4</f>
        <v>0</v>
      </c>
      <c r="GH4" s="2"/>
      <c r="GI4" s="2" t="n">
        <f aca="false">(GH4*$G$2)/(H4*F4)</f>
        <v>0</v>
      </c>
      <c r="GJ4" s="2" t="n">
        <f aca="false">GI4*E4*D4</f>
        <v>0</v>
      </c>
      <c r="GK4" s="2"/>
      <c r="GL4" s="2" t="n">
        <f aca="false">(GK4*$G$2)/(H4*F4)</f>
        <v>0</v>
      </c>
      <c r="GM4" s="2" t="n">
        <f aca="false">GL4*E4*D4</f>
        <v>0</v>
      </c>
      <c r="GN4" s="2"/>
      <c r="GO4" s="2" t="n">
        <f aca="false">(GN4*$G$2)/(H4*F4)</f>
        <v>0</v>
      </c>
      <c r="GP4" s="2" t="n">
        <f aca="false">GO4*E4*D4</f>
        <v>0</v>
      </c>
      <c r="GQ4" s="2"/>
      <c r="GR4" s="2" t="n">
        <f aca="false">(GQ4*$G$2)/(H4*F4)</f>
        <v>0</v>
      </c>
      <c r="GS4" s="2" t="n">
        <f aca="false">GR4*E4*D4</f>
        <v>0</v>
      </c>
      <c r="GT4" s="2"/>
      <c r="GU4" s="2" t="n">
        <f aca="false">(GT4*$G$2)/(H4*F4)</f>
        <v>0</v>
      </c>
      <c r="GV4" s="2" t="n">
        <f aca="false">(GU4*E4*D4)</f>
        <v>0</v>
      </c>
      <c r="GW4" s="2"/>
      <c r="GX4" s="2" t="n">
        <f aca="false">(GW4*$G$2)/(H4*F4)</f>
        <v>0</v>
      </c>
      <c r="GY4" s="2" t="n">
        <f aca="false">GX4*E4*D4</f>
        <v>0</v>
      </c>
      <c r="GZ4" s="2"/>
      <c r="HA4" s="2" t="n">
        <f aca="false">(GZ4*$G$2)/(H4*F4)</f>
        <v>0</v>
      </c>
      <c r="HB4" s="2" t="n">
        <f aca="false">HA4*E4*D4</f>
        <v>0</v>
      </c>
      <c r="HC4" s="2"/>
      <c r="HD4" s="2" t="n">
        <f aca="false">(HC4*$G$2)/(H4*F4)</f>
        <v>0</v>
      </c>
      <c r="HE4" s="2" t="n">
        <f aca="false">(HD4*E4*D4)</f>
        <v>0</v>
      </c>
      <c r="HF4" s="2"/>
      <c r="HG4" s="2" t="n">
        <f aca="false">(HF4*$G$2)/(H4*F4)</f>
        <v>0</v>
      </c>
      <c r="HH4" s="2" t="n">
        <f aca="false">HG4*E4*D4</f>
        <v>0</v>
      </c>
      <c r="HI4" s="2"/>
      <c r="HJ4" s="2" t="n">
        <f aca="false">(HI4*$G$2)/(H4*F4)</f>
        <v>0</v>
      </c>
      <c r="HK4" s="2" t="n">
        <f aca="false">HJ4*E4*D4</f>
        <v>0</v>
      </c>
      <c r="HL4" s="2" t="n">
        <v>1</v>
      </c>
      <c r="HM4" s="2" t="n">
        <f aca="false">(HL4*$G$2)/(H4*F4)</f>
        <v>187.313566936208</v>
      </c>
      <c r="HN4" s="2" t="n">
        <f aca="false">HM4*E4*D4</f>
        <v>29.8570282868118</v>
      </c>
      <c r="HO4" s="2" t="n">
        <v>15</v>
      </c>
      <c r="HP4" s="2" t="n">
        <f aca="false">(HO4*$G$2)/(H4*F4)</f>
        <v>2809.70350404313</v>
      </c>
      <c r="HQ4" s="2" t="n">
        <f aca="false">HP4*E4*D4</f>
        <v>447.855424302176</v>
      </c>
      <c r="HR4" s="2" t="n">
        <v>1</v>
      </c>
      <c r="HS4" s="2" t="n">
        <f aca="false">(HR4*$G$2)/(H4*F4)</f>
        <v>187.313566936208</v>
      </c>
      <c r="HT4" s="2" t="n">
        <f aca="false">HS4*E4*D4</f>
        <v>29.8570282868118</v>
      </c>
      <c r="HU4" s="2" t="n">
        <v>6</v>
      </c>
      <c r="HV4" s="2" t="n">
        <f aca="false">(HU4*$G$2)/(H4*F4)</f>
        <v>1123.88140161725</v>
      </c>
      <c r="HW4" s="2" t="n">
        <f aca="false">HV4*E4*D4</f>
        <v>179.142169720871</v>
      </c>
      <c r="HX4" s="2"/>
      <c r="HY4" s="2" t="n">
        <f aca="false">(HX4*$G$2)/(H4*F4)</f>
        <v>0</v>
      </c>
      <c r="HZ4" s="2" t="n">
        <f aca="false">HY4*E4*D4</f>
        <v>0</v>
      </c>
      <c r="IA4" s="2"/>
      <c r="IB4" s="2" t="n">
        <f aca="false">(IA4*$G$2)/(H4*F4)</f>
        <v>0</v>
      </c>
      <c r="IC4" s="2" t="n">
        <f aca="false">IB4*E4*D4</f>
        <v>0</v>
      </c>
      <c r="ID4" s="2"/>
      <c r="IE4" s="2" t="n">
        <f aca="false">(ID4*$G$2)/(H4*F4)</f>
        <v>0</v>
      </c>
      <c r="IF4" s="2" t="n">
        <f aca="false">IE4*E4*D4</f>
        <v>0</v>
      </c>
      <c r="IG4" s="2"/>
      <c r="IH4" s="2" t="n">
        <f aca="false">(IG4*$G$2)/(H4*F4)</f>
        <v>0</v>
      </c>
      <c r="II4" s="2" t="n">
        <f aca="false">IH4*E4*D4</f>
        <v>0</v>
      </c>
      <c r="IJ4" s="2"/>
      <c r="IK4" s="2" t="n">
        <f aca="false">(IJ4*$G$2)/(H4*F4)</f>
        <v>0</v>
      </c>
      <c r="IL4" s="2" t="n">
        <f aca="false">IK4*E4*D4</f>
        <v>0</v>
      </c>
      <c r="IM4" s="2" t="n">
        <v>3</v>
      </c>
      <c r="IN4" s="2" t="n">
        <f aca="false">(IM4*$G$2)/(H4*F4)</f>
        <v>561.940700808625</v>
      </c>
      <c r="IO4" s="2" t="n">
        <f aca="false">IN4*E4*D4</f>
        <v>89.5710848604353</v>
      </c>
      <c r="IP4" s="2"/>
      <c r="IQ4" s="2" t="n">
        <f aca="false">(IP4*$G$2)/(H4*F4)</f>
        <v>0</v>
      </c>
      <c r="IR4" s="2" t="n">
        <f aca="false">IQ4*E4*D4</f>
        <v>0</v>
      </c>
      <c r="IS4" s="2"/>
      <c r="IT4" s="1" t="n">
        <f aca="false">(IS4*$G$2)/(H4*F4)</f>
        <v>0</v>
      </c>
      <c r="IU4" s="1" t="n">
        <f aca="false">IT4*E4*D4</f>
        <v>0</v>
      </c>
    </row>
    <row r="5" customFormat="false" ht="15" hidden="false" customHeight="false" outlineLevel="0" collapsed="false">
      <c r="A5" s="9" t="s">
        <v>91</v>
      </c>
      <c r="B5" s="10" t="n">
        <v>32.6428571428571</v>
      </c>
      <c r="C5" s="11" t="n">
        <v>310.68</v>
      </c>
      <c r="D5" s="12" t="n">
        <v>1.8</v>
      </c>
      <c r="E5" s="1" t="n">
        <v>0.0838926174496644</v>
      </c>
      <c r="F5" s="13" t="n">
        <v>1.5</v>
      </c>
      <c r="G5" s="15"/>
      <c r="H5" s="2" t="n">
        <v>114</v>
      </c>
      <c r="I5" s="23" t="n">
        <v>1684981.20806354</v>
      </c>
      <c r="J5" s="23" t="n">
        <v>66290613.6227217</v>
      </c>
      <c r="K5" s="1" t="n">
        <v>153655.584997069</v>
      </c>
      <c r="L5" s="24" t="n">
        <v>1.94836042038353</v>
      </c>
      <c r="M5" s="2" t="n">
        <v>5</v>
      </c>
      <c r="N5" s="2" t="n">
        <f aca="false">(M5*$G$2)/(H5*F5)</f>
        <v>1219.18128654971</v>
      </c>
      <c r="O5" s="2" t="n">
        <f aca="false">N5*E5*D5</f>
        <v>184.104556693748</v>
      </c>
      <c r="P5" s="2" t="n">
        <v>142</v>
      </c>
      <c r="Q5" s="2" t="n">
        <f aca="false">(P5*$G$2)/(H5*F5)</f>
        <v>34624.7485380117</v>
      </c>
      <c r="R5" s="2" t="n">
        <f aca="false">Q5*E5*D5</f>
        <v>5228.56941010244</v>
      </c>
      <c r="S5" s="2" t="n">
        <v>5</v>
      </c>
      <c r="T5" s="2" t="n">
        <f aca="false">(S5*$G$2)/(H5*F5)</f>
        <v>1219.18128654971</v>
      </c>
      <c r="U5" s="2" t="n">
        <f aca="false">T5*E5*D5</f>
        <v>184.104556693748</v>
      </c>
      <c r="V5" s="2" t="n">
        <v>4</v>
      </c>
      <c r="W5" s="2" t="n">
        <f aca="false">(V5*$G$2)/(H5*F5)</f>
        <v>975.345029239766</v>
      </c>
      <c r="X5" s="2" t="n">
        <f aca="false">W5*E5*D5</f>
        <v>147.283645354998</v>
      </c>
      <c r="Y5" s="2" t="n">
        <v>11</v>
      </c>
      <c r="Z5" s="2" t="n">
        <f aca="false">(Y5*$G$2)/(H5*F5)</f>
        <v>2682.19883040936</v>
      </c>
      <c r="AA5" s="2" t="n">
        <f aca="false">Z5*E5*D5</f>
        <v>405.030024726245</v>
      </c>
      <c r="AB5" s="2"/>
      <c r="AC5" s="2" t="n">
        <f aca="false">(AB5*$G$2)/(H5*F5)</f>
        <v>0</v>
      </c>
      <c r="AD5" s="2" t="n">
        <f aca="false">AC5*E5*D5</f>
        <v>0</v>
      </c>
      <c r="AE5" s="2"/>
      <c r="AF5" s="2" t="n">
        <f aca="false">(AE5*$G$2)/(H5*F5)</f>
        <v>0</v>
      </c>
      <c r="AG5" s="2" t="n">
        <f aca="false">AF5*E5*D5</f>
        <v>0</v>
      </c>
      <c r="AH5" s="2"/>
      <c r="AI5" s="2" t="n">
        <f aca="false">(AH5*$G$2)/(H5*F5)</f>
        <v>0</v>
      </c>
      <c r="AJ5" s="2" t="n">
        <f aca="false">(AI5*E5*D5)</f>
        <v>0</v>
      </c>
      <c r="AK5" s="2" t="n">
        <v>1</v>
      </c>
      <c r="AL5" s="2" t="n">
        <f aca="false">(AK5*$G$2)/(H5*F5)</f>
        <v>243.836257309942</v>
      </c>
      <c r="AM5" s="2" t="n">
        <f aca="false">AL5*E5*D5</f>
        <v>36.8209113387496</v>
      </c>
      <c r="AN5" s="2" t="n">
        <v>2</v>
      </c>
      <c r="AO5" s="2" t="n">
        <f aca="false">(AN5*$G$2)/(H5*F5)</f>
        <v>487.672514619883</v>
      </c>
      <c r="AP5" s="2" t="n">
        <f aca="false">AO5*E5*D5</f>
        <v>73.6418226774991</v>
      </c>
      <c r="AQ5" s="2"/>
      <c r="AR5" s="2" t="n">
        <f aca="false">(AQ5*$G$2)/(H5*F5)</f>
        <v>0</v>
      </c>
      <c r="AS5" s="2" t="n">
        <f aca="false">AR5*E5*D5</f>
        <v>0</v>
      </c>
      <c r="AT5" s="2" t="n">
        <v>3</v>
      </c>
      <c r="AU5" s="2" t="n">
        <f aca="false">(AT5*$G$2)/(H5*F5)</f>
        <v>731.508771929825</v>
      </c>
      <c r="AV5" s="2" t="n">
        <f aca="false">AU5*E5*D5</f>
        <v>110.462734016249</v>
      </c>
      <c r="AW5" s="2" t="n">
        <v>1</v>
      </c>
      <c r="AX5" s="2" t="n">
        <f aca="false">(AW5*$G$2)/(H5*F5)</f>
        <v>243.836257309942</v>
      </c>
      <c r="AY5" s="2" t="n">
        <f aca="false">AX5*E5*D5</f>
        <v>36.8209113387496</v>
      </c>
      <c r="AZ5" s="2"/>
      <c r="BA5" s="2" t="n">
        <f aca="false">(AZ5*$G$2)/(H5*F5)</f>
        <v>0</v>
      </c>
      <c r="BB5" s="2" t="n">
        <f aca="false">(BA5*E5*D5)</f>
        <v>0</v>
      </c>
      <c r="BC5" s="2" t="n">
        <v>2</v>
      </c>
      <c r="BD5" s="2" t="n">
        <f aca="false">(BC5*$G$2)/(H5*F5)</f>
        <v>487.672514619883</v>
      </c>
      <c r="BE5" s="2" t="n">
        <f aca="false">(BD5*E5*D5)</f>
        <v>73.6418226774991</v>
      </c>
      <c r="BF5" s="2" t="n">
        <v>1</v>
      </c>
      <c r="BG5" s="2" t="n">
        <f aca="false">(BF5*$G$2)/(H5*F5)</f>
        <v>243.836257309942</v>
      </c>
      <c r="BH5" s="2" t="n">
        <f aca="false">BG5*E5*D5</f>
        <v>36.8209113387496</v>
      </c>
      <c r="BI5" s="2" t="n">
        <v>9</v>
      </c>
      <c r="BJ5" s="2" t="n">
        <f aca="false">(BI5*$G$2)/(H5*F5)</f>
        <v>2194.52631578947</v>
      </c>
      <c r="BK5" s="2" t="n">
        <f aca="false">(BJ5*E5*D5)</f>
        <v>331.388202048746</v>
      </c>
      <c r="BL5" s="2"/>
      <c r="BM5" s="2" t="n">
        <f aca="false">(BL5*$G$2)/(H5*F5)</f>
        <v>0</v>
      </c>
      <c r="BN5" s="2" t="n">
        <f aca="false">BM5*E5*D5</f>
        <v>0</v>
      </c>
      <c r="BO5" s="2"/>
      <c r="BP5" s="2" t="n">
        <f aca="false">(BO5*$G$2)/(H5*F5)</f>
        <v>0</v>
      </c>
      <c r="BQ5" s="2" t="n">
        <f aca="false">(BP5*E5*D5)</f>
        <v>0</v>
      </c>
      <c r="BR5" s="2"/>
      <c r="BS5" s="2" t="n">
        <f aca="false">(BR5*$G$2)/(H5*F5)</f>
        <v>0</v>
      </c>
      <c r="BT5" s="2" t="n">
        <f aca="false">BS5*E5*D5</f>
        <v>0</v>
      </c>
      <c r="BU5" s="2" t="n">
        <v>2</v>
      </c>
      <c r="BV5" s="2" t="n">
        <f aca="false">(BU5*$G$2)/(H5*F5)</f>
        <v>487.672514619883</v>
      </c>
      <c r="BW5" s="2" t="n">
        <f aca="false">BV5*E5*D5</f>
        <v>73.6418226774991</v>
      </c>
      <c r="BX5" s="2"/>
      <c r="BY5" s="2" t="n">
        <f aca="false">(BX5*$G$2)/(H5*F5)</f>
        <v>0</v>
      </c>
      <c r="BZ5" s="2" t="n">
        <f aca="false">BY5*E5*D5</f>
        <v>0</v>
      </c>
      <c r="CA5" s="2"/>
      <c r="CB5" s="2" t="n">
        <f aca="false">(CA5*$G$2)/(H5*F5)</f>
        <v>0</v>
      </c>
      <c r="CC5" s="2" t="n">
        <f aca="false">CB5*E5*D5</f>
        <v>0</v>
      </c>
      <c r="CD5" s="2"/>
      <c r="CE5" s="2" t="n">
        <f aca="false">(CD5*$G$2)/(H5*F5)</f>
        <v>0</v>
      </c>
      <c r="CF5" s="2" t="n">
        <f aca="false">CE5*E5*D5</f>
        <v>0</v>
      </c>
      <c r="CG5" s="2" t="n">
        <v>6</v>
      </c>
      <c r="CH5" s="2" t="n">
        <f aca="false">(CG5*$G$2)/(H5*F5)</f>
        <v>1463.01754385965</v>
      </c>
      <c r="CI5" s="2" t="n">
        <f aca="false">CH5*E5*D5</f>
        <v>220.925468032497</v>
      </c>
      <c r="CJ5" s="2"/>
      <c r="CK5" s="2" t="n">
        <f aca="false">(CJ5*$G$2)/(H5*F5)</f>
        <v>0</v>
      </c>
      <c r="CL5" s="2" t="n">
        <f aca="false">CK5*E5*D5</f>
        <v>0</v>
      </c>
      <c r="CM5" s="2" t="n">
        <v>3</v>
      </c>
      <c r="CN5" s="2" t="n">
        <f aca="false">(CM5*$G$2)/(H5*F5)</f>
        <v>731.508771929825</v>
      </c>
      <c r="CO5" s="2" t="n">
        <f aca="false">CN5*E5*D5</f>
        <v>110.462734016249</v>
      </c>
      <c r="CP5" s="2"/>
      <c r="CQ5" s="2" t="n">
        <f aca="false">(CP5*$G$2)/(H5*F5)</f>
        <v>0</v>
      </c>
      <c r="CR5" s="2" t="n">
        <f aca="false">CQ5*E5*D5</f>
        <v>0</v>
      </c>
      <c r="CS5" s="2"/>
      <c r="CT5" s="2" t="n">
        <f aca="false">(CS5*$G$2)/(H5*F5)</f>
        <v>0</v>
      </c>
      <c r="CU5" s="2" t="n">
        <f aca="false">CT5*E5*D5</f>
        <v>0</v>
      </c>
      <c r="CV5" s="2" t="n">
        <v>20</v>
      </c>
      <c r="CW5" s="2" t="n">
        <f aca="false">(CV5*$G$2)/(H5*F5)</f>
        <v>4876.72514619883</v>
      </c>
      <c r="CX5" s="2" t="n">
        <f aca="false">CW5*E5*D5</f>
        <v>736.418226774991</v>
      </c>
      <c r="CY5" s="2"/>
      <c r="CZ5" s="2" t="n">
        <f aca="false">(CY5*$G$2)/(H5*F5)</f>
        <v>0</v>
      </c>
      <c r="DA5" s="2" t="n">
        <f aca="false">CZ5*E5*D5</f>
        <v>0</v>
      </c>
      <c r="DB5" s="2"/>
      <c r="DC5" s="2" t="n">
        <f aca="false">(DB5*$G$2)/(H5*F5)</f>
        <v>0</v>
      </c>
      <c r="DD5" s="2" t="n">
        <f aca="false">DC5*E5*D5</f>
        <v>0</v>
      </c>
      <c r="DE5" s="2" t="n">
        <v>27</v>
      </c>
      <c r="DF5" s="2" t="n">
        <f aca="false">(DE5*$G$2)/(H5*F5)</f>
        <v>6583.57894736842</v>
      </c>
      <c r="DG5" s="2" t="n">
        <f aca="false">DF5*E5*D5</f>
        <v>994.164606146238</v>
      </c>
      <c r="DH5" s="2" t="n">
        <v>36</v>
      </c>
      <c r="DI5" s="2" t="n">
        <f aca="false">(DH5*$G$2)/(H5*F5)</f>
        <v>8778.1052631579</v>
      </c>
      <c r="DJ5" s="2" t="n">
        <f aca="false">DI5*E5*D5</f>
        <v>1325.55280819498</v>
      </c>
      <c r="DK5" s="2" t="n">
        <v>4</v>
      </c>
      <c r="DL5" s="2" t="n">
        <f aca="false">(DK5*$G5)/(H5*F5)</f>
        <v>0</v>
      </c>
      <c r="DM5" s="2" t="n">
        <f aca="false">DL5*E5*D5</f>
        <v>0</v>
      </c>
      <c r="DN5" s="2"/>
      <c r="DO5" s="2" t="n">
        <f aca="false">(DN5*$G$2)/(H5*F5)</f>
        <v>0</v>
      </c>
      <c r="DP5" s="2" t="n">
        <f aca="false">DO5*E5*D5</f>
        <v>0</v>
      </c>
      <c r="DQ5" s="2"/>
      <c r="DR5" s="2" t="n">
        <f aca="false">(DQ5*$G$2)/(H5*F5)</f>
        <v>0</v>
      </c>
      <c r="DS5" s="2" t="n">
        <f aca="false">DR5*E5*D5</f>
        <v>0</v>
      </c>
      <c r="DT5" s="2" t="n">
        <v>17</v>
      </c>
      <c r="DU5" s="2" t="n">
        <f aca="false">(DT5*$G$2)/(H5*F5)</f>
        <v>4145.21637426901</v>
      </c>
      <c r="DV5" s="2" t="n">
        <f aca="false">DU5*E5*D5</f>
        <v>625.955492758743</v>
      </c>
      <c r="DW5" s="2"/>
      <c r="DX5" s="2" t="n">
        <f aca="false">(DW5*$G$2)/(H5*F5)</f>
        <v>0</v>
      </c>
      <c r="DY5" s="2" t="n">
        <f aca="false">DX5*E5*D5</f>
        <v>0</v>
      </c>
      <c r="DZ5" s="2"/>
      <c r="EA5" s="2" t="n">
        <f aca="false">(DZ5*$BY$2)/(H5*F5)</f>
        <v>0</v>
      </c>
      <c r="EB5" s="2" t="n">
        <f aca="false">EA5*E5*D5</f>
        <v>0</v>
      </c>
      <c r="EC5" s="2"/>
      <c r="ED5" s="2" t="n">
        <f aca="false">(EC5*$G$2)/(H5*F5)</f>
        <v>0</v>
      </c>
      <c r="EE5" s="2" t="n">
        <f aca="false">ED5*E5*D5</f>
        <v>0</v>
      </c>
      <c r="EF5" s="2"/>
      <c r="EG5" s="2" t="n">
        <f aca="false">(EF5*$G$2)/(H5*F5)</f>
        <v>0</v>
      </c>
      <c r="EH5" s="2" t="n">
        <f aca="false">EG5*E5*D5</f>
        <v>0</v>
      </c>
      <c r="EI5" s="2" t="n">
        <v>12</v>
      </c>
      <c r="EJ5" s="2" t="n">
        <f aca="false">(EI5*$G$2)/(H5*F5)</f>
        <v>2926.0350877193</v>
      </c>
      <c r="EK5" s="2" t="n">
        <f aca="false">EJ5*E5*D5</f>
        <v>441.850936064995</v>
      </c>
      <c r="EL5" s="2"/>
      <c r="EM5" s="2" t="n">
        <f aca="false">(EL5*$G$2)/(H5*F5)</f>
        <v>0</v>
      </c>
      <c r="EN5" s="2" t="n">
        <f aca="false">EM5*E5*D5</f>
        <v>0</v>
      </c>
      <c r="EO5" s="2"/>
      <c r="EP5" s="2" t="n">
        <f aca="false">(EO5*$G$2)/(H5*F5)</f>
        <v>0</v>
      </c>
      <c r="EQ5" s="2" t="n">
        <f aca="false">(EP5*E5*D5)</f>
        <v>0</v>
      </c>
      <c r="ER5" s="2"/>
      <c r="ES5" s="2" t="n">
        <f aca="false">(ER5*$G$2)/(H5*F5)</f>
        <v>0</v>
      </c>
      <c r="ET5" s="2" t="n">
        <f aca="false">ES5*E5*D5</f>
        <v>0</v>
      </c>
      <c r="EU5" s="2"/>
      <c r="EV5" s="2" t="n">
        <f aca="false">(EU5*$G$2)/(H5*F5)</f>
        <v>0</v>
      </c>
      <c r="EW5" s="2" t="n">
        <f aca="false">EV5*E5*D5</f>
        <v>0</v>
      </c>
      <c r="EX5" s="2" t="n">
        <v>2</v>
      </c>
      <c r="EY5" s="2" t="n">
        <f aca="false">(EX5*$G$2)/(H5*F5)</f>
        <v>487.672514619883</v>
      </c>
      <c r="EZ5" s="2" t="n">
        <f aca="false">EY5*E5*D5</f>
        <v>73.6418226774991</v>
      </c>
      <c r="FA5" s="2"/>
      <c r="FB5" s="2" t="n">
        <f aca="false">(FA5*$G$2)/(H5*F5)</f>
        <v>0</v>
      </c>
      <c r="FC5" s="2" t="n">
        <f aca="false">FB5*E5*D5</f>
        <v>0</v>
      </c>
      <c r="FD5" s="2"/>
      <c r="FE5" s="2" t="n">
        <f aca="false">(FD5*$G$2)/(H5*F5)</f>
        <v>0</v>
      </c>
      <c r="FF5" s="2" t="n">
        <f aca="false">FE5*E5*D5</f>
        <v>0</v>
      </c>
      <c r="FG5" s="2"/>
      <c r="FH5" s="2" t="n">
        <f aca="false">(FG5*$G$2)/(H5*F5)</f>
        <v>0</v>
      </c>
      <c r="FI5" s="2" t="n">
        <f aca="false">FH5*E5*D5</f>
        <v>0</v>
      </c>
      <c r="FJ5" s="2"/>
      <c r="FK5" s="2" t="n">
        <f aca="false">(FJ5*$G$2)/(H5*F5)</f>
        <v>0</v>
      </c>
      <c r="FL5" s="2" t="n">
        <f aca="false">FK5*E5*D5</f>
        <v>0</v>
      </c>
      <c r="FM5" s="2"/>
      <c r="FN5" s="2" t="n">
        <f aca="false">(FM5*$G$2)/(H5*F5)</f>
        <v>0</v>
      </c>
      <c r="FO5" s="2" t="n">
        <f aca="false">FN5*E5*D5</f>
        <v>0</v>
      </c>
      <c r="FP5" s="2"/>
      <c r="FQ5" s="2" t="n">
        <f aca="false">(FP5*$G$2)/(H5*F5)</f>
        <v>0</v>
      </c>
      <c r="FR5" s="2" t="n">
        <f aca="false">FQ5*E5*D5</f>
        <v>0</v>
      </c>
      <c r="FS5" s="2"/>
      <c r="FT5" s="2" t="n">
        <f aca="false">(FS5*$G$2)/(H5*F5)</f>
        <v>0</v>
      </c>
      <c r="FU5" s="2" t="n">
        <f aca="false">FT5*E5*D5</f>
        <v>0</v>
      </c>
      <c r="FV5" s="2"/>
      <c r="FW5" s="2" t="n">
        <f aca="false">(FV5*$G$2)/(H5*F5)</f>
        <v>0</v>
      </c>
      <c r="FX5" s="2" t="n">
        <f aca="false">FW5*E5*D5</f>
        <v>0</v>
      </c>
      <c r="FY5" s="2"/>
      <c r="FZ5" s="2" t="n">
        <f aca="false">(FY5*$G$2)/(H5*F5)</f>
        <v>0</v>
      </c>
      <c r="GA5" s="2" t="n">
        <f aca="false">FZ5*E5*D5</f>
        <v>0</v>
      </c>
      <c r="GB5" s="2"/>
      <c r="GC5" s="2" t="n">
        <f aca="false">(GB5*$G$2)/(H5*F5)</f>
        <v>0</v>
      </c>
      <c r="GD5" s="2" t="n">
        <f aca="false">GC5*E5*D5</f>
        <v>0</v>
      </c>
      <c r="GE5" s="2"/>
      <c r="GF5" s="2" t="n">
        <f aca="false">(GE5*$G$2)/(H5*F5)</f>
        <v>0</v>
      </c>
      <c r="GG5" s="2" t="n">
        <f aca="false">GF5*E5*D5</f>
        <v>0</v>
      </c>
      <c r="GH5" s="2"/>
      <c r="GI5" s="2" t="n">
        <f aca="false">(GH5*$G$2)/(H5*F5)</f>
        <v>0</v>
      </c>
      <c r="GJ5" s="2" t="n">
        <f aca="false">GI5*E5*D5</f>
        <v>0</v>
      </c>
      <c r="GK5" s="2"/>
      <c r="GL5" s="2" t="n">
        <f aca="false">(GK5*$G$2)/(H5*F5)</f>
        <v>0</v>
      </c>
      <c r="GM5" s="2" t="n">
        <f aca="false">GL5*E5*D5</f>
        <v>0</v>
      </c>
      <c r="GN5" s="2"/>
      <c r="GO5" s="2" t="n">
        <f aca="false">(GN5*$G$2)/(H5*F5)</f>
        <v>0</v>
      </c>
      <c r="GP5" s="2" t="n">
        <f aca="false">GO5*E5*D5</f>
        <v>0</v>
      </c>
      <c r="GQ5" s="2"/>
      <c r="GR5" s="2" t="n">
        <f aca="false">(GQ5*$G$2)/(H5*F5)</f>
        <v>0</v>
      </c>
      <c r="GS5" s="2" t="n">
        <f aca="false">GR5*E5*D5</f>
        <v>0</v>
      </c>
      <c r="GT5" s="2"/>
      <c r="GU5" s="2" t="n">
        <f aca="false">(GT5*$G$2)/(H5*F5)</f>
        <v>0</v>
      </c>
      <c r="GV5" s="2" t="n">
        <f aca="false">(GU5*E5*D5)</f>
        <v>0</v>
      </c>
      <c r="GW5" s="2"/>
      <c r="GX5" s="2" t="n">
        <f aca="false">(GW5*$G$2)/(H5*F5)</f>
        <v>0</v>
      </c>
      <c r="GY5" s="2" t="n">
        <f aca="false">GX5*E5*D5</f>
        <v>0</v>
      </c>
      <c r="GZ5" s="2"/>
      <c r="HA5" s="2" t="n">
        <f aca="false">(GZ5*$G$2)/(H5*F5)</f>
        <v>0</v>
      </c>
      <c r="HB5" s="2" t="n">
        <f aca="false">HA5*E5*D5</f>
        <v>0</v>
      </c>
      <c r="HC5" s="2"/>
      <c r="HD5" s="2" t="n">
        <f aca="false">(HC5*$G$2)/(H5*F5)</f>
        <v>0</v>
      </c>
      <c r="HE5" s="2" t="n">
        <f aca="false">(HD5*E5*D5)</f>
        <v>0</v>
      </c>
      <c r="HF5" s="2"/>
      <c r="HG5" s="2" t="n">
        <f aca="false">(HF5*$G$2)/(H5*F5)</f>
        <v>0</v>
      </c>
      <c r="HH5" s="2" t="n">
        <f aca="false">HG5*E5*D5</f>
        <v>0</v>
      </c>
      <c r="HI5" s="2"/>
      <c r="HJ5" s="2" t="n">
        <f aca="false">(HI5*$G$2)/(H5*F5)</f>
        <v>0</v>
      </c>
      <c r="HK5" s="2" t="n">
        <f aca="false">HJ5*E5*D5</f>
        <v>0</v>
      </c>
      <c r="HL5" s="2" t="n">
        <v>5</v>
      </c>
      <c r="HM5" s="2" t="n">
        <f aca="false">(HL5*$G$2)/(H5*F5)</f>
        <v>1219.18128654971</v>
      </c>
      <c r="HN5" s="2" t="n">
        <f aca="false">HM5*E5*D5</f>
        <v>184.104556693748</v>
      </c>
      <c r="HO5" s="2" t="n">
        <v>4</v>
      </c>
      <c r="HP5" s="2" t="n">
        <f aca="false">(HO5*$G$2)/(H5*F5)</f>
        <v>975.345029239766</v>
      </c>
      <c r="HQ5" s="2" t="n">
        <f aca="false">HP5*E5*D5</f>
        <v>147.283645354998</v>
      </c>
      <c r="HR5" s="2" t="n">
        <v>1</v>
      </c>
      <c r="HS5" s="2" t="n">
        <f aca="false">(HR5*$G$2)/(H5*F5)</f>
        <v>243.836257309942</v>
      </c>
      <c r="HT5" s="2" t="n">
        <f aca="false">HS5*E5*D5</f>
        <v>36.8209113387496</v>
      </c>
      <c r="HU5" s="2" t="n">
        <v>6</v>
      </c>
      <c r="HV5" s="2" t="n">
        <f aca="false">(HU5*$G$2)/(H5*F5)</f>
        <v>1463.01754385965</v>
      </c>
      <c r="HW5" s="2" t="n">
        <f aca="false">HV5*E5*D5</f>
        <v>220.925468032497</v>
      </c>
      <c r="HX5" s="2"/>
      <c r="HY5" s="2" t="n">
        <f aca="false">(HX5*$G$2)/(H5*F5)</f>
        <v>0</v>
      </c>
      <c r="HZ5" s="2" t="n">
        <f aca="false">HY5*E5*D5</f>
        <v>0</v>
      </c>
      <c r="IA5" s="2"/>
      <c r="IB5" s="2" t="n">
        <f aca="false">(IA5*$G$2)/(H5*F5)</f>
        <v>0</v>
      </c>
      <c r="IC5" s="2" t="n">
        <f aca="false">IB5*E5*D5</f>
        <v>0</v>
      </c>
      <c r="ID5" s="2"/>
      <c r="IE5" s="2" t="n">
        <f aca="false">(ID5*$G$2)/(H5*F5)</f>
        <v>0</v>
      </c>
      <c r="IF5" s="2" t="n">
        <f aca="false">IE5*E5*D5</f>
        <v>0</v>
      </c>
      <c r="IG5" s="2"/>
      <c r="IH5" s="2" t="n">
        <f aca="false">(IG5*$G$2)/(H5*F5)</f>
        <v>0</v>
      </c>
      <c r="II5" s="2" t="n">
        <f aca="false">IH5*E5*D5</f>
        <v>0</v>
      </c>
      <c r="IJ5" s="2"/>
      <c r="IK5" s="2" t="n">
        <f aca="false">(IJ5*$G$2)/(H5*F5)</f>
        <v>0</v>
      </c>
      <c r="IL5" s="2" t="n">
        <f aca="false">IK5*E5*D5</f>
        <v>0</v>
      </c>
      <c r="IM5" s="2" t="n">
        <v>5</v>
      </c>
      <c r="IN5" s="2" t="n">
        <f aca="false">(IM5*$G$2)/(H5*F5)</f>
        <v>1219.18128654971</v>
      </c>
      <c r="IO5" s="2" t="n">
        <f aca="false">IN5*E5*D5</f>
        <v>184.104556693748</v>
      </c>
      <c r="IP5" s="2"/>
      <c r="IQ5" s="2" t="n">
        <f aca="false">(IP5*$G$2)/(H5*F5)</f>
        <v>0</v>
      </c>
      <c r="IR5" s="2" t="n">
        <f aca="false">IQ5*E5*D5</f>
        <v>0</v>
      </c>
      <c r="IS5" s="2"/>
      <c r="IT5" s="1" t="n">
        <f aca="false">(IS5*$G$2)/(H5*F5)</f>
        <v>0</v>
      </c>
      <c r="IU5" s="1" t="n">
        <f aca="false">IT5*E5*D5</f>
        <v>0</v>
      </c>
    </row>
    <row r="6" customFormat="false" ht="15" hidden="false" customHeight="false" outlineLevel="0" collapsed="false">
      <c r="A6" s="16" t="s">
        <v>92</v>
      </c>
      <c r="B6" s="10" t="n">
        <v>44.6753246753247</v>
      </c>
      <c r="C6" s="11" t="n">
        <v>451.964623</v>
      </c>
      <c r="D6" s="12" t="n">
        <v>1.8</v>
      </c>
      <c r="E6" s="1" t="n">
        <v>0.0579038795599305</v>
      </c>
      <c r="F6" s="13" t="n">
        <v>3.6</v>
      </c>
      <c r="G6" s="15"/>
      <c r="H6" s="2" t="n">
        <v>83</v>
      </c>
      <c r="I6" s="23" t="n">
        <v>2083598.19629486</v>
      </c>
      <c r="J6" s="23" t="n">
        <v>86692294.7867609</v>
      </c>
      <c r="K6" s="1" t="n">
        <v>127404.73047408</v>
      </c>
      <c r="L6" s="24" t="n">
        <v>1.84482348115866</v>
      </c>
      <c r="M6" s="2"/>
      <c r="N6" s="2" t="n">
        <f aca="false">(M6*$G$2)/(H6*F6)</f>
        <v>0</v>
      </c>
      <c r="O6" s="2" t="n">
        <f aca="false">N6*E6*D6</f>
        <v>0</v>
      </c>
      <c r="P6" s="2" t="n">
        <v>151</v>
      </c>
      <c r="Q6" s="2" t="n">
        <f aca="false">(P6*$G$2)/(H6*F6)</f>
        <v>21071.2717536814</v>
      </c>
      <c r="R6" s="2" t="n">
        <f aca="false">Q6*E6*D6</f>
        <v>2196.19508723952</v>
      </c>
      <c r="S6" s="2" t="n">
        <v>19</v>
      </c>
      <c r="T6" s="2" t="n">
        <f aca="false">(S6*$G$2)/(H6*F6)</f>
        <v>2651.35207496653</v>
      </c>
      <c r="U6" s="2" t="n">
        <f aca="false">T6*E6*D6</f>
        <v>276.342428195701</v>
      </c>
      <c r="V6" s="2" t="n">
        <v>2</v>
      </c>
      <c r="W6" s="2" t="n">
        <f aca="false">(V6*$G$2)/(H6*F6)</f>
        <v>279.08969210174</v>
      </c>
      <c r="X6" s="2" t="n">
        <f aca="false">W6*E6*D6</f>
        <v>29.0886766521791</v>
      </c>
      <c r="Y6" s="2" t="n">
        <v>16</v>
      </c>
      <c r="Z6" s="2" t="n">
        <f aca="false">(Y6*$G$2)/(H6*F6)</f>
        <v>2232.71753681392</v>
      </c>
      <c r="AA6" s="2" t="n">
        <f aca="false">Z6*E6*D6</f>
        <v>232.709413217433</v>
      </c>
      <c r="AB6" s="2"/>
      <c r="AC6" s="2" t="n">
        <f aca="false">(AB6*$G$2)/(H6*F6)</f>
        <v>0</v>
      </c>
      <c r="AD6" s="2" t="n">
        <f aca="false">AC6*E6*D6</f>
        <v>0</v>
      </c>
      <c r="AE6" s="2" t="n">
        <v>1</v>
      </c>
      <c r="AF6" s="2" t="n">
        <f aca="false">(AE6*$G$2)/(H6*F6)</f>
        <v>139.54484605087</v>
      </c>
      <c r="AG6" s="2" t="n">
        <f aca="false">AF6*E6*D6</f>
        <v>14.5443383260895</v>
      </c>
      <c r="AH6" s="2" t="n">
        <v>1</v>
      </c>
      <c r="AI6" s="2" t="n">
        <f aca="false">(AH6*$G$2)/(H6*F6)</f>
        <v>139.54484605087</v>
      </c>
      <c r="AJ6" s="2" t="n">
        <f aca="false">(AI6*E6*D6)</f>
        <v>14.5443383260895</v>
      </c>
      <c r="AK6" s="2" t="n">
        <v>1</v>
      </c>
      <c r="AL6" s="2" t="n">
        <f aca="false">(AK6*$G$2)/(H6*F6)</f>
        <v>139.54484605087</v>
      </c>
      <c r="AM6" s="2" t="n">
        <f aca="false">AL6*E6*D6</f>
        <v>14.5443383260895</v>
      </c>
      <c r="AN6" s="2" t="n">
        <v>11</v>
      </c>
      <c r="AO6" s="2" t="n">
        <f aca="false">(AN6*$G$2)/(H6*F6)</f>
        <v>1534.99330655957</v>
      </c>
      <c r="AP6" s="2" t="n">
        <f aca="false">AO6*E6*D6</f>
        <v>159.987721586985</v>
      </c>
      <c r="AQ6" s="2"/>
      <c r="AR6" s="2" t="n">
        <f aca="false">(AQ6*$G$2)/(H6*F6)</f>
        <v>0</v>
      </c>
      <c r="AS6" s="2" t="n">
        <f aca="false">AR6*E6*D6</f>
        <v>0</v>
      </c>
      <c r="AT6" s="2"/>
      <c r="AU6" s="2" t="n">
        <f aca="false">(AT6*$G$2)/(H6*F6)</f>
        <v>0</v>
      </c>
      <c r="AV6" s="2" t="n">
        <f aca="false">AU6*E6*D6</f>
        <v>0</v>
      </c>
      <c r="AW6" s="2" t="n">
        <v>2</v>
      </c>
      <c r="AX6" s="2" t="n">
        <f aca="false">(AW6*$G$2)/(H6*F6)</f>
        <v>279.08969210174</v>
      </c>
      <c r="AY6" s="2" t="n">
        <f aca="false">AX6*E6*D6</f>
        <v>29.0886766521791</v>
      </c>
      <c r="AZ6" s="2"/>
      <c r="BA6" s="2" t="n">
        <f aca="false">(AZ6*$G$2)/(H6*F6)</f>
        <v>0</v>
      </c>
      <c r="BB6" s="2" t="n">
        <f aca="false">(BA6*E6*D6)</f>
        <v>0</v>
      </c>
      <c r="BC6" s="2" t="n">
        <v>1</v>
      </c>
      <c r="BD6" s="2" t="n">
        <f aca="false">(BC6*$G$2)/(H6*F6)</f>
        <v>139.54484605087</v>
      </c>
      <c r="BE6" s="2" t="n">
        <f aca="false">(BD6*E6*D6)</f>
        <v>14.5443383260895</v>
      </c>
      <c r="BF6" s="2" t="n">
        <v>5</v>
      </c>
      <c r="BG6" s="2" t="n">
        <f aca="false">(BF6*$G$2)/(H6*F6)</f>
        <v>697.724230254351</v>
      </c>
      <c r="BH6" s="2" t="n">
        <f aca="false">BG6*E6*D6</f>
        <v>72.7216916304477</v>
      </c>
      <c r="BI6" s="2" t="n">
        <v>2</v>
      </c>
      <c r="BJ6" s="2" t="n">
        <f aca="false">(BI6*$G$2)/(H6*F6)</f>
        <v>279.08969210174</v>
      </c>
      <c r="BK6" s="2" t="n">
        <f aca="false">(BJ6*E6*D6)</f>
        <v>29.0886766521791</v>
      </c>
      <c r="BL6" s="2"/>
      <c r="BM6" s="2" t="n">
        <f aca="false">(BL6*$G$2)/(H6*F6)</f>
        <v>0</v>
      </c>
      <c r="BN6" s="2" t="n">
        <f aca="false">BM6*E6*D6</f>
        <v>0</v>
      </c>
      <c r="BO6" s="2"/>
      <c r="BP6" s="2" t="n">
        <f aca="false">(BO6*$G$2)/(H6*F6)</f>
        <v>0</v>
      </c>
      <c r="BQ6" s="2" t="n">
        <f aca="false">(BP6*E6*D6)</f>
        <v>0</v>
      </c>
      <c r="BR6" s="2"/>
      <c r="BS6" s="2" t="n">
        <f aca="false">(BR6*$G$2)/(H6*F6)</f>
        <v>0</v>
      </c>
      <c r="BT6" s="2" t="n">
        <f aca="false">BS6*E6*D6</f>
        <v>0</v>
      </c>
      <c r="BU6" s="2"/>
      <c r="BV6" s="2" t="n">
        <f aca="false">(BU6*$G$2)/(H6*F6)</f>
        <v>0</v>
      </c>
      <c r="BW6" s="2" t="n">
        <f aca="false">BV6*E6*D6</f>
        <v>0</v>
      </c>
      <c r="BX6" s="2" t="n">
        <v>1</v>
      </c>
      <c r="BY6" s="2" t="n">
        <f aca="false">(BX6*$G$2)/(H6*F6)</f>
        <v>139.54484605087</v>
      </c>
      <c r="BZ6" s="2" t="n">
        <f aca="false">BY6*E6*D6</f>
        <v>14.5443383260895</v>
      </c>
      <c r="CA6" s="2"/>
      <c r="CB6" s="2" t="n">
        <f aca="false">(CA6*$G$2)/(H6*F6)</f>
        <v>0</v>
      </c>
      <c r="CC6" s="2" t="n">
        <f aca="false">CB6*E6*D6</f>
        <v>0</v>
      </c>
      <c r="CD6" s="2"/>
      <c r="CE6" s="2" t="n">
        <f aca="false">(CD6*$G$2)/(H6*F6)</f>
        <v>0</v>
      </c>
      <c r="CF6" s="2" t="n">
        <f aca="false">CE6*E6*D6</f>
        <v>0</v>
      </c>
      <c r="CG6" s="2" t="n">
        <v>6</v>
      </c>
      <c r="CH6" s="2" t="n">
        <f aca="false">(CG6*$G$2)/(H6*F6)</f>
        <v>837.269076305221</v>
      </c>
      <c r="CI6" s="2" t="n">
        <f aca="false">CH6*E6*D6</f>
        <v>87.2660299565372</v>
      </c>
      <c r="CJ6" s="2"/>
      <c r="CK6" s="2" t="n">
        <f aca="false">(CJ6*$G$2)/(H6*F6)</f>
        <v>0</v>
      </c>
      <c r="CL6" s="2" t="n">
        <f aca="false">CK6*E6*D6</f>
        <v>0</v>
      </c>
      <c r="CM6" s="2"/>
      <c r="CN6" s="2" t="n">
        <f aca="false">(CM6*$G$2)/(H6*F6)</f>
        <v>0</v>
      </c>
      <c r="CO6" s="2" t="n">
        <f aca="false">CN6*E6*D6</f>
        <v>0</v>
      </c>
      <c r="CP6" s="2"/>
      <c r="CQ6" s="2" t="n">
        <f aca="false">(CP6*$G$2)/(H6*F6)</f>
        <v>0</v>
      </c>
      <c r="CR6" s="2" t="n">
        <f aca="false">CQ6*E6*D6</f>
        <v>0</v>
      </c>
      <c r="CS6" s="2"/>
      <c r="CT6" s="2" t="n">
        <f aca="false">(CS6*$G$2)/(H6*F6)</f>
        <v>0</v>
      </c>
      <c r="CU6" s="2" t="n">
        <f aca="false">CT6*E6*D6</f>
        <v>0</v>
      </c>
      <c r="CV6" s="2"/>
      <c r="CW6" s="2" t="n">
        <f aca="false">(CV6*$G$2)/(H6*F6)</f>
        <v>0</v>
      </c>
      <c r="CX6" s="2" t="n">
        <f aca="false">CW6*E6*D6</f>
        <v>0</v>
      </c>
      <c r="CY6" s="2"/>
      <c r="CZ6" s="2" t="n">
        <f aca="false">(CY6*$G$2)/(H6*F6)</f>
        <v>0</v>
      </c>
      <c r="DA6" s="2" t="n">
        <f aca="false">CZ6*E6*D6</f>
        <v>0</v>
      </c>
      <c r="DB6" s="2"/>
      <c r="DC6" s="2" t="n">
        <f aca="false">(DB6*$G$2)/(H6*F6)</f>
        <v>0</v>
      </c>
      <c r="DD6" s="2" t="n">
        <f aca="false">DC6*E6*D6</f>
        <v>0</v>
      </c>
      <c r="DE6" s="2" t="n">
        <v>9</v>
      </c>
      <c r="DF6" s="2" t="n">
        <f aca="false">(DE6*$G$2)/(H6*F6)</f>
        <v>1255.90361445783</v>
      </c>
      <c r="DG6" s="2" t="n">
        <f aca="false">DF6*E6*D6</f>
        <v>130.899044934806</v>
      </c>
      <c r="DH6" s="2" t="n">
        <v>36</v>
      </c>
      <c r="DI6" s="2" t="n">
        <f aca="false">(DH6*$G$2)/(H6*F6)</f>
        <v>5023.61445783133</v>
      </c>
      <c r="DJ6" s="2" t="n">
        <f aca="false">DI6*E6*D6</f>
        <v>523.596179739223</v>
      </c>
      <c r="DK6" s="2" t="n">
        <v>2</v>
      </c>
      <c r="DL6" s="2" t="n">
        <f aca="false">(DK6*$G6)/(H6*F6)</f>
        <v>0</v>
      </c>
      <c r="DM6" s="2" t="n">
        <f aca="false">DL6*E6*D6</f>
        <v>0</v>
      </c>
      <c r="DN6" s="2" t="n">
        <v>5</v>
      </c>
      <c r="DO6" s="2" t="n">
        <f aca="false">(DN6*$G$2)/(H6*F6)</f>
        <v>697.724230254351</v>
      </c>
      <c r="DP6" s="2" t="n">
        <f aca="false">DO6*E6*D6</f>
        <v>72.7216916304477</v>
      </c>
      <c r="DQ6" s="2"/>
      <c r="DR6" s="2" t="n">
        <f aca="false">(DQ6*$G$2)/(H6*F6)</f>
        <v>0</v>
      </c>
      <c r="DS6" s="2" t="n">
        <f aca="false">DR6*E6*D6</f>
        <v>0</v>
      </c>
      <c r="DT6" s="2" t="n">
        <v>18</v>
      </c>
      <c r="DU6" s="2" t="n">
        <f aca="false">(DT6*$G$2)/(H6*F6)</f>
        <v>2511.80722891566</v>
      </c>
      <c r="DV6" s="2" t="n">
        <f aca="false">DU6*E6*D6</f>
        <v>261.798089869612</v>
      </c>
      <c r="DW6" s="2"/>
      <c r="DX6" s="2" t="n">
        <f aca="false">(DW6*$G$2)/(H6*F6)</f>
        <v>0</v>
      </c>
      <c r="DY6" s="2" t="n">
        <f aca="false">DX6*E6*D6</f>
        <v>0</v>
      </c>
      <c r="DZ6" s="2"/>
      <c r="EA6" s="2" t="n">
        <f aca="false">(DZ6*$BY$2)/(H6*F6)</f>
        <v>0</v>
      </c>
      <c r="EB6" s="2" t="n">
        <f aca="false">EA6*E6*D6</f>
        <v>0</v>
      </c>
      <c r="EC6" s="2" t="n">
        <v>2</v>
      </c>
      <c r="ED6" s="2" t="n">
        <f aca="false">(EC6*$G$2)/(H6*F6)</f>
        <v>279.08969210174</v>
      </c>
      <c r="EE6" s="2" t="n">
        <f aca="false">ED6*E6*D6</f>
        <v>29.0886766521791</v>
      </c>
      <c r="EF6" s="2"/>
      <c r="EG6" s="2" t="n">
        <f aca="false">(EF6*$G$2)/(H6*F6)</f>
        <v>0</v>
      </c>
      <c r="EH6" s="2" t="n">
        <f aca="false">EG6*E6*D6</f>
        <v>0</v>
      </c>
      <c r="EI6" s="2" t="n">
        <v>4</v>
      </c>
      <c r="EJ6" s="2" t="n">
        <f aca="false">(EI6*$G$2)/(H6*F6)</f>
        <v>558.179384203481</v>
      </c>
      <c r="EK6" s="2" t="n">
        <f aca="false">EJ6*E6*D6</f>
        <v>58.1773533043581</v>
      </c>
      <c r="EL6" s="2"/>
      <c r="EM6" s="2" t="n">
        <f aca="false">(EL6*$G$2)/(H6*F6)</f>
        <v>0</v>
      </c>
      <c r="EN6" s="2" t="n">
        <f aca="false">EM6*E6*D6</f>
        <v>0</v>
      </c>
      <c r="EO6" s="2"/>
      <c r="EP6" s="2" t="n">
        <f aca="false">(EO6*$G$2)/(H6*F6)</f>
        <v>0</v>
      </c>
      <c r="EQ6" s="2" t="n">
        <f aca="false">(EP6*E6*D6)</f>
        <v>0</v>
      </c>
      <c r="ER6" s="2"/>
      <c r="ES6" s="2" t="n">
        <f aca="false">(ER6*$G$2)/(H6*F6)</f>
        <v>0</v>
      </c>
      <c r="ET6" s="2" t="n">
        <f aca="false">ES6*E6*D6</f>
        <v>0</v>
      </c>
      <c r="EU6" s="2"/>
      <c r="EV6" s="2" t="n">
        <f aca="false">(EU6*$G$2)/(H6*F6)</f>
        <v>0</v>
      </c>
      <c r="EW6" s="2" t="n">
        <f aca="false">EV6*E6*D6</f>
        <v>0</v>
      </c>
      <c r="EX6" s="2" t="n">
        <v>6</v>
      </c>
      <c r="EY6" s="2" t="n">
        <f aca="false">(EX6*$G$2)/(H6*F6)</f>
        <v>837.269076305221</v>
      </c>
      <c r="EZ6" s="2" t="n">
        <f aca="false">EY6*E6*D6</f>
        <v>87.2660299565372</v>
      </c>
      <c r="FA6" s="2"/>
      <c r="FB6" s="2" t="n">
        <f aca="false">(FA6*$G$2)/(H6*F6)</f>
        <v>0</v>
      </c>
      <c r="FC6" s="2" t="n">
        <f aca="false">FB6*E6*D6</f>
        <v>0</v>
      </c>
      <c r="FD6" s="2"/>
      <c r="FE6" s="2" t="n">
        <f aca="false">(FD6*$G$2)/(H6*F6)</f>
        <v>0</v>
      </c>
      <c r="FF6" s="2" t="n">
        <f aca="false">FE6*E6*D6</f>
        <v>0</v>
      </c>
      <c r="FG6" s="2"/>
      <c r="FH6" s="2" t="n">
        <f aca="false">(FG6*$G$2)/(H6*F6)</f>
        <v>0</v>
      </c>
      <c r="FI6" s="2" t="n">
        <f aca="false">FH6*E6*D6</f>
        <v>0</v>
      </c>
      <c r="FJ6" s="2"/>
      <c r="FK6" s="2" t="n">
        <f aca="false">(FJ6*$G$2)/(H6*F6)</f>
        <v>0</v>
      </c>
      <c r="FL6" s="2" t="n">
        <f aca="false">FK6*E6*D6</f>
        <v>0</v>
      </c>
      <c r="FM6" s="2"/>
      <c r="FN6" s="2" t="n">
        <f aca="false">(FM6*$G$2)/(H6*F6)</f>
        <v>0</v>
      </c>
      <c r="FO6" s="2" t="n">
        <f aca="false">FN6*E6*D6</f>
        <v>0</v>
      </c>
      <c r="FP6" s="2"/>
      <c r="FQ6" s="2" t="n">
        <f aca="false">(FP6*$G$2)/(H6*F6)</f>
        <v>0</v>
      </c>
      <c r="FR6" s="2" t="n">
        <f aca="false">FQ6*E6*D6</f>
        <v>0</v>
      </c>
      <c r="FS6" s="2"/>
      <c r="FT6" s="2" t="n">
        <f aca="false">(FS6*$G$2)/(H6*F6)</f>
        <v>0</v>
      </c>
      <c r="FU6" s="2" t="n">
        <f aca="false">FT6*E6*D6</f>
        <v>0</v>
      </c>
      <c r="FV6" s="2" t="n">
        <v>2</v>
      </c>
      <c r="FW6" s="2" t="n">
        <f aca="false">(FV6*$G$2)/(H6*F6)</f>
        <v>279.08969210174</v>
      </c>
      <c r="FX6" s="2" t="n">
        <f aca="false">FW6*E6*D6</f>
        <v>29.0886766521791</v>
      </c>
      <c r="FY6" s="2" t="n">
        <v>1</v>
      </c>
      <c r="FZ6" s="2" t="n">
        <f aca="false">(FY6*$G$2)/(H6*F6)</f>
        <v>139.54484605087</v>
      </c>
      <c r="GA6" s="2" t="n">
        <f aca="false">FZ6*E6*D6</f>
        <v>14.5443383260895</v>
      </c>
      <c r="GB6" s="2"/>
      <c r="GC6" s="2" t="n">
        <f aca="false">(GB6*$G$2)/(H6*F6)</f>
        <v>0</v>
      </c>
      <c r="GD6" s="2" t="n">
        <f aca="false">GC6*E6*D6</f>
        <v>0</v>
      </c>
      <c r="GE6" s="2" t="n">
        <v>1</v>
      </c>
      <c r="GF6" s="2" t="n">
        <f aca="false">(GE6*$G$2)/(H6*F6)</f>
        <v>139.54484605087</v>
      </c>
      <c r="GG6" s="2" t="n">
        <f aca="false">GF6*E6*D6</f>
        <v>14.5443383260895</v>
      </c>
      <c r="GH6" s="2"/>
      <c r="GI6" s="2" t="n">
        <f aca="false">(GH6*$G$2)/(H6*F6)</f>
        <v>0</v>
      </c>
      <c r="GJ6" s="2" t="n">
        <f aca="false">GI6*E6*D6</f>
        <v>0</v>
      </c>
      <c r="GK6" s="2"/>
      <c r="GL6" s="2" t="n">
        <f aca="false">(GK6*$G$2)/(H6*F6)</f>
        <v>0</v>
      </c>
      <c r="GM6" s="2" t="n">
        <f aca="false">GL6*E6*D6</f>
        <v>0</v>
      </c>
      <c r="GN6" s="2"/>
      <c r="GO6" s="2" t="n">
        <f aca="false">(GN6*$G$2)/(H6*F6)</f>
        <v>0</v>
      </c>
      <c r="GP6" s="2" t="n">
        <f aca="false">GO6*E6*D6</f>
        <v>0</v>
      </c>
      <c r="GQ6" s="2"/>
      <c r="GR6" s="2" t="n">
        <f aca="false">(GQ6*$G$2)/(H6*F6)</f>
        <v>0</v>
      </c>
      <c r="GS6" s="2" t="n">
        <f aca="false">GR6*E6*D6</f>
        <v>0</v>
      </c>
      <c r="GT6" s="2"/>
      <c r="GU6" s="2" t="n">
        <f aca="false">(GT6*$G$2)/(H6*F6)</f>
        <v>0</v>
      </c>
      <c r="GV6" s="2" t="n">
        <f aca="false">(GU6*E6*D6)</f>
        <v>0</v>
      </c>
      <c r="GW6" s="2"/>
      <c r="GX6" s="2" t="n">
        <f aca="false">(GW6*$G$2)/(H6*F6)</f>
        <v>0</v>
      </c>
      <c r="GY6" s="2" t="n">
        <f aca="false">GX6*E6*D6</f>
        <v>0</v>
      </c>
      <c r="GZ6" s="2"/>
      <c r="HA6" s="2" t="n">
        <f aca="false">(GZ6*$G$2)/(H6*F6)</f>
        <v>0</v>
      </c>
      <c r="HB6" s="2" t="n">
        <f aca="false">HA6*E6*D6</f>
        <v>0</v>
      </c>
      <c r="HC6" s="2"/>
      <c r="HD6" s="2" t="n">
        <f aca="false">(HC6*$G$2)/(H6*F6)</f>
        <v>0</v>
      </c>
      <c r="HE6" s="2" t="n">
        <f aca="false">(HD6*E6*D6)</f>
        <v>0</v>
      </c>
      <c r="HF6" s="2"/>
      <c r="HG6" s="2" t="n">
        <f aca="false">(HF6*$G$2)/(H6*F6)</f>
        <v>0</v>
      </c>
      <c r="HH6" s="2" t="n">
        <f aca="false">HG6*E6*D6</f>
        <v>0</v>
      </c>
      <c r="HI6" s="2"/>
      <c r="HJ6" s="2" t="n">
        <f aca="false">(HI6*$G$2)/(H6*F6)</f>
        <v>0</v>
      </c>
      <c r="HK6" s="2" t="n">
        <f aca="false">HJ6*E6*D6</f>
        <v>0</v>
      </c>
      <c r="HL6" s="2" t="n">
        <v>5</v>
      </c>
      <c r="HM6" s="2" t="n">
        <f aca="false">(HL6*$G$2)/(H6*F6)</f>
        <v>697.724230254351</v>
      </c>
      <c r="HN6" s="2" t="n">
        <f aca="false">HM6*E6*D6</f>
        <v>72.7216916304477</v>
      </c>
      <c r="HO6" s="2" t="n">
        <v>1</v>
      </c>
      <c r="HP6" s="2" t="n">
        <f aca="false">(HO6*$G$2)/(H6*F6)</f>
        <v>139.54484605087</v>
      </c>
      <c r="HQ6" s="2" t="n">
        <f aca="false">HP6*E6*D6</f>
        <v>14.5443383260895</v>
      </c>
      <c r="HR6" s="2"/>
      <c r="HS6" s="2" t="n">
        <f aca="false">(HR6*$G$2)/(H6*F6)</f>
        <v>0</v>
      </c>
      <c r="HT6" s="2" t="n">
        <f aca="false">HS6*E6*D6</f>
        <v>0</v>
      </c>
      <c r="HU6" s="2"/>
      <c r="HV6" s="2" t="n">
        <f aca="false">(HU6*$G$2)/(H6*F6)</f>
        <v>0</v>
      </c>
      <c r="HW6" s="2" t="n">
        <f aca="false">HV6*E6*D6</f>
        <v>0</v>
      </c>
      <c r="HX6" s="2"/>
      <c r="HY6" s="2" t="n">
        <f aca="false">(HX6*$G$2)/(H6*F6)</f>
        <v>0</v>
      </c>
      <c r="HZ6" s="2" t="n">
        <f aca="false">HY6*E6*D6</f>
        <v>0</v>
      </c>
      <c r="IA6" s="2"/>
      <c r="IB6" s="2" t="n">
        <f aca="false">(IA6*$G$2)/(H6*F6)</f>
        <v>0</v>
      </c>
      <c r="IC6" s="2" t="n">
        <f aca="false">IB6*E6*D6</f>
        <v>0</v>
      </c>
      <c r="ID6" s="2"/>
      <c r="IE6" s="2" t="n">
        <f aca="false">(ID6*$G$2)/(H6*F6)</f>
        <v>0</v>
      </c>
      <c r="IF6" s="2" t="n">
        <f aca="false">IE6*E6*D6</f>
        <v>0</v>
      </c>
      <c r="IG6" s="2"/>
      <c r="IH6" s="2" t="n">
        <f aca="false">(IG6*$G$2)/(H6*F6)</f>
        <v>0</v>
      </c>
      <c r="II6" s="2" t="n">
        <f aca="false">IH6*E6*D6</f>
        <v>0</v>
      </c>
      <c r="IJ6" s="2" t="n">
        <v>4</v>
      </c>
      <c r="IK6" s="2" t="n">
        <f aca="false">(IJ6*$G$2)/(H6*F6)</f>
        <v>558.179384203481</v>
      </c>
      <c r="IL6" s="2" t="n">
        <f aca="false">IK6*E6*D6</f>
        <v>58.1773533043581</v>
      </c>
      <c r="IM6" s="2" t="n">
        <v>1</v>
      </c>
      <c r="IN6" s="2" t="n">
        <f aca="false">(IM6*$G$2)/(H6*F6)</f>
        <v>139.54484605087</v>
      </c>
      <c r="IO6" s="2" t="n">
        <f aca="false">IN6*E6*D6</f>
        <v>14.5443383260895</v>
      </c>
      <c r="IP6" s="2"/>
      <c r="IQ6" s="2" t="n">
        <f aca="false">(IP6*$G$2)/(H6*F6)</f>
        <v>0</v>
      </c>
      <c r="IR6" s="2" t="n">
        <f aca="false">IQ6*E6*D6</f>
        <v>0</v>
      </c>
      <c r="IS6" s="2" t="n">
        <v>1</v>
      </c>
      <c r="IT6" s="1" t="n">
        <f aca="false">(IS6*$G$2)/(H6*F6)</f>
        <v>139.54484605087</v>
      </c>
      <c r="IU6" s="1" t="n">
        <f aca="false">IT6*E6*D6</f>
        <v>14.5443383260895</v>
      </c>
    </row>
    <row r="7" customFormat="false" ht="15" hidden="false" customHeight="false" outlineLevel="0" collapsed="false">
      <c r="A7" s="9" t="s">
        <v>93</v>
      </c>
      <c r="B7" s="10" t="n">
        <v>62.2077922077922</v>
      </c>
      <c r="C7" s="11" t="n">
        <v>797.5099038</v>
      </c>
      <c r="D7" s="12" t="n">
        <v>1.9</v>
      </c>
      <c r="E7" s="1" t="n">
        <v>0.0579038795599305</v>
      </c>
      <c r="F7" s="13" t="n">
        <v>1.4</v>
      </c>
      <c r="G7" s="15"/>
      <c r="H7" s="2" t="n">
        <v>121</v>
      </c>
      <c r="I7" s="23" t="n">
        <v>1263248.72354133</v>
      </c>
      <c r="J7" s="23" t="n">
        <v>66039982.5614083</v>
      </c>
      <c r="K7" s="1" t="n">
        <v>84704.2282490362</v>
      </c>
      <c r="L7" s="24" t="n">
        <v>1.84696853443848</v>
      </c>
      <c r="M7" s="2" t="n">
        <v>23</v>
      </c>
      <c r="N7" s="2" t="n">
        <f aca="false">(M7*$G$2)/(H7*F7)</f>
        <v>5661.20425029516</v>
      </c>
      <c r="O7" s="2" t="n">
        <f aca="false">N7*E7*D7</f>
        <v>622.83080923919</v>
      </c>
      <c r="P7" s="2" t="n">
        <v>121</v>
      </c>
      <c r="Q7" s="2" t="n">
        <f aca="false">(P7*$G$2)/(H7*F7)</f>
        <v>29782.8571428571</v>
      </c>
      <c r="R7" s="2" t="n">
        <f aca="false">Q7*E7*D7</f>
        <v>3276.63164860617</v>
      </c>
      <c r="S7" s="2" t="n">
        <v>4</v>
      </c>
      <c r="T7" s="2" t="n">
        <f aca="false">(S7*$G$2)/(H7*F7)</f>
        <v>984.557260920897</v>
      </c>
      <c r="U7" s="2" t="n">
        <f aca="false">T7*E7*D7</f>
        <v>108.318401606816</v>
      </c>
      <c r="V7" s="2" t="n">
        <v>5</v>
      </c>
      <c r="W7" s="2" t="n">
        <f aca="false">(V7*$G$2)/(H7*F7)</f>
        <v>1230.69657615112</v>
      </c>
      <c r="X7" s="2" t="n">
        <f aca="false">W7*E7*D7</f>
        <v>135.398002008519</v>
      </c>
      <c r="Y7" s="2" t="n">
        <v>17</v>
      </c>
      <c r="Z7" s="2" t="n">
        <f aca="false">(Y7*$G$2)/(H7*F7)</f>
        <v>4184.36835891381</v>
      </c>
      <c r="AA7" s="2" t="n">
        <f aca="false">Z7*E7*D7</f>
        <v>460.353206828966</v>
      </c>
      <c r="AB7" s="2"/>
      <c r="AC7" s="2" t="n">
        <f aca="false">(AB7*$G$2)/(H7*F7)</f>
        <v>0</v>
      </c>
      <c r="AD7" s="2" t="n">
        <f aca="false">AC7*E7*D7</f>
        <v>0</v>
      </c>
      <c r="AE7" s="2"/>
      <c r="AF7" s="2" t="n">
        <f aca="false">(AE7*$G$2)/(H7*F7)</f>
        <v>0</v>
      </c>
      <c r="AG7" s="2" t="n">
        <f aca="false">AF7*E7*D7</f>
        <v>0</v>
      </c>
      <c r="AH7" s="2"/>
      <c r="AI7" s="2" t="n">
        <f aca="false">(AH7*$G$2)/(H7*F7)</f>
        <v>0</v>
      </c>
      <c r="AJ7" s="2" t="n">
        <f aca="false">(AI7*E7*D7)</f>
        <v>0</v>
      </c>
      <c r="AK7" s="2"/>
      <c r="AL7" s="2" t="n">
        <f aca="false">(AK7*$G$2)/(H7*F7)</f>
        <v>0</v>
      </c>
      <c r="AM7" s="2" t="n">
        <f aca="false">AL7*E7*D7</f>
        <v>0</v>
      </c>
      <c r="AN7" s="2" t="n">
        <v>3</v>
      </c>
      <c r="AO7" s="2" t="n">
        <f aca="false">(AN7*$G$2)/(H7*F7)</f>
        <v>738.417945690673</v>
      </c>
      <c r="AP7" s="2" t="n">
        <f aca="false">AO7*E7*D7</f>
        <v>81.2388012051117</v>
      </c>
      <c r="AQ7" s="2"/>
      <c r="AR7" s="2" t="n">
        <f aca="false">(AQ7*$G$2)/(H7*F7)</f>
        <v>0</v>
      </c>
      <c r="AS7" s="2" t="n">
        <f aca="false">AR7*E7*D7</f>
        <v>0</v>
      </c>
      <c r="AT7" s="2" t="n">
        <v>1</v>
      </c>
      <c r="AU7" s="2" t="n">
        <f aca="false">(AT7*$G$2)/(H7*F7)</f>
        <v>246.139315230224</v>
      </c>
      <c r="AV7" s="2" t="n">
        <f aca="false">AU7*E7*D7</f>
        <v>27.0796004017039</v>
      </c>
      <c r="AW7" s="2" t="n">
        <v>1</v>
      </c>
      <c r="AX7" s="2" t="n">
        <f aca="false">(AW7*$G$2)/(H7*F7)</f>
        <v>246.139315230224</v>
      </c>
      <c r="AY7" s="2" t="n">
        <f aca="false">AX7*E7*D7</f>
        <v>27.0796004017039</v>
      </c>
      <c r="AZ7" s="2"/>
      <c r="BA7" s="2" t="n">
        <f aca="false">(AZ7*$G$2)/(H7*F7)</f>
        <v>0</v>
      </c>
      <c r="BB7" s="2" t="n">
        <f aca="false">(BA7*E7*D7)</f>
        <v>0</v>
      </c>
      <c r="BC7" s="2"/>
      <c r="BD7" s="2" t="n">
        <f aca="false">(BC7*$G$2)/(H7*F7)</f>
        <v>0</v>
      </c>
      <c r="BE7" s="2" t="n">
        <f aca="false">(BD7*E7*D7)</f>
        <v>0</v>
      </c>
      <c r="BF7" s="2" t="n">
        <v>4</v>
      </c>
      <c r="BG7" s="2" t="n">
        <f aca="false">(BF7*$G$2)/(H7*F7)</f>
        <v>984.557260920897</v>
      </c>
      <c r="BH7" s="2" t="n">
        <f aca="false">BG7*E7*D7</f>
        <v>108.318401606816</v>
      </c>
      <c r="BI7" s="2" t="n">
        <v>8</v>
      </c>
      <c r="BJ7" s="2" t="n">
        <f aca="false">(BI7*$G$2)/(H7*F7)</f>
        <v>1969.1145218418</v>
      </c>
      <c r="BK7" s="2" t="n">
        <f aca="false">(BJ7*E7*D7)</f>
        <v>216.636803213631</v>
      </c>
      <c r="BL7" s="2"/>
      <c r="BM7" s="2" t="n">
        <f aca="false">(BL7*$G$2)/(H7*F7)</f>
        <v>0</v>
      </c>
      <c r="BN7" s="2" t="n">
        <f aca="false">BM7*E7*D7</f>
        <v>0</v>
      </c>
      <c r="BO7" s="2"/>
      <c r="BP7" s="2" t="n">
        <f aca="false">(BO7*$G$2)/(H7*F7)</f>
        <v>0</v>
      </c>
      <c r="BQ7" s="2" t="n">
        <f aca="false">(BP7*E7*D7)</f>
        <v>0</v>
      </c>
      <c r="BR7" s="2"/>
      <c r="BS7" s="2" t="n">
        <f aca="false">(BR7*$G$2)/(H7*F7)</f>
        <v>0</v>
      </c>
      <c r="BT7" s="2" t="n">
        <f aca="false">BS7*E7*D7</f>
        <v>0</v>
      </c>
      <c r="BU7" s="2"/>
      <c r="BV7" s="2" t="n">
        <f aca="false">(BU7*$G$2)/(H7*F7)</f>
        <v>0</v>
      </c>
      <c r="BW7" s="2" t="n">
        <f aca="false">BV7*E7*D7</f>
        <v>0</v>
      </c>
      <c r="BX7" s="2"/>
      <c r="BY7" s="2" t="n">
        <f aca="false">(BX7*$G$2)/(H7*F7)</f>
        <v>0</v>
      </c>
      <c r="BZ7" s="2" t="n">
        <f aca="false">BY7*E7*D7</f>
        <v>0</v>
      </c>
      <c r="CA7" s="2"/>
      <c r="CB7" s="2" t="n">
        <f aca="false">(CA7*$G$2)/(H7*F7)</f>
        <v>0</v>
      </c>
      <c r="CC7" s="2" t="n">
        <f aca="false">CB7*E7*D7</f>
        <v>0</v>
      </c>
      <c r="CD7" s="2" t="n">
        <v>4</v>
      </c>
      <c r="CE7" s="2" t="n">
        <f aca="false">(CD7*$G$2)/(H7*F7)</f>
        <v>984.557260920897</v>
      </c>
      <c r="CF7" s="2" t="n">
        <f aca="false">CE7*E7*D7</f>
        <v>108.318401606816</v>
      </c>
      <c r="CG7" s="2" t="n">
        <v>8</v>
      </c>
      <c r="CH7" s="2" t="n">
        <f aca="false">(CG7*$G$2)/(H7*F7)</f>
        <v>1969.1145218418</v>
      </c>
      <c r="CI7" s="2" t="n">
        <f aca="false">CH7*E7*D7</f>
        <v>216.636803213631</v>
      </c>
      <c r="CJ7" s="2"/>
      <c r="CK7" s="2" t="n">
        <f aca="false">(CJ7*$G$2)/(H7*F7)</f>
        <v>0</v>
      </c>
      <c r="CL7" s="2" t="n">
        <f aca="false">CK7*E7*D7</f>
        <v>0</v>
      </c>
      <c r="CM7" s="2" t="n">
        <v>1</v>
      </c>
      <c r="CN7" s="2" t="n">
        <f aca="false">(CM7*$G$2)/(H7*F7)</f>
        <v>246.139315230224</v>
      </c>
      <c r="CO7" s="2" t="n">
        <f aca="false">CN7*E7*D7</f>
        <v>27.0796004017039</v>
      </c>
      <c r="CP7" s="2"/>
      <c r="CQ7" s="2" t="n">
        <f aca="false">(CP7*$G$2)/(H7*F7)</f>
        <v>0</v>
      </c>
      <c r="CR7" s="2" t="n">
        <f aca="false">CQ7*E7*D7</f>
        <v>0</v>
      </c>
      <c r="CS7" s="2"/>
      <c r="CT7" s="2" t="n">
        <f aca="false">(CS7*$G$2)/(H7*F7)</f>
        <v>0</v>
      </c>
      <c r="CU7" s="2" t="n">
        <f aca="false">CT7*E7*D7</f>
        <v>0</v>
      </c>
      <c r="CV7" s="2" t="n">
        <v>2</v>
      </c>
      <c r="CW7" s="2" t="n">
        <f aca="false">(CV7*$G$2)/(H7*F7)</f>
        <v>492.278630460449</v>
      </c>
      <c r="CX7" s="2" t="n">
        <f aca="false">CW7*E7*D7</f>
        <v>54.1592008034078</v>
      </c>
      <c r="CY7" s="2"/>
      <c r="CZ7" s="2" t="n">
        <f aca="false">(CY7*$G$2)/(H7*F7)</f>
        <v>0</v>
      </c>
      <c r="DA7" s="2" t="n">
        <f aca="false">CZ7*E7*D7</f>
        <v>0</v>
      </c>
      <c r="DB7" s="2"/>
      <c r="DC7" s="2" t="n">
        <f aca="false">(DB7*$G$2)/(H7*F7)</f>
        <v>0</v>
      </c>
      <c r="DD7" s="2" t="n">
        <f aca="false">DC7*E7*D7</f>
        <v>0</v>
      </c>
      <c r="DE7" s="2" t="n">
        <v>21</v>
      </c>
      <c r="DF7" s="2" t="n">
        <f aca="false">(DE7*$G$2)/(H7*F7)</f>
        <v>5168.92561983471</v>
      </c>
      <c r="DG7" s="2" t="n">
        <f aca="false">DF7*E7*D7</f>
        <v>568.671608435782</v>
      </c>
      <c r="DH7" s="2" t="n">
        <v>45</v>
      </c>
      <c r="DI7" s="2" t="n">
        <f aca="false">(DH7*$G$2)/(H7*F7)</f>
        <v>11076.2691853601</v>
      </c>
      <c r="DJ7" s="2" t="n">
        <f aca="false">DI7*E7*D7</f>
        <v>1218.58201807668</v>
      </c>
      <c r="DK7" s="2" t="n">
        <v>3</v>
      </c>
      <c r="DL7" s="2" t="n">
        <f aca="false">(DK7*$G7)/(H7*F7)</f>
        <v>0</v>
      </c>
      <c r="DM7" s="2" t="n">
        <f aca="false">DL7*E7*D7</f>
        <v>0</v>
      </c>
      <c r="DN7" s="2"/>
      <c r="DO7" s="2" t="n">
        <f aca="false">(DN7*$G$2)/(H7*F7)</f>
        <v>0</v>
      </c>
      <c r="DP7" s="2" t="n">
        <f aca="false">DO7*E7*D7</f>
        <v>0</v>
      </c>
      <c r="DQ7" s="2"/>
      <c r="DR7" s="2" t="n">
        <f aca="false">(DQ7*$G$2)/(H7*F7)</f>
        <v>0</v>
      </c>
      <c r="DS7" s="2" t="n">
        <f aca="false">DR7*E7*D7</f>
        <v>0</v>
      </c>
      <c r="DT7" s="2" t="n">
        <v>12</v>
      </c>
      <c r="DU7" s="2" t="n">
        <f aca="false">(DT7*$G$2)/(H7*F7)</f>
        <v>2953.67178276269</v>
      </c>
      <c r="DV7" s="2" t="n">
        <f aca="false">DU7*E7*D7</f>
        <v>324.955204820447</v>
      </c>
      <c r="DW7" s="2"/>
      <c r="DX7" s="2" t="n">
        <f aca="false">(DW7*$G$2)/(H7*F7)</f>
        <v>0</v>
      </c>
      <c r="DY7" s="2" t="n">
        <f aca="false">DX7*E7*D7</f>
        <v>0</v>
      </c>
      <c r="DZ7" s="2"/>
      <c r="EA7" s="2" t="n">
        <f aca="false">(DZ7*$BY$2)/(H7*F7)</f>
        <v>0</v>
      </c>
      <c r="EB7" s="2" t="n">
        <f aca="false">EA7*E7*D7</f>
        <v>0</v>
      </c>
      <c r="EC7" s="2"/>
      <c r="ED7" s="2" t="n">
        <f aca="false">(EC7*$G$2)/(H7*F7)</f>
        <v>0</v>
      </c>
      <c r="EE7" s="2" t="n">
        <f aca="false">ED7*E7*D7</f>
        <v>0</v>
      </c>
      <c r="EF7" s="2" t="n">
        <v>1</v>
      </c>
      <c r="EG7" s="2" t="n">
        <f aca="false">(EF7*$G$2)/(H7*F7)</f>
        <v>246.139315230224</v>
      </c>
      <c r="EH7" s="2" t="n">
        <f aca="false">EG7*E7*D7</f>
        <v>27.0796004017039</v>
      </c>
      <c r="EI7" s="2" t="n">
        <v>15</v>
      </c>
      <c r="EJ7" s="2" t="n">
        <f aca="false">(EI7*$G$2)/(H7*F7)</f>
        <v>3692.08972845337</v>
      </c>
      <c r="EK7" s="2" t="n">
        <f aca="false">EJ7*E7*D7</f>
        <v>406.194006025558</v>
      </c>
      <c r="EL7" s="2"/>
      <c r="EM7" s="2" t="n">
        <f aca="false">(EL7*$G$2)/(H7*F7)</f>
        <v>0</v>
      </c>
      <c r="EN7" s="2" t="n">
        <f aca="false">EM7*E7*D7</f>
        <v>0</v>
      </c>
      <c r="EO7" s="2"/>
      <c r="EP7" s="2" t="n">
        <f aca="false">(EO7*$G$2)/(H7*F7)</f>
        <v>0</v>
      </c>
      <c r="EQ7" s="2" t="n">
        <f aca="false">(EP7*E7*D7)</f>
        <v>0</v>
      </c>
      <c r="ER7" s="2"/>
      <c r="ES7" s="2" t="n">
        <f aca="false">(ER7*$G$2)/(H7*F7)</f>
        <v>0</v>
      </c>
      <c r="ET7" s="2" t="n">
        <f aca="false">ES7*E7*D7</f>
        <v>0</v>
      </c>
      <c r="EU7" s="2"/>
      <c r="EV7" s="2" t="n">
        <f aca="false">(EU7*$G$2)/(H7*F7)</f>
        <v>0</v>
      </c>
      <c r="EW7" s="2" t="n">
        <f aca="false">EV7*E7*D7</f>
        <v>0</v>
      </c>
      <c r="EX7" s="2" t="n">
        <v>4</v>
      </c>
      <c r="EY7" s="2" t="n">
        <f aca="false">(EX7*$G$2)/(H7*F7)</f>
        <v>984.557260920897</v>
      </c>
      <c r="EZ7" s="2" t="n">
        <f aca="false">EY7*E7*D7</f>
        <v>108.318401606816</v>
      </c>
      <c r="FA7" s="2" t="n">
        <v>2</v>
      </c>
      <c r="FB7" s="2" t="n">
        <f aca="false">(FA7*$G$2)/(H7*F7)</f>
        <v>492.278630460449</v>
      </c>
      <c r="FC7" s="2" t="n">
        <f aca="false">FB7*E7*D7</f>
        <v>54.1592008034078</v>
      </c>
      <c r="FD7" s="2"/>
      <c r="FE7" s="2" t="n">
        <f aca="false">(FD7*$G$2)/(H7*F7)</f>
        <v>0</v>
      </c>
      <c r="FF7" s="2" t="n">
        <f aca="false">FE7*E7*D7</f>
        <v>0</v>
      </c>
      <c r="FG7" s="2"/>
      <c r="FH7" s="2" t="n">
        <f aca="false">(FG7*$G$2)/(H7*F7)</f>
        <v>0</v>
      </c>
      <c r="FI7" s="2" t="n">
        <f aca="false">FH7*E7*D7</f>
        <v>0</v>
      </c>
      <c r="FJ7" s="2"/>
      <c r="FK7" s="2" t="n">
        <f aca="false">(FJ7*$G$2)/(H7*F7)</f>
        <v>0</v>
      </c>
      <c r="FL7" s="2" t="n">
        <f aca="false">FK7*E7*D7</f>
        <v>0</v>
      </c>
      <c r="FM7" s="2"/>
      <c r="FN7" s="2" t="n">
        <f aca="false">(FM7*$G$2)/(H7*F7)</f>
        <v>0</v>
      </c>
      <c r="FO7" s="2" t="n">
        <f aca="false">FN7*E7*D7</f>
        <v>0</v>
      </c>
      <c r="FP7" s="2"/>
      <c r="FQ7" s="2" t="n">
        <f aca="false">(FP7*$G$2)/(H7*F7)</f>
        <v>0</v>
      </c>
      <c r="FR7" s="2" t="n">
        <f aca="false">FQ7*E7*D7</f>
        <v>0</v>
      </c>
      <c r="FS7" s="2"/>
      <c r="FT7" s="2" t="n">
        <f aca="false">(FS7*$G$2)/(H7*F7)</f>
        <v>0</v>
      </c>
      <c r="FU7" s="2" t="n">
        <f aca="false">FT7*E7*D7</f>
        <v>0</v>
      </c>
      <c r="FV7" s="2"/>
      <c r="FW7" s="2" t="n">
        <f aca="false">(FV7*$G$2)/(H7*F7)</f>
        <v>0</v>
      </c>
      <c r="FX7" s="2" t="n">
        <f aca="false">FW7*E7*D7</f>
        <v>0</v>
      </c>
      <c r="FY7" s="2"/>
      <c r="FZ7" s="2" t="n">
        <f aca="false">(FY7*$G$2)/(H7*F7)</f>
        <v>0</v>
      </c>
      <c r="GA7" s="2" t="n">
        <f aca="false">FZ7*E7*D7</f>
        <v>0</v>
      </c>
      <c r="GB7" s="2"/>
      <c r="GC7" s="2" t="n">
        <f aca="false">(GB7*$G$2)/(H7*F7)</f>
        <v>0</v>
      </c>
      <c r="GD7" s="2" t="n">
        <f aca="false">GC7*E7*D7</f>
        <v>0</v>
      </c>
      <c r="GE7" s="2"/>
      <c r="GF7" s="2" t="n">
        <f aca="false">(GE7*$G$2)/(H7*F7)</f>
        <v>0</v>
      </c>
      <c r="GG7" s="2" t="n">
        <f aca="false">GF7*E7*D7</f>
        <v>0</v>
      </c>
      <c r="GH7" s="2"/>
      <c r="GI7" s="2" t="n">
        <f aca="false">(GH7*$G$2)/(H7*F7)</f>
        <v>0</v>
      </c>
      <c r="GJ7" s="2" t="n">
        <f aca="false">GI7*E7*D7</f>
        <v>0</v>
      </c>
      <c r="GK7" s="2"/>
      <c r="GL7" s="2" t="n">
        <f aca="false">(GK7*$G$2)/(H7*F7)</f>
        <v>0</v>
      </c>
      <c r="GM7" s="2" t="n">
        <f aca="false">GL7*E7*D7</f>
        <v>0</v>
      </c>
      <c r="GN7" s="2"/>
      <c r="GO7" s="2" t="n">
        <f aca="false">(GN7*$G$2)/(H7*F7)</f>
        <v>0</v>
      </c>
      <c r="GP7" s="2" t="n">
        <f aca="false">GO7*E7*D7</f>
        <v>0</v>
      </c>
      <c r="GQ7" s="2"/>
      <c r="GR7" s="2" t="n">
        <f aca="false">(GQ7*$G$2)/(H7*F7)</f>
        <v>0</v>
      </c>
      <c r="GS7" s="2" t="n">
        <f aca="false">GR7*E7*D7</f>
        <v>0</v>
      </c>
      <c r="GT7" s="2"/>
      <c r="GU7" s="2" t="n">
        <f aca="false">(GT7*$G$2)/(H7*F7)</f>
        <v>0</v>
      </c>
      <c r="GV7" s="2" t="n">
        <f aca="false">(GU7*E7*D7)</f>
        <v>0</v>
      </c>
      <c r="GW7" s="2"/>
      <c r="GX7" s="2" t="n">
        <f aca="false">(GW7*$G$2)/(H7*F7)</f>
        <v>0</v>
      </c>
      <c r="GY7" s="2" t="n">
        <f aca="false">GX7*E7*D7</f>
        <v>0</v>
      </c>
      <c r="GZ7" s="2"/>
      <c r="HA7" s="2" t="n">
        <f aca="false">(GZ7*$G$2)/(H7*F7)</f>
        <v>0</v>
      </c>
      <c r="HB7" s="2" t="n">
        <f aca="false">HA7*E7*D7</f>
        <v>0</v>
      </c>
      <c r="HC7" s="2"/>
      <c r="HD7" s="2" t="n">
        <f aca="false">(HC7*$G$2)/(H7*F7)</f>
        <v>0</v>
      </c>
      <c r="HE7" s="2" t="n">
        <f aca="false">(HD7*E7*D7)</f>
        <v>0</v>
      </c>
      <c r="HF7" s="2"/>
      <c r="HG7" s="2" t="n">
        <f aca="false">(HF7*$G$2)/(H7*F7)</f>
        <v>0</v>
      </c>
      <c r="HH7" s="2" t="n">
        <f aca="false">HG7*E7*D7</f>
        <v>0</v>
      </c>
      <c r="HI7" s="2"/>
      <c r="HJ7" s="2" t="n">
        <f aca="false">(HI7*$G$2)/(H7*F7)</f>
        <v>0</v>
      </c>
      <c r="HK7" s="2" t="n">
        <f aca="false">HJ7*E7*D7</f>
        <v>0</v>
      </c>
      <c r="HL7" s="2" t="n">
        <v>4</v>
      </c>
      <c r="HM7" s="2" t="n">
        <f aca="false">(HL7*$G$2)/(H7*F7)</f>
        <v>984.557260920897</v>
      </c>
      <c r="HN7" s="2" t="n">
        <f aca="false">HM7*E7*D7</f>
        <v>108.318401606816</v>
      </c>
      <c r="HO7" s="2" t="n">
        <v>6</v>
      </c>
      <c r="HP7" s="2" t="n">
        <f aca="false">(HO7*$G$2)/(H7*F7)</f>
        <v>1476.83589138135</v>
      </c>
      <c r="HQ7" s="2" t="n">
        <f aca="false">HP7*E7*D7</f>
        <v>162.477602410223</v>
      </c>
      <c r="HR7" s="2"/>
      <c r="HS7" s="2" t="n">
        <f aca="false">(HR7*$G$2)/(H7*F7)</f>
        <v>0</v>
      </c>
      <c r="HT7" s="2" t="n">
        <f aca="false">HS7*E7*D7</f>
        <v>0</v>
      </c>
      <c r="HU7" s="2" t="n">
        <v>17</v>
      </c>
      <c r="HV7" s="2" t="n">
        <f aca="false">(HU7*$G$2)/(H7*F7)</f>
        <v>4184.36835891381</v>
      </c>
      <c r="HW7" s="2" t="n">
        <f aca="false">HV7*E7*D7</f>
        <v>460.353206828966</v>
      </c>
      <c r="HX7" s="2" t="n">
        <v>1</v>
      </c>
      <c r="HY7" s="2" t="n">
        <f aca="false">(HX7*$G$2)/(H7*F7)</f>
        <v>246.139315230224</v>
      </c>
      <c r="HZ7" s="2" t="n">
        <f aca="false">HY7*E7*D7</f>
        <v>27.0796004017039</v>
      </c>
      <c r="IA7" s="2"/>
      <c r="IB7" s="2" t="n">
        <f aca="false">(IA7*$G$2)/(H7*F7)</f>
        <v>0</v>
      </c>
      <c r="IC7" s="2" t="n">
        <f aca="false">IB7*E7*D7</f>
        <v>0</v>
      </c>
      <c r="ID7" s="2"/>
      <c r="IE7" s="2" t="n">
        <f aca="false">(ID7*$G$2)/(H7*F7)</f>
        <v>0</v>
      </c>
      <c r="IF7" s="2" t="n">
        <f aca="false">IE7*E7*D7</f>
        <v>0</v>
      </c>
      <c r="IG7" s="2"/>
      <c r="IH7" s="2" t="n">
        <f aca="false">(IG7*$G$2)/(H7*F7)</f>
        <v>0</v>
      </c>
      <c r="II7" s="2" t="n">
        <f aca="false">IH7*E7*D7</f>
        <v>0</v>
      </c>
      <c r="IJ7" s="2"/>
      <c r="IK7" s="2" t="n">
        <f aca="false">(IJ7*$G$2)/(H7*F7)</f>
        <v>0</v>
      </c>
      <c r="IL7" s="2" t="n">
        <f aca="false">IK7*E7*D7</f>
        <v>0</v>
      </c>
      <c r="IM7" s="2" t="n">
        <v>2</v>
      </c>
      <c r="IN7" s="2" t="n">
        <f aca="false">(IM7*$G$2)/(H7*F7)</f>
        <v>492.278630460449</v>
      </c>
      <c r="IO7" s="2" t="n">
        <f aca="false">IN7*E7*D7</f>
        <v>54.1592008034078</v>
      </c>
      <c r="IP7" s="2"/>
      <c r="IQ7" s="2" t="n">
        <f aca="false">(IP7*$G$2)/(H7*F7)</f>
        <v>0</v>
      </c>
      <c r="IR7" s="2" t="n">
        <f aca="false">IQ7*E7*D7</f>
        <v>0</v>
      </c>
      <c r="IS7" s="2"/>
      <c r="IT7" s="1" t="n">
        <f aca="false">(IS7*$G$2)/(H7*F7)</f>
        <v>0</v>
      </c>
      <c r="IU7" s="1" t="n">
        <f aca="false">IT7*E7*D7</f>
        <v>0</v>
      </c>
    </row>
    <row r="8" customFormat="false" ht="15" hidden="false" customHeight="false" outlineLevel="0" collapsed="false">
      <c r="A8" s="9" t="s">
        <v>94</v>
      </c>
      <c r="B8" s="10" t="n">
        <v>72.7272727272727</v>
      </c>
      <c r="C8" s="11" t="n">
        <v>979.0975962</v>
      </c>
      <c r="D8" s="12" t="n">
        <v>1.7</v>
      </c>
      <c r="E8" s="1" t="n">
        <v>0.0579038795599305</v>
      </c>
      <c r="F8" s="13" t="n">
        <v>1.9</v>
      </c>
      <c r="G8" s="15"/>
      <c r="H8" s="2" t="n">
        <v>74</v>
      </c>
      <c r="I8" s="23" t="n">
        <v>1236291.5987595</v>
      </c>
      <c r="J8" s="23" t="n">
        <v>48302147.3271996</v>
      </c>
      <c r="K8" s="1" t="n">
        <v>66646.6403268731</v>
      </c>
      <c r="L8" s="24" t="n">
        <v>1.91668021248048</v>
      </c>
      <c r="M8" s="2" t="n">
        <v>22</v>
      </c>
      <c r="N8" s="2" t="n">
        <f aca="false">(M8*$G$2)/(H8*F8)</f>
        <v>6524.26742532006</v>
      </c>
      <c r="O8" s="2" t="n">
        <f aca="false">N8*E8*D8</f>
        <v>642.226671861268</v>
      </c>
      <c r="P8" s="2" t="n">
        <v>156</v>
      </c>
      <c r="Q8" s="2" t="n">
        <f aca="false">(P8*$G$2)/(H8*F8)</f>
        <v>46262.987197724</v>
      </c>
      <c r="R8" s="2" t="n">
        <f aca="false">Q8*E8*D8</f>
        <v>4553.97094592536</v>
      </c>
      <c r="S8" s="2" t="n">
        <v>3</v>
      </c>
      <c r="T8" s="2" t="n">
        <f aca="false">(S8*$G$2)/(H8*F8)</f>
        <v>889.672830725462</v>
      </c>
      <c r="U8" s="2" t="n">
        <f aca="false">T8*E8*D8</f>
        <v>87.5763643447184</v>
      </c>
      <c r="V8" s="2" t="n">
        <v>1</v>
      </c>
      <c r="W8" s="2" t="n">
        <f aca="false">(V8*$G$2)/(H8*F8)</f>
        <v>296.557610241821</v>
      </c>
      <c r="X8" s="2" t="n">
        <f aca="false">W8*E8*D8</f>
        <v>29.1921214482395</v>
      </c>
      <c r="Y8" s="2" t="n">
        <v>3</v>
      </c>
      <c r="Z8" s="2" t="n">
        <f aca="false">(Y8*$G$2)/(H8*F8)</f>
        <v>889.672830725462</v>
      </c>
      <c r="AA8" s="2" t="n">
        <f aca="false">Z8*E8*D8</f>
        <v>87.5763643447184</v>
      </c>
      <c r="AB8" s="2"/>
      <c r="AC8" s="2" t="n">
        <f aca="false">(AB8*$G$2)/(H8*F8)</f>
        <v>0</v>
      </c>
      <c r="AD8" s="2" t="n">
        <f aca="false">AC8*E8*D8</f>
        <v>0</v>
      </c>
      <c r="AE8" s="2"/>
      <c r="AF8" s="2" t="n">
        <f aca="false">(AE8*$G$2)/(H8*F8)</f>
        <v>0</v>
      </c>
      <c r="AG8" s="2" t="n">
        <f aca="false">AF8*E8*D8</f>
        <v>0</v>
      </c>
      <c r="AH8" s="2"/>
      <c r="AI8" s="2" t="n">
        <f aca="false">(AH8*$G$2)/(H8*F8)</f>
        <v>0</v>
      </c>
      <c r="AJ8" s="2" t="n">
        <f aca="false">(AI8*E8*D8)</f>
        <v>0</v>
      </c>
      <c r="AK8" s="2"/>
      <c r="AL8" s="2" t="n">
        <f aca="false">(AK8*$G$2)/(H8*F8)</f>
        <v>0</v>
      </c>
      <c r="AM8" s="2" t="n">
        <f aca="false">AL8*E8*D8</f>
        <v>0</v>
      </c>
      <c r="AN8" s="2" t="n">
        <v>1</v>
      </c>
      <c r="AO8" s="2" t="n">
        <f aca="false">(AN8*$G$2)/(H8*F8)</f>
        <v>296.557610241821</v>
      </c>
      <c r="AP8" s="2" t="n">
        <f aca="false">AO8*E8*D8</f>
        <v>29.1921214482395</v>
      </c>
      <c r="AQ8" s="2"/>
      <c r="AR8" s="2" t="n">
        <f aca="false">(AQ8*$G$2)/(H8*F8)</f>
        <v>0</v>
      </c>
      <c r="AS8" s="2" t="n">
        <f aca="false">AR8*E8*D8</f>
        <v>0</v>
      </c>
      <c r="AT8" s="2" t="n">
        <v>1</v>
      </c>
      <c r="AU8" s="2" t="n">
        <f aca="false">(AT8*$G$2)/(H8*F8)</f>
        <v>296.557610241821</v>
      </c>
      <c r="AV8" s="2" t="n">
        <f aca="false">AU8*E8*D8</f>
        <v>29.1921214482395</v>
      </c>
      <c r="AW8" s="2"/>
      <c r="AX8" s="2" t="n">
        <f aca="false">(AW8*$G$2)/(H8*F8)</f>
        <v>0</v>
      </c>
      <c r="AY8" s="2" t="n">
        <f aca="false">AX8*E8*D8</f>
        <v>0</v>
      </c>
      <c r="AZ8" s="2"/>
      <c r="BA8" s="2" t="n">
        <f aca="false">(AZ8*$G$2)/(H8*F8)</f>
        <v>0</v>
      </c>
      <c r="BB8" s="2" t="n">
        <f aca="false">(BA8*E8*D8)</f>
        <v>0</v>
      </c>
      <c r="BC8" s="2"/>
      <c r="BD8" s="2" t="n">
        <f aca="false">(BC8*$G$2)/(H8*F8)</f>
        <v>0</v>
      </c>
      <c r="BE8" s="2" t="n">
        <f aca="false">(BD8*E8*D8)</f>
        <v>0</v>
      </c>
      <c r="BF8" s="2" t="n">
        <v>2</v>
      </c>
      <c r="BG8" s="2" t="n">
        <f aca="false">(BF8*$G$2)/(H8*F8)</f>
        <v>593.115220483642</v>
      </c>
      <c r="BH8" s="2" t="n">
        <f aca="false">BG8*E8*D8</f>
        <v>58.3842428964789</v>
      </c>
      <c r="BI8" s="2" t="n">
        <v>11</v>
      </c>
      <c r="BJ8" s="2" t="n">
        <f aca="false">(BI8*$G$2)/(H8*F8)</f>
        <v>3262.13371266003</v>
      </c>
      <c r="BK8" s="2" t="n">
        <f aca="false">(BJ8*E8*D8)</f>
        <v>321.113335930634</v>
      </c>
      <c r="BL8" s="2"/>
      <c r="BM8" s="2" t="n">
        <f aca="false">(BL8*$G$2)/(H8*F8)</f>
        <v>0</v>
      </c>
      <c r="BN8" s="2" t="n">
        <f aca="false">BM8*E8*D8</f>
        <v>0</v>
      </c>
      <c r="BO8" s="2"/>
      <c r="BP8" s="2" t="n">
        <f aca="false">(BO8*$G$2)/(H8*F8)</f>
        <v>0</v>
      </c>
      <c r="BQ8" s="2" t="n">
        <f aca="false">(BP8*E8*D8)</f>
        <v>0</v>
      </c>
      <c r="BR8" s="2"/>
      <c r="BS8" s="2" t="n">
        <f aca="false">(BR8*$G$2)/(H8*F8)</f>
        <v>0</v>
      </c>
      <c r="BT8" s="2" t="n">
        <f aca="false">BS8*E8*D8</f>
        <v>0</v>
      </c>
      <c r="BU8" s="2"/>
      <c r="BV8" s="2" t="n">
        <f aca="false">(BU8*$G$2)/(H8*F8)</f>
        <v>0</v>
      </c>
      <c r="BW8" s="2" t="n">
        <f aca="false">BV8*E8*D8</f>
        <v>0</v>
      </c>
      <c r="BX8" s="2"/>
      <c r="BY8" s="2" t="n">
        <f aca="false">(BX8*$G$2)/(H8*F8)</f>
        <v>0</v>
      </c>
      <c r="BZ8" s="2" t="n">
        <f aca="false">BY8*E8*D8</f>
        <v>0</v>
      </c>
      <c r="CA8" s="2"/>
      <c r="CB8" s="2" t="n">
        <f aca="false">(CA8*$G$2)/(H8*F8)</f>
        <v>0</v>
      </c>
      <c r="CC8" s="2" t="n">
        <f aca="false">CB8*E8*D8</f>
        <v>0</v>
      </c>
      <c r="CD8" s="2" t="n">
        <v>3</v>
      </c>
      <c r="CE8" s="2" t="n">
        <f aca="false">(CD8*$G$2)/(H8*F8)</f>
        <v>889.672830725462</v>
      </c>
      <c r="CF8" s="2" t="n">
        <f aca="false">CE8*E8*D8</f>
        <v>87.5763643447184</v>
      </c>
      <c r="CG8" s="2" t="n">
        <v>6</v>
      </c>
      <c r="CH8" s="2" t="n">
        <f aca="false">(CG8*$G$2)/(H8*F8)</f>
        <v>1779.34566145092</v>
      </c>
      <c r="CI8" s="2" t="n">
        <f aca="false">CH8*E8*D8</f>
        <v>175.152728689437</v>
      </c>
      <c r="CJ8" s="2"/>
      <c r="CK8" s="2" t="n">
        <f aca="false">(CJ8*$G$2)/(H8*F8)</f>
        <v>0</v>
      </c>
      <c r="CL8" s="2" t="n">
        <f aca="false">CK8*E8*D8</f>
        <v>0</v>
      </c>
      <c r="CM8" s="2"/>
      <c r="CN8" s="2" t="n">
        <f aca="false">(CM8*$G$2)/(H8*F8)</f>
        <v>0</v>
      </c>
      <c r="CO8" s="2" t="n">
        <f aca="false">CN8*E8*D8</f>
        <v>0</v>
      </c>
      <c r="CP8" s="2"/>
      <c r="CQ8" s="2" t="n">
        <f aca="false">(CP8*$G$2)/(H8*F8)</f>
        <v>0</v>
      </c>
      <c r="CR8" s="2" t="n">
        <f aca="false">CQ8*E8*D8</f>
        <v>0</v>
      </c>
      <c r="CS8" s="2"/>
      <c r="CT8" s="2" t="n">
        <f aca="false">(CS8*$G$2)/(H8*F8)</f>
        <v>0</v>
      </c>
      <c r="CU8" s="2" t="n">
        <f aca="false">CT8*E8*D8</f>
        <v>0</v>
      </c>
      <c r="CV8" s="2" t="n">
        <v>6</v>
      </c>
      <c r="CW8" s="2" t="n">
        <f aca="false">(CV8*$G$2)/(H8*F8)</f>
        <v>1779.34566145092</v>
      </c>
      <c r="CX8" s="2" t="n">
        <f aca="false">CW8*E8*D8</f>
        <v>175.152728689437</v>
      </c>
      <c r="CY8" s="2"/>
      <c r="CZ8" s="2" t="n">
        <f aca="false">(CY8*$G$2)/(H8*F8)</f>
        <v>0</v>
      </c>
      <c r="DA8" s="2" t="n">
        <f aca="false">CZ8*E8*D8</f>
        <v>0</v>
      </c>
      <c r="DB8" s="2"/>
      <c r="DC8" s="2" t="n">
        <f aca="false">(DB8*$G$2)/(H8*F8)</f>
        <v>0</v>
      </c>
      <c r="DD8" s="2" t="n">
        <f aca="false">DC8*E8*D8</f>
        <v>0</v>
      </c>
      <c r="DE8" s="2" t="n">
        <v>11</v>
      </c>
      <c r="DF8" s="2" t="n">
        <f aca="false">(DE8*$G$2)/(H8*F8)</f>
        <v>3262.13371266003</v>
      </c>
      <c r="DG8" s="2" t="n">
        <f aca="false">DF8*E8*D8</f>
        <v>321.113335930634</v>
      </c>
      <c r="DH8" s="2" t="n">
        <v>51</v>
      </c>
      <c r="DI8" s="2" t="n">
        <f aca="false">(DH8*$G$2)/(H8*F8)</f>
        <v>15124.4381223329</v>
      </c>
      <c r="DJ8" s="2" t="n">
        <f aca="false">DI8*E8*D8</f>
        <v>1488.79819386021</v>
      </c>
      <c r="DK8" s="2" t="n">
        <v>4</v>
      </c>
      <c r="DL8" s="2" t="n">
        <f aca="false">(DK8*$G8)/(H8*F8)</f>
        <v>0</v>
      </c>
      <c r="DM8" s="2" t="n">
        <f aca="false">DL8*E8*D8</f>
        <v>0</v>
      </c>
      <c r="DN8" s="2" t="n">
        <v>3</v>
      </c>
      <c r="DO8" s="2" t="n">
        <f aca="false">(DN8*$G$2)/(H8*F8)</f>
        <v>889.672830725462</v>
      </c>
      <c r="DP8" s="2" t="n">
        <f aca="false">DO8*E8*D8</f>
        <v>87.5763643447184</v>
      </c>
      <c r="DQ8" s="2"/>
      <c r="DR8" s="2" t="n">
        <f aca="false">(DQ8*$G$2)/(H8*F8)</f>
        <v>0</v>
      </c>
      <c r="DS8" s="2" t="n">
        <f aca="false">DR8*E8*D8</f>
        <v>0</v>
      </c>
      <c r="DT8" s="2" t="n">
        <v>8</v>
      </c>
      <c r="DU8" s="2" t="n">
        <f aca="false">(DT8*$G$2)/(H8*F8)</f>
        <v>2372.46088193457</v>
      </c>
      <c r="DV8" s="2" t="n">
        <f aca="false">DU8*E8*D8</f>
        <v>233.536971585916</v>
      </c>
      <c r="DW8" s="2"/>
      <c r="DX8" s="2" t="n">
        <f aca="false">(DW8*$G$2)/(H8*F8)</f>
        <v>0</v>
      </c>
      <c r="DY8" s="2" t="n">
        <f aca="false">DX8*E8*D8</f>
        <v>0</v>
      </c>
      <c r="DZ8" s="2" t="n">
        <v>2</v>
      </c>
      <c r="EA8" s="2" t="n">
        <f aca="false">(DZ8*$BY$2)/(H8*F8)</f>
        <v>0</v>
      </c>
      <c r="EB8" s="2" t="n">
        <f aca="false">EA8*E8*D8</f>
        <v>0</v>
      </c>
      <c r="EC8" s="2"/>
      <c r="ED8" s="2" t="n">
        <f aca="false">(EC8*$G$2)/(H8*F8)</f>
        <v>0</v>
      </c>
      <c r="EE8" s="2" t="n">
        <f aca="false">ED8*E8*D8</f>
        <v>0</v>
      </c>
      <c r="EF8" s="2"/>
      <c r="EG8" s="2" t="n">
        <f aca="false">(EF8*$G$2)/(H8*F8)</f>
        <v>0</v>
      </c>
      <c r="EH8" s="2" t="n">
        <f aca="false">EG8*E8*D8</f>
        <v>0</v>
      </c>
      <c r="EI8" s="2" t="n">
        <v>9</v>
      </c>
      <c r="EJ8" s="2" t="n">
        <f aca="false">(EI8*$G$2)/(H8*F8)</f>
        <v>2669.01849217639</v>
      </c>
      <c r="EK8" s="2" t="n">
        <f aca="false">EJ8*E8*D8</f>
        <v>262.729093034155</v>
      </c>
      <c r="EL8" s="2"/>
      <c r="EM8" s="2" t="n">
        <f aca="false">(EL8*$G$2)/(H8*F8)</f>
        <v>0</v>
      </c>
      <c r="EN8" s="2" t="n">
        <f aca="false">EM8*E8*D8</f>
        <v>0</v>
      </c>
      <c r="EO8" s="2"/>
      <c r="EP8" s="2" t="n">
        <f aca="false">(EO8*$G$2)/(H8*F8)</f>
        <v>0</v>
      </c>
      <c r="EQ8" s="2" t="n">
        <f aca="false">(EP8*E8*D8)</f>
        <v>0</v>
      </c>
      <c r="ER8" s="2"/>
      <c r="ES8" s="2" t="n">
        <f aca="false">(ER8*$G$2)/(H8*F8)</f>
        <v>0</v>
      </c>
      <c r="ET8" s="2" t="n">
        <f aca="false">ES8*E8*D8</f>
        <v>0</v>
      </c>
      <c r="EU8" s="2"/>
      <c r="EV8" s="2" t="n">
        <f aca="false">(EU8*$G$2)/(H8*F8)</f>
        <v>0</v>
      </c>
      <c r="EW8" s="2" t="n">
        <f aca="false">EV8*E8*D8</f>
        <v>0</v>
      </c>
      <c r="EX8" s="2" t="n">
        <v>3</v>
      </c>
      <c r="EY8" s="2" t="n">
        <f aca="false">(EX8*$G$2)/(H8*F8)</f>
        <v>889.672830725462</v>
      </c>
      <c r="EZ8" s="2" t="n">
        <f aca="false">EY8*E8*D8</f>
        <v>87.5763643447184</v>
      </c>
      <c r="FA8" s="2"/>
      <c r="FB8" s="2" t="n">
        <f aca="false">(FA8*$G$2)/(H8*F8)</f>
        <v>0</v>
      </c>
      <c r="FC8" s="2" t="n">
        <f aca="false">FB8*E8*D8</f>
        <v>0</v>
      </c>
      <c r="FD8" s="2"/>
      <c r="FE8" s="2" t="n">
        <f aca="false">(FD8*$G$2)/(H8*F8)</f>
        <v>0</v>
      </c>
      <c r="FF8" s="2" t="n">
        <f aca="false">FE8*E8*D8</f>
        <v>0</v>
      </c>
      <c r="FG8" s="2" t="n">
        <v>2</v>
      </c>
      <c r="FH8" s="2" t="n">
        <f aca="false">(FG8*$G$2)/(H8*F8)</f>
        <v>593.115220483642</v>
      </c>
      <c r="FI8" s="2" t="n">
        <f aca="false">FH8*E8*D8</f>
        <v>58.3842428964789</v>
      </c>
      <c r="FJ8" s="2"/>
      <c r="FK8" s="2" t="n">
        <f aca="false">(FJ8*$G$2)/(H8*F8)</f>
        <v>0</v>
      </c>
      <c r="FL8" s="2" t="n">
        <f aca="false">FK8*E8*D8</f>
        <v>0</v>
      </c>
      <c r="FM8" s="2"/>
      <c r="FN8" s="2" t="n">
        <f aca="false">(FM8*$G$2)/(H8*F8)</f>
        <v>0</v>
      </c>
      <c r="FO8" s="2" t="n">
        <f aca="false">FN8*E8*D8</f>
        <v>0</v>
      </c>
      <c r="FP8" s="2"/>
      <c r="FQ8" s="2" t="n">
        <f aca="false">(FP8*$G$2)/(H8*F8)</f>
        <v>0</v>
      </c>
      <c r="FR8" s="2" t="n">
        <f aca="false">FQ8*E8*D8</f>
        <v>0</v>
      </c>
      <c r="FS8" s="2"/>
      <c r="FT8" s="2" t="n">
        <f aca="false">(FS8*$G$2)/(H8*F8)</f>
        <v>0</v>
      </c>
      <c r="FU8" s="2" t="n">
        <f aca="false">FT8*E8*D8</f>
        <v>0</v>
      </c>
      <c r="FV8" s="2"/>
      <c r="FW8" s="2" t="n">
        <f aca="false">(FV8*$G$2)/(H8*F8)</f>
        <v>0</v>
      </c>
      <c r="FX8" s="2" t="n">
        <f aca="false">FW8*E8*D8</f>
        <v>0</v>
      </c>
      <c r="FY8" s="2"/>
      <c r="FZ8" s="2" t="n">
        <f aca="false">(FY8*$G$2)/(H8*F8)</f>
        <v>0</v>
      </c>
      <c r="GA8" s="2" t="n">
        <f aca="false">FZ8*E8*D8</f>
        <v>0</v>
      </c>
      <c r="GB8" s="2"/>
      <c r="GC8" s="2" t="n">
        <f aca="false">(GB8*$G$2)/(H8*F8)</f>
        <v>0</v>
      </c>
      <c r="GD8" s="2" t="n">
        <f aca="false">GC8*E8*D8</f>
        <v>0</v>
      </c>
      <c r="GE8" s="2" t="n">
        <v>1</v>
      </c>
      <c r="GF8" s="2" t="n">
        <f aca="false">(GE8*$G$2)/(H8*F8)</f>
        <v>296.557610241821</v>
      </c>
      <c r="GG8" s="2" t="n">
        <f aca="false">GF8*E8*D8</f>
        <v>29.1921214482395</v>
      </c>
      <c r="GH8" s="2"/>
      <c r="GI8" s="2" t="n">
        <f aca="false">(GH8*$G$2)/(H8*F8)</f>
        <v>0</v>
      </c>
      <c r="GJ8" s="2" t="n">
        <f aca="false">GI8*E8*D8</f>
        <v>0</v>
      </c>
      <c r="GK8" s="2"/>
      <c r="GL8" s="2" t="n">
        <f aca="false">(GK8*$G$2)/(H8*F8)</f>
        <v>0</v>
      </c>
      <c r="GM8" s="2" t="n">
        <f aca="false">GL8*E8*D8</f>
        <v>0</v>
      </c>
      <c r="GN8" s="2"/>
      <c r="GO8" s="2" t="n">
        <f aca="false">(GN8*$G$2)/(H8*F8)</f>
        <v>0</v>
      </c>
      <c r="GP8" s="2" t="n">
        <f aca="false">GO8*E8*D8</f>
        <v>0</v>
      </c>
      <c r="GQ8" s="2"/>
      <c r="GR8" s="2" t="n">
        <f aca="false">(GQ8*$G$2)/(H8*F8)</f>
        <v>0</v>
      </c>
      <c r="GS8" s="2" t="n">
        <f aca="false">GR8*E8*D8</f>
        <v>0</v>
      </c>
      <c r="GT8" s="2"/>
      <c r="GU8" s="2" t="n">
        <f aca="false">(GT8*$G$2)/(H8*F8)</f>
        <v>0</v>
      </c>
      <c r="GV8" s="2" t="n">
        <f aca="false">(GU8*E8*D8)</f>
        <v>0</v>
      </c>
      <c r="GW8" s="2"/>
      <c r="GX8" s="2" t="n">
        <f aca="false">(GW8*$G$2)/(H8*F8)</f>
        <v>0</v>
      </c>
      <c r="GY8" s="2" t="n">
        <f aca="false">GX8*E8*D8</f>
        <v>0</v>
      </c>
      <c r="GZ8" s="2"/>
      <c r="HA8" s="2" t="n">
        <f aca="false">(GZ8*$G$2)/(H8*F8)</f>
        <v>0</v>
      </c>
      <c r="HB8" s="2" t="n">
        <f aca="false">HA8*E8*D8</f>
        <v>0</v>
      </c>
      <c r="HC8" s="2"/>
      <c r="HD8" s="2" t="n">
        <f aca="false">(HC8*$G$2)/(H8*F8)</f>
        <v>0</v>
      </c>
      <c r="HE8" s="2" t="n">
        <f aca="false">(HD8*E8*D8)</f>
        <v>0</v>
      </c>
      <c r="HF8" s="2"/>
      <c r="HG8" s="2" t="n">
        <f aca="false">(HF8*$G$2)/(H8*F8)</f>
        <v>0</v>
      </c>
      <c r="HH8" s="2" t="n">
        <f aca="false">HG8*E8*D8</f>
        <v>0</v>
      </c>
      <c r="HI8" s="2"/>
      <c r="HJ8" s="2" t="n">
        <f aca="false">(HI8*$G$2)/(H8*F8)</f>
        <v>0</v>
      </c>
      <c r="HK8" s="2" t="n">
        <f aca="false">HJ8*E8*D8</f>
        <v>0</v>
      </c>
      <c r="HL8" s="2" t="n">
        <v>9</v>
      </c>
      <c r="HM8" s="2" t="n">
        <f aca="false">(HL8*$G$2)/(H8*F8)</f>
        <v>2669.01849217639</v>
      </c>
      <c r="HN8" s="2" t="n">
        <f aca="false">HM8*E8*D8</f>
        <v>262.729093034155</v>
      </c>
      <c r="HO8" s="2" t="n">
        <v>1</v>
      </c>
      <c r="HP8" s="2" t="n">
        <f aca="false">(HO8*$G$2)/(H8*F8)</f>
        <v>296.557610241821</v>
      </c>
      <c r="HQ8" s="2" t="n">
        <f aca="false">HP8*E8*D8</f>
        <v>29.1921214482395</v>
      </c>
      <c r="HR8" s="2"/>
      <c r="HS8" s="2" t="n">
        <f aca="false">(HR8*$G$2)/(H8*F8)</f>
        <v>0</v>
      </c>
      <c r="HT8" s="2" t="n">
        <f aca="false">HS8*E8*D8</f>
        <v>0</v>
      </c>
      <c r="HU8" s="2" t="n">
        <v>17</v>
      </c>
      <c r="HV8" s="2" t="n">
        <f aca="false">(HU8*$G$2)/(H8*F8)</f>
        <v>5041.47937411095</v>
      </c>
      <c r="HW8" s="2" t="n">
        <f aca="false">HV8*E8*D8</f>
        <v>496.266064620071</v>
      </c>
      <c r="HX8" s="2"/>
      <c r="HY8" s="2" t="n">
        <f aca="false">(HX8*$G$2)/(H8*F8)</f>
        <v>0</v>
      </c>
      <c r="HZ8" s="2" t="n">
        <f aca="false">HY8*E8*D8</f>
        <v>0</v>
      </c>
      <c r="IA8" s="2"/>
      <c r="IB8" s="2" t="n">
        <f aca="false">(IA8*$G$2)/(H8*F8)</f>
        <v>0</v>
      </c>
      <c r="IC8" s="2" t="n">
        <f aca="false">IB8*E8*D8</f>
        <v>0</v>
      </c>
      <c r="ID8" s="2"/>
      <c r="IE8" s="2" t="n">
        <f aca="false">(ID8*$G$2)/(H8*F8)</f>
        <v>0</v>
      </c>
      <c r="IF8" s="2" t="n">
        <f aca="false">IE8*E8*D8</f>
        <v>0</v>
      </c>
      <c r="IG8" s="2"/>
      <c r="IH8" s="2" t="n">
        <f aca="false">(IG8*$G$2)/(H8*F8)</f>
        <v>0</v>
      </c>
      <c r="II8" s="2" t="n">
        <f aca="false">IH8*E8*D8</f>
        <v>0</v>
      </c>
      <c r="IJ8" s="2" t="n">
        <v>1</v>
      </c>
      <c r="IK8" s="2" t="n">
        <f aca="false">(IJ8*$G$2)/(H8*F8)</f>
        <v>296.557610241821</v>
      </c>
      <c r="IL8" s="2" t="n">
        <f aca="false">IK8*E8*D8</f>
        <v>29.1921214482395</v>
      </c>
      <c r="IM8" s="2" t="n">
        <v>1</v>
      </c>
      <c r="IN8" s="2" t="n">
        <f aca="false">(IM8*$G$2)/(H8*F8)</f>
        <v>296.557610241821</v>
      </c>
      <c r="IO8" s="2" t="n">
        <f aca="false">IN8*E8*D8</f>
        <v>29.1921214482395</v>
      </c>
      <c r="IP8" s="2"/>
      <c r="IQ8" s="2" t="n">
        <f aca="false">(IP8*$G$2)/(H8*F8)</f>
        <v>0</v>
      </c>
      <c r="IR8" s="2" t="n">
        <f aca="false">IQ8*E8*D8</f>
        <v>0</v>
      </c>
      <c r="IS8" s="2"/>
      <c r="IT8" s="1" t="n">
        <f aca="false">(IS8*$G$2)/(H8*F8)</f>
        <v>0</v>
      </c>
      <c r="IU8" s="1" t="n">
        <f aca="false">IT8*E8*D8</f>
        <v>0</v>
      </c>
    </row>
    <row r="9" customFormat="false" ht="15" hidden="false" customHeight="false" outlineLevel="0" collapsed="false">
      <c r="A9" s="9" t="s">
        <v>95</v>
      </c>
      <c r="B9" s="10" t="n">
        <v>84.4155844155844</v>
      </c>
      <c r="C9" s="11" t="n">
        <v>1181.085815</v>
      </c>
      <c r="D9" s="12" t="n">
        <v>1.9</v>
      </c>
      <c r="E9" s="1" t="n">
        <v>0.0579038795599305</v>
      </c>
      <c r="F9" s="13" t="n">
        <v>1.5</v>
      </c>
      <c r="G9" s="15"/>
      <c r="H9" s="2" t="n">
        <v>133</v>
      </c>
      <c r="I9" s="23" t="n">
        <v>1466792.95407039</v>
      </c>
      <c r="J9" s="23" t="n">
        <v>57515336.6936091</v>
      </c>
      <c r="K9" s="1" t="n">
        <v>92831.7717891681</v>
      </c>
      <c r="L9" s="24" t="n">
        <v>1.8288121507718</v>
      </c>
      <c r="M9" s="2" t="n">
        <v>23</v>
      </c>
      <c r="N9" s="2" t="n">
        <f aca="false">(M9*$G$2)/(H9*F9)</f>
        <v>4807.05764411028</v>
      </c>
      <c r="O9" s="2" t="n">
        <f aca="false">N9*E9*D9</f>
        <v>528.859845038189</v>
      </c>
      <c r="P9" s="2" t="n">
        <v>150</v>
      </c>
      <c r="Q9" s="2" t="n">
        <f aca="false">(P9*$G$2)/(H9*F9)</f>
        <v>31350.3759398496</v>
      </c>
      <c r="R9" s="2" t="n">
        <f aca="false">Q9*E9*D9</f>
        <v>3449.08594590123</v>
      </c>
      <c r="S9" s="2" t="n">
        <v>1</v>
      </c>
      <c r="T9" s="2" t="n">
        <f aca="false">(S9*$G$2)/(H9*F9)</f>
        <v>209.002506265664</v>
      </c>
      <c r="U9" s="2" t="n">
        <f aca="false">T9*E9*D9</f>
        <v>22.9939063060082</v>
      </c>
      <c r="V9" s="2" t="n">
        <v>6</v>
      </c>
      <c r="W9" s="2" t="n">
        <f aca="false">(V9*$G$2)/(H9*F9)</f>
        <v>1254.01503759399</v>
      </c>
      <c r="X9" s="2" t="n">
        <f aca="false">W9*E9*D9</f>
        <v>137.963437836049</v>
      </c>
      <c r="Y9" s="2" t="n">
        <v>16</v>
      </c>
      <c r="Z9" s="2" t="n">
        <f aca="false">(Y9*$G$2)/(H9*F9)</f>
        <v>3344.04010025063</v>
      </c>
      <c r="AA9" s="2" t="n">
        <f aca="false">Z9*E9*D9</f>
        <v>367.902500896131</v>
      </c>
      <c r="AB9" s="2"/>
      <c r="AC9" s="2" t="n">
        <f aca="false">(AB9*$G$2)/(H9*F9)</f>
        <v>0</v>
      </c>
      <c r="AD9" s="2" t="n">
        <f aca="false">AC9*E9*D9</f>
        <v>0</v>
      </c>
      <c r="AE9" s="2"/>
      <c r="AF9" s="2" t="n">
        <f aca="false">(AE9*$G$2)/(H9*F9)</f>
        <v>0</v>
      </c>
      <c r="AG9" s="2" t="n">
        <f aca="false">AF9*E9*D9</f>
        <v>0</v>
      </c>
      <c r="AH9" s="2"/>
      <c r="AI9" s="2" t="n">
        <f aca="false">(AH9*$G$2)/(H9*F9)</f>
        <v>0</v>
      </c>
      <c r="AJ9" s="2" t="n">
        <f aca="false">(AI9*E9*D9)</f>
        <v>0</v>
      </c>
      <c r="AK9" s="2"/>
      <c r="AL9" s="2" t="n">
        <f aca="false">(AK9*$G$2)/(H9*F9)</f>
        <v>0</v>
      </c>
      <c r="AM9" s="2" t="n">
        <f aca="false">AL9*E9*D9</f>
        <v>0</v>
      </c>
      <c r="AN9" s="2" t="n">
        <v>7</v>
      </c>
      <c r="AO9" s="2" t="n">
        <f aca="false">(AN9*$G$2)/(H9*F9)</f>
        <v>1463.01754385965</v>
      </c>
      <c r="AP9" s="2" t="n">
        <f aca="false">AO9*E9*D9</f>
        <v>160.957344142058</v>
      </c>
      <c r="AQ9" s="2"/>
      <c r="AR9" s="2" t="n">
        <f aca="false">(AQ9*$G$2)/(H9*F9)</f>
        <v>0</v>
      </c>
      <c r="AS9" s="2" t="n">
        <f aca="false">AR9*E9*D9</f>
        <v>0</v>
      </c>
      <c r="AT9" s="2" t="n">
        <v>2</v>
      </c>
      <c r="AU9" s="2" t="n">
        <f aca="false">(AT9*$G$2)/(H9*F9)</f>
        <v>418.005012531328</v>
      </c>
      <c r="AV9" s="2" t="n">
        <f aca="false">AU9*E9*D9</f>
        <v>45.9878126120164</v>
      </c>
      <c r="AW9" s="2" t="n">
        <v>1</v>
      </c>
      <c r="AX9" s="2" t="n">
        <f aca="false">(AW9*$G$2)/(H9*F9)</f>
        <v>209.002506265664</v>
      </c>
      <c r="AY9" s="2" t="n">
        <f aca="false">AX9*E9*D9</f>
        <v>22.9939063060082</v>
      </c>
      <c r="AZ9" s="2"/>
      <c r="BA9" s="2" t="n">
        <f aca="false">(AZ9*$G$2)/(H9*F9)</f>
        <v>0</v>
      </c>
      <c r="BB9" s="2" t="n">
        <f aca="false">(BA9*E9*D9)</f>
        <v>0</v>
      </c>
      <c r="BC9" s="2"/>
      <c r="BD9" s="2" t="n">
        <f aca="false">(BC9*$G$2)/(H9*F9)</f>
        <v>0</v>
      </c>
      <c r="BE9" s="2" t="n">
        <f aca="false">(BD9*E9*D9)</f>
        <v>0</v>
      </c>
      <c r="BF9" s="2" t="n">
        <v>1</v>
      </c>
      <c r="BG9" s="2" t="n">
        <f aca="false">(BF9*$G$2)/(H9*F9)</f>
        <v>209.002506265664</v>
      </c>
      <c r="BH9" s="2" t="n">
        <f aca="false">BG9*E9*D9</f>
        <v>22.9939063060082</v>
      </c>
      <c r="BI9" s="2" t="n">
        <v>4</v>
      </c>
      <c r="BJ9" s="2" t="n">
        <f aca="false">(BI9*$G$2)/(H9*F9)</f>
        <v>836.010025062657</v>
      </c>
      <c r="BK9" s="2" t="n">
        <f aca="false">(BJ9*E9*D9)</f>
        <v>91.9756252240329</v>
      </c>
      <c r="BL9" s="2"/>
      <c r="BM9" s="2" t="n">
        <f aca="false">(BL9*$G$2)/(H9*F9)</f>
        <v>0</v>
      </c>
      <c r="BN9" s="2" t="n">
        <f aca="false">BM9*E9*D9</f>
        <v>0</v>
      </c>
      <c r="BO9" s="2"/>
      <c r="BP9" s="2" t="n">
        <f aca="false">(BO9*$G$2)/(H9*F9)</f>
        <v>0</v>
      </c>
      <c r="BQ9" s="2" t="n">
        <f aca="false">(BP9*E9*D9)</f>
        <v>0</v>
      </c>
      <c r="BR9" s="2"/>
      <c r="BS9" s="2" t="n">
        <f aca="false">(BR9*$G$2)/(H9*F9)</f>
        <v>0</v>
      </c>
      <c r="BT9" s="2" t="n">
        <f aca="false">BS9*E9*D9</f>
        <v>0</v>
      </c>
      <c r="BU9" s="2"/>
      <c r="BV9" s="2" t="n">
        <f aca="false">(BU9*$G$2)/(H9*F9)</f>
        <v>0</v>
      </c>
      <c r="BW9" s="2" t="n">
        <f aca="false">BV9*E9*D9</f>
        <v>0</v>
      </c>
      <c r="BX9" s="2" t="n">
        <v>1</v>
      </c>
      <c r="BY9" s="2" t="n">
        <f aca="false">(BX9*$G$2)/(H9*F9)</f>
        <v>209.002506265664</v>
      </c>
      <c r="BZ9" s="2" t="n">
        <f aca="false">BY9*E9*D9</f>
        <v>22.9939063060082</v>
      </c>
      <c r="CA9" s="2"/>
      <c r="CB9" s="2" t="n">
        <f aca="false">(CA9*$G$2)/(H9*F9)</f>
        <v>0</v>
      </c>
      <c r="CC9" s="2" t="n">
        <f aca="false">CB9*E9*D9</f>
        <v>0</v>
      </c>
      <c r="CD9" s="2"/>
      <c r="CE9" s="2" t="n">
        <f aca="false">(CD9*$G$2)/(H9*F9)</f>
        <v>0</v>
      </c>
      <c r="CF9" s="2" t="n">
        <f aca="false">CE9*E9*D9</f>
        <v>0</v>
      </c>
      <c r="CG9" s="2" t="n">
        <v>21</v>
      </c>
      <c r="CH9" s="2" t="n">
        <f aca="false">(CG9*$G$2)/(H9*F9)</f>
        <v>4389.05263157895</v>
      </c>
      <c r="CI9" s="2" t="n">
        <f aca="false">CH9*E9*D9</f>
        <v>482.872032426173</v>
      </c>
      <c r="CJ9" s="2"/>
      <c r="CK9" s="2" t="n">
        <f aca="false">(CJ9*$G$2)/(H9*F9)</f>
        <v>0</v>
      </c>
      <c r="CL9" s="2" t="n">
        <f aca="false">CK9*E9*D9</f>
        <v>0</v>
      </c>
      <c r="CM9" s="2"/>
      <c r="CN9" s="2" t="n">
        <f aca="false">(CM9*$G$2)/(H9*F9)</f>
        <v>0</v>
      </c>
      <c r="CO9" s="2" t="n">
        <f aca="false">CN9*E9*D9</f>
        <v>0</v>
      </c>
      <c r="CP9" s="2"/>
      <c r="CQ9" s="2" t="n">
        <f aca="false">(CP9*$G$2)/(H9*F9)</f>
        <v>0</v>
      </c>
      <c r="CR9" s="2" t="n">
        <f aca="false">CQ9*E9*D9</f>
        <v>0</v>
      </c>
      <c r="CS9" s="2"/>
      <c r="CT9" s="2" t="n">
        <f aca="false">(CS9*$G$2)/(H9*F9)</f>
        <v>0</v>
      </c>
      <c r="CU9" s="2" t="n">
        <f aca="false">CT9*E9*D9</f>
        <v>0</v>
      </c>
      <c r="CV9" s="2" t="n">
        <v>2</v>
      </c>
      <c r="CW9" s="2" t="n">
        <f aca="false">(CV9*$G$2)/(H9*F9)</f>
        <v>418.005012531328</v>
      </c>
      <c r="CX9" s="2" t="n">
        <f aca="false">CW9*E9*D9</f>
        <v>45.9878126120164</v>
      </c>
      <c r="CY9" s="2"/>
      <c r="CZ9" s="2" t="n">
        <f aca="false">(CY9*$G$2)/(H9*F9)</f>
        <v>0</v>
      </c>
      <c r="DA9" s="2" t="n">
        <f aca="false">CZ9*E9*D9</f>
        <v>0</v>
      </c>
      <c r="DB9" s="2"/>
      <c r="DC9" s="2" t="n">
        <f aca="false">(DB9*$G$2)/(H9*F9)</f>
        <v>0</v>
      </c>
      <c r="DD9" s="2" t="n">
        <f aca="false">DC9*E9*D9</f>
        <v>0</v>
      </c>
      <c r="DE9" s="2" t="n">
        <v>7</v>
      </c>
      <c r="DF9" s="2" t="n">
        <f aca="false">(DE9*$G$2)/(H9*F9)</f>
        <v>1463.01754385965</v>
      </c>
      <c r="DG9" s="2" t="n">
        <f aca="false">DF9*E9*D9</f>
        <v>160.957344142058</v>
      </c>
      <c r="DH9" s="2" t="n">
        <v>53</v>
      </c>
      <c r="DI9" s="2" t="n">
        <f aca="false">(DH9*$G$2)/(H9*F9)</f>
        <v>11077.1328320802</v>
      </c>
      <c r="DJ9" s="2" t="n">
        <f aca="false">DI9*E9*D9</f>
        <v>1218.67703421844</v>
      </c>
      <c r="DK9" s="2" t="n">
        <v>6</v>
      </c>
      <c r="DL9" s="2" t="n">
        <f aca="false">(DK9*$G9)/(H9*F9)</f>
        <v>0</v>
      </c>
      <c r="DM9" s="2" t="n">
        <f aca="false">DL9*E9*D9</f>
        <v>0</v>
      </c>
      <c r="DN9" s="2" t="n">
        <v>1</v>
      </c>
      <c r="DO9" s="2" t="n">
        <f aca="false">(DN9*$G$2)/(H9*F9)</f>
        <v>209.002506265664</v>
      </c>
      <c r="DP9" s="2" t="n">
        <f aca="false">DO9*E9*D9</f>
        <v>22.9939063060082</v>
      </c>
      <c r="DQ9" s="2"/>
      <c r="DR9" s="2" t="n">
        <f aca="false">(DQ9*$G$2)/(H9*F9)</f>
        <v>0</v>
      </c>
      <c r="DS9" s="2" t="n">
        <f aca="false">DR9*E9*D9</f>
        <v>0</v>
      </c>
      <c r="DT9" s="2" t="n">
        <v>9</v>
      </c>
      <c r="DU9" s="2" t="n">
        <f aca="false">(DT9*$G$2)/(H9*F9)</f>
        <v>1881.02255639098</v>
      </c>
      <c r="DV9" s="2" t="n">
        <f aca="false">DU9*E9*D9</f>
        <v>206.945156754074</v>
      </c>
      <c r="DW9" s="2"/>
      <c r="DX9" s="2" t="n">
        <f aca="false">(DW9*$G$2)/(H9*F9)</f>
        <v>0</v>
      </c>
      <c r="DY9" s="2" t="n">
        <f aca="false">DX9*E9*D9</f>
        <v>0</v>
      </c>
      <c r="DZ9" s="2" t="n">
        <v>2</v>
      </c>
      <c r="EA9" s="2" t="n">
        <f aca="false">(DZ9*$BY$2)/(H9*F9)</f>
        <v>0</v>
      </c>
      <c r="EB9" s="2" t="n">
        <f aca="false">EA9*E9*D9</f>
        <v>0</v>
      </c>
      <c r="EC9" s="2"/>
      <c r="ED9" s="2" t="n">
        <f aca="false">(EC9*$G$2)/(H9*F9)</f>
        <v>0</v>
      </c>
      <c r="EE9" s="2" t="n">
        <f aca="false">ED9*E9*D9</f>
        <v>0</v>
      </c>
      <c r="EF9" s="2"/>
      <c r="EG9" s="2" t="n">
        <f aca="false">(EF9*$G$2)/(H9*F9)</f>
        <v>0</v>
      </c>
      <c r="EH9" s="2" t="n">
        <f aca="false">EG9*E9*D9</f>
        <v>0</v>
      </c>
      <c r="EI9" s="2" t="n">
        <v>18</v>
      </c>
      <c r="EJ9" s="2" t="n">
        <f aca="false">(EI9*$G$2)/(H9*F9)</f>
        <v>3762.04511278195</v>
      </c>
      <c r="EK9" s="2" t="n">
        <f aca="false">EJ9*E9*D9</f>
        <v>413.890313508148</v>
      </c>
      <c r="EL9" s="2"/>
      <c r="EM9" s="2" t="n">
        <f aca="false">(EL9*$G$2)/(H9*F9)</f>
        <v>0</v>
      </c>
      <c r="EN9" s="2" t="n">
        <f aca="false">EM9*E9*D9</f>
        <v>0</v>
      </c>
      <c r="EO9" s="2"/>
      <c r="EP9" s="2" t="n">
        <f aca="false">(EO9*$G$2)/(H9*F9)</f>
        <v>0</v>
      </c>
      <c r="EQ9" s="2" t="n">
        <f aca="false">(EP9*E9*D9)</f>
        <v>0</v>
      </c>
      <c r="ER9" s="2"/>
      <c r="ES9" s="2" t="n">
        <f aca="false">(ER9*$G$2)/(H9*F9)</f>
        <v>0</v>
      </c>
      <c r="ET9" s="2" t="n">
        <f aca="false">ES9*E9*D9</f>
        <v>0</v>
      </c>
      <c r="EU9" s="2"/>
      <c r="EV9" s="2" t="n">
        <f aca="false">(EU9*$G$2)/(H9*F9)</f>
        <v>0</v>
      </c>
      <c r="EW9" s="2" t="n">
        <f aca="false">EV9*E9*D9</f>
        <v>0</v>
      </c>
      <c r="EX9" s="2" t="n">
        <v>2</v>
      </c>
      <c r="EY9" s="2" t="n">
        <f aca="false">(EX9*$G$2)/(H9*F9)</f>
        <v>418.005012531328</v>
      </c>
      <c r="EZ9" s="2" t="n">
        <f aca="false">EY9*E9*D9</f>
        <v>45.9878126120164</v>
      </c>
      <c r="FA9" s="2"/>
      <c r="FB9" s="2" t="n">
        <f aca="false">(FA9*$G$2)/(H9*F9)</f>
        <v>0</v>
      </c>
      <c r="FC9" s="2" t="n">
        <f aca="false">FB9*E9*D9</f>
        <v>0</v>
      </c>
      <c r="FD9" s="2"/>
      <c r="FE9" s="2" t="n">
        <f aca="false">(FD9*$G$2)/(H9*F9)</f>
        <v>0</v>
      </c>
      <c r="FF9" s="2" t="n">
        <f aca="false">FE9*E9*D9</f>
        <v>0</v>
      </c>
      <c r="FG9" s="2"/>
      <c r="FH9" s="2" t="n">
        <f aca="false">(FG9*$G$2)/(H9*F9)</f>
        <v>0</v>
      </c>
      <c r="FI9" s="2" t="n">
        <f aca="false">FH9*E9*D9</f>
        <v>0</v>
      </c>
      <c r="FJ9" s="2"/>
      <c r="FK9" s="2" t="n">
        <f aca="false">(FJ9*$G$2)/(H9*F9)</f>
        <v>0</v>
      </c>
      <c r="FL9" s="2" t="n">
        <f aca="false">FK9*E9*D9</f>
        <v>0</v>
      </c>
      <c r="FM9" s="2"/>
      <c r="FN9" s="2" t="n">
        <f aca="false">(FM9*$G$2)/(H9*F9)</f>
        <v>0</v>
      </c>
      <c r="FO9" s="2" t="n">
        <f aca="false">FN9*E9*D9</f>
        <v>0</v>
      </c>
      <c r="FP9" s="2"/>
      <c r="FQ9" s="2" t="n">
        <f aca="false">(FP9*$G$2)/(H9*F9)</f>
        <v>0</v>
      </c>
      <c r="FR9" s="2" t="n">
        <f aca="false">FQ9*E9*D9</f>
        <v>0</v>
      </c>
      <c r="FS9" s="2"/>
      <c r="FT9" s="2" t="n">
        <f aca="false">(FS9*$G$2)/(H9*F9)</f>
        <v>0</v>
      </c>
      <c r="FU9" s="2" t="n">
        <f aca="false">FT9*E9*D9</f>
        <v>0</v>
      </c>
      <c r="FV9" s="2"/>
      <c r="FW9" s="2" t="n">
        <f aca="false">(FV9*$G$2)/(H9*F9)</f>
        <v>0</v>
      </c>
      <c r="FX9" s="2" t="n">
        <f aca="false">FW9*E9*D9</f>
        <v>0</v>
      </c>
      <c r="FY9" s="2" t="n">
        <v>2</v>
      </c>
      <c r="FZ9" s="2" t="n">
        <f aca="false">(FY9*$G$2)/(H9*F9)</f>
        <v>418.005012531328</v>
      </c>
      <c r="GA9" s="2" t="n">
        <f aca="false">FZ9*E9*D9</f>
        <v>45.9878126120164</v>
      </c>
      <c r="GB9" s="2"/>
      <c r="GC9" s="2" t="n">
        <f aca="false">(GB9*$G$2)/(H9*F9)</f>
        <v>0</v>
      </c>
      <c r="GD9" s="2" t="n">
        <f aca="false">GC9*E9*D9</f>
        <v>0</v>
      </c>
      <c r="GE9" s="2"/>
      <c r="GF9" s="2" t="n">
        <f aca="false">(GE9*$G$2)/(H9*F9)</f>
        <v>0</v>
      </c>
      <c r="GG9" s="2" t="n">
        <f aca="false">GF9*E9*D9</f>
        <v>0</v>
      </c>
      <c r="GH9" s="2"/>
      <c r="GI9" s="2" t="n">
        <f aca="false">(GH9*$G$2)/(H9*F9)</f>
        <v>0</v>
      </c>
      <c r="GJ9" s="2" t="n">
        <f aca="false">GI9*E9*D9</f>
        <v>0</v>
      </c>
      <c r="GK9" s="2"/>
      <c r="GL9" s="2" t="n">
        <f aca="false">(GK9*$G$2)/(H9*F9)</f>
        <v>0</v>
      </c>
      <c r="GM9" s="2" t="n">
        <f aca="false">GL9*E9*D9</f>
        <v>0</v>
      </c>
      <c r="GN9" s="2"/>
      <c r="GO9" s="2" t="n">
        <f aca="false">(GN9*$G$2)/(H9*F9)</f>
        <v>0</v>
      </c>
      <c r="GP9" s="2" t="n">
        <f aca="false">GO9*E9*D9</f>
        <v>0</v>
      </c>
      <c r="GQ9" s="2"/>
      <c r="GR9" s="2" t="n">
        <f aca="false">(GQ9*$G$2)/(H9*F9)</f>
        <v>0</v>
      </c>
      <c r="GS9" s="2" t="n">
        <f aca="false">GR9*E9*D9</f>
        <v>0</v>
      </c>
      <c r="GT9" s="2"/>
      <c r="GU9" s="2" t="n">
        <f aca="false">(GT9*$G$2)/(H9*F9)</f>
        <v>0</v>
      </c>
      <c r="GV9" s="2" t="n">
        <f aca="false">(GU9*E9*D9)</f>
        <v>0</v>
      </c>
      <c r="GW9" s="2"/>
      <c r="GX9" s="2" t="n">
        <f aca="false">(GW9*$G$2)/(H9*F9)</f>
        <v>0</v>
      </c>
      <c r="GY9" s="2" t="n">
        <f aca="false">GX9*E9*D9</f>
        <v>0</v>
      </c>
      <c r="GZ9" s="2"/>
      <c r="HA9" s="2" t="n">
        <f aca="false">(GZ9*$G$2)/(H9*F9)</f>
        <v>0</v>
      </c>
      <c r="HB9" s="2" t="n">
        <f aca="false">HA9*E9*D9</f>
        <v>0</v>
      </c>
      <c r="HC9" s="2"/>
      <c r="HD9" s="2" t="n">
        <f aca="false">(HC9*$G$2)/(H9*F9)</f>
        <v>0</v>
      </c>
      <c r="HE9" s="2" t="n">
        <f aca="false">(HD9*E9*D9)</f>
        <v>0</v>
      </c>
      <c r="HF9" s="2"/>
      <c r="HG9" s="2" t="n">
        <f aca="false">(HF9*$G$2)/(H9*F9)</f>
        <v>0</v>
      </c>
      <c r="HH9" s="2" t="n">
        <f aca="false">HG9*E9*D9</f>
        <v>0</v>
      </c>
      <c r="HI9" s="2"/>
      <c r="HJ9" s="2" t="n">
        <f aca="false">(HI9*$G$2)/(H9*F9)</f>
        <v>0</v>
      </c>
      <c r="HK9" s="2" t="n">
        <f aca="false">HJ9*E9*D9</f>
        <v>0</v>
      </c>
      <c r="HL9" s="2" t="n">
        <v>7</v>
      </c>
      <c r="HM9" s="2" t="n">
        <f aca="false">(HL9*$G$2)/(H9*F9)</f>
        <v>1463.01754385965</v>
      </c>
      <c r="HN9" s="2" t="n">
        <f aca="false">HM9*E9*D9</f>
        <v>160.957344142058</v>
      </c>
      <c r="HO9" s="2" t="n">
        <v>3</v>
      </c>
      <c r="HP9" s="2" t="n">
        <f aca="false">(HO9*$G$2)/(H9*F9)</f>
        <v>627.007518796993</v>
      </c>
      <c r="HQ9" s="2" t="n">
        <f aca="false">HP9*E9*D9</f>
        <v>68.9817189180247</v>
      </c>
      <c r="HR9" s="2"/>
      <c r="HS9" s="2" t="n">
        <f aca="false">(HR9*$G$2)/(H9*F9)</f>
        <v>0</v>
      </c>
      <c r="HT9" s="2" t="n">
        <f aca="false">HS9*E9*D9</f>
        <v>0</v>
      </c>
      <c r="HU9" s="2" t="n">
        <v>26</v>
      </c>
      <c r="HV9" s="2" t="n">
        <f aca="false">(HU9*$G$2)/(H9*F9)</f>
        <v>5434.06516290727</v>
      </c>
      <c r="HW9" s="2" t="n">
        <f aca="false">HV9*E9*D9</f>
        <v>597.841563956214</v>
      </c>
      <c r="HX9" s="2"/>
      <c r="HY9" s="2" t="n">
        <f aca="false">(HX9*$G$2)/(H9*F9)</f>
        <v>0</v>
      </c>
      <c r="HZ9" s="2" t="n">
        <f aca="false">HY9*E9*D9</f>
        <v>0</v>
      </c>
      <c r="IA9" s="2"/>
      <c r="IB9" s="2" t="n">
        <f aca="false">(IA9*$G$2)/(H9*F9)</f>
        <v>0</v>
      </c>
      <c r="IC9" s="2" t="n">
        <f aca="false">IB9*E9*D9</f>
        <v>0</v>
      </c>
      <c r="ID9" s="2"/>
      <c r="IE9" s="2" t="n">
        <f aca="false">(ID9*$G$2)/(H9*F9)</f>
        <v>0</v>
      </c>
      <c r="IF9" s="2" t="n">
        <f aca="false">IE9*E9*D9</f>
        <v>0</v>
      </c>
      <c r="IG9" s="2"/>
      <c r="IH9" s="2" t="n">
        <f aca="false">(IG9*$G$2)/(H9*F9)</f>
        <v>0</v>
      </c>
      <c r="II9" s="2" t="n">
        <f aca="false">IH9*E9*D9</f>
        <v>0</v>
      </c>
      <c r="IJ9" s="2"/>
      <c r="IK9" s="2" t="n">
        <f aca="false">(IJ9*$G$2)/(H9*F9)</f>
        <v>0</v>
      </c>
      <c r="IL9" s="2" t="n">
        <f aca="false">IK9*E9*D9</f>
        <v>0</v>
      </c>
      <c r="IM9" s="2" t="n">
        <v>2</v>
      </c>
      <c r="IN9" s="2" t="n">
        <f aca="false">(IM9*$G$2)/(H9*F9)</f>
        <v>418.005012531328</v>
      </c>
      <c r="IO9" s="2" t="n">
        <f aca="false">IN9*E9*D9</f>
        <v>45.9878126120164</v>
      </c>
      <c r="IP9" s="2"/>
      <c r="IQ9" s="2" t="n">
        <f aca="false">(IP9*$G$2)/(H9*F9)</f>
        <v>0</v>
      </c>
      <c r="IR9" s="2" t="n">
        <f aca="false">IQ9*E9*D9</f>
        <v>0</v>
      </c>
      <c r="IS9" s="2"/>
      <c r="IT9" s="1" t="n">
        <f aca="false">(IS9*$G$2)/(H9*F9)</f>
        <v>0</v>
      </c>
      <c r="IU9" s="1" t="n">
        <f aca="false">IT9*E9*D9</f>
        <v>0</v>
      </c>
    </row>
    <row r="10" customFormat="false" ht="15" hidden="false" customHeight="false" outlineLevel="0" collapsed="false">
      <c r="A10" s="9" t="s">
        <v>96</v>
      </c>
      <c r="B10" s="10" t="n">
        <v>91.4285714285714</v>
      </c>
      <c r="C10" s="11" t="n">
        <v>1300.869444</v>
      </c>
      <c r="D10" s="12" t="n">
        <v>1.7</v>
      </c>
      <c r="E10" s="1" t="n">
        <v>0.0579038795599305</v>
      </c>
      <c r="F10" s="13" t="n">
        <v>2.3</v>
      </c>
      <c r="G10" s="15"/>
      <c r="H10" s="2" t="n">
        <v>68</v>
      </c>
      <c r="I10" s="23" t="n">
        <v>1086931.1890419</v>
      </c>
      <c r="J10" s="23" t="n">
        <v>48003029.6328459</v>
      </c>
      <c r="K10" s="1" t="n">
        <v>60357.0938211456</v>
      </c>
      <c r="L10" s="26" t="n">
        <v>1.91350540900313</v>
      </c>
      <c r="M10" s="2" t="n">
        <v>14</v>
      </c>
      <c r="N10" s="2" t="n">
        <f aca="false">(M10*$G$2)/(H10*F10)</f>
        <v>3732.37851662404</v>
      </c>
      <c r="O10" s="2" t="n">
        <f aca="false">N10*E10*D10</f>
        <v>367.40263336774</v>
      </c>
      <c r="P10" s="2" t="n">
        <v>202</v>
      </c>
      <c r="Q10" s="2" t="n">
        <f aca="false">(P10*$G$2)/(H10*F10)</f>
        <v>53852.8900255755</v>
      </c>
      <c r="R10" s="2" t="n">
        <f aca="false">Q10*E10*D10</f>
        <v>5301.09513859168</v>
      </c>
      <c r="S10" s="2" t="n">
        <v>24</v>
      </c>
      <c r="T10" s="2" t="n">
        <f aca="false">(S10*$G$2)/(H10*F10)</f>
        <v>6398.3631713555</v>
      </c>
      <c r="U10" s="2" t="n">
        <f aca="false">T10*E10*D10</f>
        <v>629.833085773269</v>
      </c>
      <c r="V10" s="2" t="n">
        <v>5</v>
      </c>
      <c r="W10" s="2" t="n">
        <f aca="false">(V10*$G$2)/(H10*F10)</f>
        <v>1332.99232736573</v>
      </c>
      <c r="X10" s="2" t="n">
        <f aca="false">W10*E10*D10</f>
        <v>131.215226202764</v>
      </c>
      <c r="Y10" s="2" t="n">
        <v>10</v>
      </c>
      <c r="Z10" s="2" t="n">
        <f aca="false">(Y10*$G$2)/(H10*F10)</f>
        <v>2665.98465473146</v>
      </c>
      <c r="AA10" s="2" t="n">
        <f aca="false">Z10*E10*D10</f>
        <v>262.430452405529</v>
      </c>
      <c r="AB10" s="2"/>
      <c r="AC10" s="2" t="n">
        <f aca="false">(AB10*$G$2)/(H10*F10)</f>
        <v>0</v>
      </c>
      <c r="AD10" s="2" t="n">
        <f aca="false">AC10*E10*D10</f>
        <v>0</v>
      </c>
      <c r="AE10" s="2"/>
      <c r="AF10" s="2" t="n">
        <f aca="false">(AE10*$G$2)/(H10*F10)</f>
        <v>0</v>
      </c>
      <c r="AG10" s="2" t="n">
        <f aca="false">AF10*E10*D10</f>
        <v>0</v>
      </c>
      <c r="AH10" s="2"/>
      <c r="AI10" s="2" t="n">
        <f aca="false">(AH10*$G$2)/(H10*F10)</f>
        <v>0</v>
      </c>
      <c r="AJ10" s="2" t="n">
        <f aca="false">(AI10*E10*D10)</f>
        <v>0</v>
      </c>
      <c r="AK10" s="2"/>
      <c r="AL10" s="2" t="n">
        <f aca="false">(AK10*$G$2)/(H10*F10)</f>
        <v>0</v>
      </c>
      <c r="AM10" s="2" t="n">
        <f aca="false">AL10*E10*D10</f>
        <v>0</v>
      </c>
      <c r="AN10" s="2" t="n">
        <v>17</v>
      </c>
      <c r="AO10" s="2" t="n">
        <f aca="false">(AN10*$G$2)/(H10*F10)</f>
        <v>4532.17391304348</v>
      </c>
      <c r="AP10" s="2" t="n">
        <f aca="false">AO10*E10*D10</f>
        <v>446.131769089399</v>
      </c>
      <c r="AQ10" s="2"/>
      <c r="AR10" s="2" t="n">
        <f aca="false">(AQ10*$G$2)/(H10*F10)</f>
        <v>0</v>
      </c>
      <c r="AS10" s="2" t="n">
        <f aca="false">AR10*E10*D10</f>
        <v>0</v>
      </c>
      <c r="AT10" s="2"/>
      <c r="AU10" s="2" t="n">
        <f aca="false">(AT10*$G$2)/(H10*F10)</f>
        <v>0</v>
      </c>
      <c r="AV10" s="2" t="n">
        <f aca="false">AU10*E10*D10</f>
        <v>0</v>
      </c>
      <c r="AW10" s="2" t="n">
        <v>1</v>
      </c>
      <c r="AX10" s="2" t="n">
        <f aca="false">(AW10*$G$2)/(H10*F10)</f>
        <v>266.598465473146</v>
      </c>
      <c r="AY10" s="2" t="n">
        <f aca="false">AX10*E10*D10</f>
        <v>26.2430452405529</v>
      </c>
      <c r="AZ10" s="2"/>
      <c r="BA10" s="2" t="n">
        <f aca="false">(AZ10*$G$2)/(H10*F10)</f>
        <v>0</v>
      </c>
      <c r="BB10" s="2" t="n">
        <f aca="false">(BA10*E10*D10)</f>
        <v>0</v>
      </c>
      <c r="BC10" s="2"/>
      <c r="BD10" s="2" t="n">
        <f aca="false">(BC10*$G$2)/(H10*F10)</f>
        <v>0</v>
      </c>
      <c r="BE10" s="2" t="n">
        <f aca="false">(BD10*E10*D10)</f>
        <v>0</v>
      </c>
      <c r="BF10" s="2" t="n">
        <v>2</v>
      </c>
      <c r="BG10" s="2" t="n">
        <f aca="false">(BF10*$G$2)/(H10*F10)</f>
        <v>533.196930946292</v>
      </c>
      <c r="BH10" s="2" t="n">
        <f aca="false">BG10*E10*D10</f>
        <v>52.4860904811057</v>
      </c>
      <c r="BI10" s="2"/>
      <c r="BJ10" s="2" t="n">
        <f aca="false">(BI10*$G$2)/(H10*F10)</f>
        <v>0</v>
      </c>
      <c r="BK10" s="2" t="n">
        <f aca="false">(BJ10*E10*D10)</f>
        <v>0</v>
      </c>
      <c r="BL10" s="2"/>
      <c r="BM10" s="2" t="n">
        <f aca="false">(BL10*$G$2)/(H10*F10)</f>
        <v>0</v>
      </c>
      <c r="BN10" s="2" t="n">
        <f aca="false">BM10*E10*D10</f>
        <v>0</v>
      </c>
      <c r="BO10" s="2"/>
      <c r="BP10" s="2" t="n">
        <f aca="false">(BO10*$G$2)/(H10*F10)</f>
        <v>0</v>
      </c>
      <c r="BQ10" s="2" t="n">
        <f aca="false">(BP10*E10*D10)</f>
        <v>0</v>
      </c>
      <c r="BR10" s="2" t="n">
        <v>1</v>
      </c>
      <c r="BS10" s="2" t="n">
        <f aca="false">(BR10*$G$2)/(H10*F10)</f>
        <v>266.598465473146</v>
      </c>
      <c r="BT10" s="2" t="n">
        <f aca="false">BS10*E10*D10</f>
        <v>26.2430452405529</v>
      </c>
      <c r="BU10" s="2"/>
      <c r="BV10" s="2" t="n">
        <f aca="false">(BU10*$G$2)/(H10*F10)</f>
        <v>0</v>
      </c>
      <c r="BW10" s="2" t="n">
        <f aca="false">BV10*E10*D10</f>
        <v>0</v>
      </c>
      <c r="BX10" s="2"/>
      <c r="BY10" s="2" t="n">
        <f aca="false">(BX10*$G$2)/(H10*F10)</f>
        <v>0</v>
      </c>
      <c r="BZ10" s="2" t="n">
        <f aca="false">BY10*E10*D10</f>
        <v>0</v>
      </c>
      <c r="CA10" s="2"/>
      <c r="CB10" s="2" t="n">
        <f aca="false">(CA10*$G$2)/(H10*F10)</f>
        <v>0</v>
      </c>
      <c r="CC10" s="2" t="n">
        <f aca="false">CB10*E10*D10</f>
        <v>0</v>
      </c>
      <c r="CD10" s="2"/>
      <c r="CE10" s="2" t="n">
        <f aca="false">(CD10*$G$2)/(H10*F10)</f>
        <v>0</v>
      </c>
      <c r="CF10" s="2" t="n">
        <f aca="false">CE10*E10*D10</f>
        <v>0</v>
      </c>
      <c r="CG10" s="2" t="n">
        <v>1</v>
      </c>
      <c r="CH10" s="2" t="n">
        <f aca="false">(CG10*$G$2)/(H10*F10)</f>
        <v>266.598465473146</v>
      </c>
      <c r="CI10" s="2" t="n">
        <f aca="false">CH10*E10*D10</f>
        <v>26.2430452405529</v>
      </c>
      <c r="CJ10" s="2"/>
      <c r="CK10" s="2" t="n">
        <f aca="false">(CJ10*$G$2)/(H10*F10)</f>
        <v>0</v>
      </c>
      <c r="CL10" s="2" t="n">
        <f aca="false">CK10*E10*D10</f>
        <v>0</v>
      </c>
      <c r="CM10" s="2"/>
      <c r="CN10" s="2" t="n">
        <f aca="false">(CM10*$G$2)/(H10*F10)</f>
        <v>0</v>
      </c>
      <c r="CO10" s="2" t="n">
        <f aca="false">CN10*E10*D10</f>
        <v>0</v>
      </c>
      <c r="CP10" s="2"/>
      <c r="CQ10" s="2" t="n">
        <f aca="false">(CP10*$G$2)/(H10*F10)</f>
        <v>0</v>
      </c>
      <c r="CR10" s="2" t="n">
        <f aca="false">CQ10*E10*D10</f>
        <v>0</v>
      </c>
      <c r="CS10" s="2"/>
      <c r="CT10" s="2" t="n">
        <f aca="false">(CS10*$G$2)/(H10*F10)</f>
        <v>0</v>
      </c>
      <c r="CU10" s="2" t="n">
        <f aca="false">CT10*E10*D10</f>
        <v>0</v>
      </c>
      <c r="CV10" s="2"/>
      <c r="CW10" s="2" t="n">
        <f aca="false">(CV10*$G$2)/(H10*F10)</f>
        <v>0</v>
      </c>
      <c r="CX10" s="2" t="n">
        <f aca="false">CW10*E10*D10</f>
        <v>0</v>
      </c>
      <c r="CY10" s="2"/>
      <c r="CZ10" s="2" t="n">
        <f aca="false">(CY10*$G$2)/(H10*F10)</f>
        <v>0</v>
      </c>
      <c r="DA10" s="2" t="n">
        <f aca="false">CZ10*E10*D10</f>
        <v>0</v>
      </c>
      <c r="DB10" s="2"/>
      <c r="DC10" s="2" t="n">
        <f aca="false">(DB10*$G$2)/(H10*F10)</f>
        <v>0</v>
      </c>
      <c r="DD10" s="2" t="n">
        <f aca="false">DC10*E10*D10</f>
        <v>0</v>
      </c>
      <c r="DE10" s="2" t="n">
        <v>8</v>
      </c>
      <c r="DF10" s="2" t="n">
        <f aca="false">(DE10*$G$2)/(H10*F10)</f>
        <v>2132.78772378517</v>
      </c>
      <c r="DG10" s="2" t="n">
        <f aca="false">DF10*E10*D10</f>
        <v>209.944361924423</v>
      </c>
      <c r="DH10" s="2" t="n">
        <v>12</v>
      </c>
      <c r="DI10" s="2" t="n">
        <f aca="false">(DH10*$G$2)/(H10*F10)</f>
        <v>3199.18158567775</v>
      </c>
      <c r="DJ10" s="2" t="n">
        <f aca="false">DI10*E10*D10</f>
        <v>314.916542886634</v>
      </c>
      <c r="DK10" s="2" t="n">
        <v>2</v>
      </c>
      <c r="DL10" s="2" t="n">
        <f aca="false">(DK10*$G10)/(H10*F10)</f>
        <v>0</v>
      </c>
      <c r="DM10" s="2" t="n">
        <f aca="false">DL10*E10*D10</f>
        <v>0</v>
      </c>
      <c r="DN10" s="2" t="n">
        <v>2</v>
      </c>
      <c r="DO10" s="2" t="n">
        <f aca="false">(DN10*$G$2)/(H10*F10)</f>
        <v>533.196930946292</v>
      </c>
      <c r="DP10" s="2" t="n">
        <f aca="false">DO10*E10*D10</f>
        <v>52.4860904811057</v>
      </c>
      <c r="DQ10" s="2"/>
      <c r="DR10" s="2" t="n">
        <f aca="false">(DQ10*$G$2)/(H10*F10)</f>
        <v>0</v>
      </c>
      <c r="DS10" s="2" t="n">
        <f aca="false">DR10*E10*D10</f>
        <v>0</v>
      </c>
      <c r="DT10" s="2" t="n">
        <v>7</v>
      </c>
      <c r="DU10" s="2" t="n">
        <f aca="false">(DT10*$G$2)/(H10*F10)</f>
        <v>1866.18925831202</v>
      </c>
      <c r="DV10" s="2" t="n">
        <f aca="false">DU10*E10*D10</f>
        <v>183.70131668387</v>
      </c>
      <c r="DW10" s="2"/>
      <c r="DX10" s="2" t="n">
        <f aca="false">(DW10*$G$2)/(H10*F10)</f>
        <v>0</v>
      </c>
      <c r="DY10" s="2" t="n">
        <f aca="false">DX10*E10*D10</f>
        <v>0</v>
      </c>
      <c r="DZ10" s="2"/>
      <c r="EA10" s="2" t="n">
        <f aca="false">(DZ10*$BY$2)/(H10*F10)</f>
        <v>0</v>
      </c>
      <c r="EB10" s="2" t="n">
        <f aca="false">EA10*E10*D10</f>
        <v>0</v>
      </c>
      <c r="EC10" s="2" t="n">
        <v>1</v>
      </c>
      <c r="ED10" s="2" t="n">
        <f aca="false">(EC10*$G$2)/(H10*F10)</f>
        <v>266.598465473146</v>
      </c>
      <c r="EE10" s="2" t="n">
        <f aca="false">ED10*E10*D10</f>
        <v>26.2430452405529</v>
      </c>
      <c r="EF10" s="2"/>
      <c r="EG10" s="2" t="n">
        <f aca="false">(EF10*$G$2)/(H10*F10)</f>
        <v>0</v>
      </c>
      <c r="EH10" s="2" t="n">
        <f aca="false">EG10*E10*D10</f>
        <v>0</v>
      </c>
      <c r="EI10" s="2" t="n">
        <v>5</v>
      </c>
      <c r="EJ10" s="2" t="n">
        <f aca="false">(EI10*$G$2)/(H10*F10)</f>
        <v>1332.99232736573</v>
      </c>
      <c r="EK10" s="2" t="n">
        <f aca="false">EJ10*E10*D10</f>
        <v>131.215226202764</v>
      </c>
      <c r="EL10" s="2"/>
      <c r="EM10" s="2" t="n">
        <f aca="false">(EL10*$G$2)/(H10*F10)</f>
        <v>0</v>
      </c>
      <c r="EN10" s="2" t="n">
        <f aca="false">EM10*E10*D10</f>
        <v>0</v>
      </c>
      <c r="EO10" s="2"/>
      <c r="EP10" s="2" t="n">
        <f aca="false">(EO10*$G$2)/(H10*F10)</f>
        <v>0</v>
      </c>
      <c r="EQ10" s="2" t="n">
        <f aca="false">(EP10*E10*D10)</f>
        <v>0</v>
      </c>
      <c r="ER10" s="2"/>
      <c r="ES10" s="2" t="n">
        <f aca="false">(ER10*$G$2)/(H10*F10)</f>
        <v>0</v>
      </c>
      <c r="ET10" s="2" t="n">
        <f aca="false">ES10*E10*D10</f>
        <v>0</v>
      </c>
      <c r="EU10" s="2"/>
      <c r="EV10" s="2" t="n">
        <f aca="false">(EU10*$G$2)/(H10*F10)</f>
        <v>0</v>
      </c>
      <c r="EW10" s="2" t="n">
        <f aca="false">EV10*E10*D10</f>
        <v>0</v>
      </c>
      <c r="EX10" s="2" t="n">
        <v>2</v>
      </c>
      <c r="EY10" s="2" t="n">
        <f aca="false">(EX10*$G$2)/(H10*F10)</f>
        <v>533.196930946292</v>
      </c>
      <c r="EZ10" s="2" t="n">
        <f aca="false">EY10*E10*D10</f>
        <v>52.4860904811057</v>
      </c>
      <c r="FA10" s="2"/>
      <c r="FB10" s="2" t="n">
        <f aca="false">(FA10*$G$2)/(H10*F10)</f>
        <v>0</v>
      </c>
      <c r="FC10" s="2" t="n">
        <f aca="false">FB10*E10*D10</f>
        <v>0</v>
      </c>
      <c r="FD10" s="2" t="n">
        <v>1</v>
      </c>
      <c r="FE10" s="2" t="n">
        <f aca="false">(FD10*$G$2)/(H10*F10)</f>
        <v>266.598465473146</v>
      </c>
      <c r="FF10" s="2" t="n">
        <f aca="false">FE10*E10*D10</f>
        <v>26.2430452405529</v>
      </c>
      <c r="FG10" s="2" t="n">
        <v>2</v>
      </c>
      <c r="FH10" s="2" t="n">
        <f aca="false">(FG10*$G$2)/(H10*F10)</f>
        <v>533.196930946292</v>
      </c>
      <c r="FI10" s="2" t="n">
        <f aca="false">FH10*E10*D10</f>
        <v>52.4860904811057</v>
      </c>
      <c r="FJ10" s="2"/>
      <c r="FK10" s="2" t="n">
        <f aca="false">(FJ10*$G$2)/(H10*F10)</f>
        <v>0</v>
      </c>
      <c r="FL10" s="2" t="n">
        <f aca="false">FK10*E10*D10</f>
        <v>0</v>
      </c>
      <c r="FM10" s="2"/>
      <c r="FN10" s="2" t="n">
        <f aca="false">(FM10*$G$2)/(H10*F10)</f>
        <v>0</v>
      </c>
      <c r="FO10" s="2" t="n">
        <f aca="false">FN10*E10*D10</f>
        <v>0</v>
      </c>
      <c r="FP10" s="2"/>
      <c r="FQ10" s="2" t="n">
        <f aca="false">(FP10*$G$2)/(H10*F10)</f>
        <v>0</v>
      </c>
      <c r="FR10" s="2" t="n">
        <f aca="false">FQ10*E10*D10</f>
        <v>0</v>
      </c>
      <c r="FS10" s="2"/>
      <c r="FT10" s="2" t="n">
        <f aca="false">(FS10*$G$2)/(H10*F10)</f>
        <v>0</v>
      </c>
      <c r="FU10" s="2" t="n">
        <f aca="false">FT10*E10*D10</f>
        <v>0</v>
      </c>
      <c r="FV10" s="2" t="n">
        <v>2</v>
      </c>
      <c r="FW10" s="2" t="n">
        <f aca="false">(FV10*$G$2)/(H10*F10)</f>
        <v>533.196930946292</v>
      </c>
      <c r="FX10" s="2" t="n">
        <f aca="false">FW10*E10*D10</f>
        <v>52.4860904811057</v>
      </c>
      <c r="FY10" s="2" t="n">
        <v>1</v>
      </c>
      <c r="FZ10" s="2" t="n">
        <f aca="false">(FY10*$G$2)/(H10*F10)</f>
        <v>266.598465473146</v>
      </c>
      <c r="GA10" s="2" t="n">
        <f aca="false">FZ10*E10*D10</f>
        <v>26.2430452405529</v>
      </c>
      <c r="GB10" s="2"/>
      <c r="GC10" s="2" t="n">
        <f aca="false">(GB10*$G$2)/(H10*F10)</f>
        <v>0</v>
      </c>
      <c r="GD10" s="2" t="n">
        <f aca="false">GC10*E10*D10</f>
        <v>0</v>
      </c>
      <c r="GE10" s="2"/>
      <c r="GF10" s="2" t="n">
        <f aca="false">(GE10*$G$2)/(H10*F10)</f>
        <v>0</v>
      </c>
      <c r="GG10" s="2" t="n">
        <f aca="false">GF10*E10*D10</f>
        <v>0</v>
      </c>
      <c r="GH10" s="2"/>
      <c r="GI10" s="2" t="n">
        <f aca="false">(GH10*$G$2)/(H10*F10)</f>
        <v>0</v>
      </c>
      <c r="GJ10" s="2" t="n">
        <f aca="false">GI10*E10*D10</f>
        <v>0</v>
      </c>
      <c r="GK10" s="2"/>
      <c r="GL10" s="2" t="n">
        <f aca="false">(GK10*$G$2)/(H10*F10)</f>
        <v>0</v>
      </c>
      <c r="GM10" s="2" t="n">
        <f aca="false">GL10*E10*D10</f>
        <v>0</v>
      </c>
      <c r="GN10" s="2"/>
      <c r="GO10" s="2" t="n">
        <f aca="false">(GN10*$G$2)/(H10*F10)</f>
        <v>0</v>
      </c>
      <c r="GP10" s="2" t="n">
        <f aca="false">GO10*E10*D10</f>
        <v>0</v>
      </c>
      <c r="GQ10" s="2"/>
      <c r="GR10" s="2" t="n">
        <f aca="false">(GQ10*$G$2)/(H10*F10)</f>
        <v>0</v>
      </c>
      <c r="GS10" s="2" t="n">
        <f aca="false">GR10*E10*D10</f>
        <v>0</v>
      </c>
      <c r="GT10" s="2"/>
      <c r="GU10" s="2" t="n">
        <f aca="false">(GT10*$G$2)/(H10*F10)</f>
        <v>0</v>
      </c>
      <c r="GV10" s="2" t="n">
        <f aca="false">(GU10*E10*D10)</f>
        <v>0</v>
      </c>
      <c r="GW10" s="2"/>
      <c r="GX10" s="2" t="n">
        <f aca="false">(GW10*$G$2)/(H10*F10)</f>
        <v>0</v>
      </c>
      <c r="GY10" s="2" t="n">
        <f aca="false">GX10*E10*D10</f>
        <v>0</v>
      </c>
      <c r="GZ10" s="2"/>
      <c r="HA10" s="2" t="n">
        <f aca="false">(GZ10*$G$2)/(H10*F10)</f>
        <v>0</v>
      </c>
      <c r="HB10" s="2" t="n">
        <f aca="false">HA10*E10*D10</f>
        <v>0</v>
      </c>
      <c r="HC10" s="2"/>
      <c r="HD10" s="2" t="n">
        <f aca="false">(HC10*$G$2)/(H10*F10)</f>
        <v>0</v>
      </c>
      <c r="HE10" s="2" t="n">
        <f aca="false">(HD10*E10*D10)</f>
        <v>0</v>
      </c>
      <c r="HF10" s="2"/>
      <c r="HG10" s="2" t="n">
        <f aca="false">(HF10*$G$2)/(H10*F10)</f>
        <v>0</v>
      </c>
      <c r="HH10" s="2" t="n">
        <f aca="false">HG10*E10*D10</f>
        <v>0</v>
      </c>
      <c r="HI10" s="2"/>
      <c r="HJ10" s="2" t="n">
        <f aca="false">(HI10*$G$2)/(H10*F10)</f>
        <v>0</v>
      </c>
      <c r="HK10" s="2" t="n">
        <f aca="false">HJ10*E10*D10</f>
        <v>0</v>
      </c>
      <c r="HL10" s="2" t="n">
        <v>1</v>
      </c>
      <c r="HM10" s="2" t="n">
        <f aca="false">(HL10*$G$2)/(H10*F10)</f>
        <v>266.598465473146</v>
      </c>
      <c r="HN10" s="2" t="n">
        <f aca="false">HM10*E10*D10</f>
        <v>26.2430452405529</v>
      </c>
      <c r="HO10" s="2" t="n">
        <v>1</v>
      </c>
      <c r="HP10" s="2" t="n">
        <f aca="false">(HO10*$G$2)/(H10*F10)</f>
        <v>266.598465473146</v>
      </c>
      <c r="HQ10" s="2" t="n">
        <f aca="false">HP10*E10*D10</f>
        <v>26.2430452405529</v>
      </c>
      <c r="HR10" s="2"/>
      <c r="HS10" s="2" t="n">
        <f aca="false">(HR10*$G$2)/(H10*F10)</f>
        <v>0</v>
      </c>
      <c r="HT10" s="2" t="n">
        <f aca="false">HS10*E10*D10</f>
        <v>0</v>
      </c>
      <c r="HU10" s="2"/>
      <c r="HV10" s="2" t="n">
        <f aca="false">(HU10*$G$2)/(H10*F10)</f>
        <v>0</v>
      </c>
      <c r="HW10" s="2" t="n">
        <f aca="false">HV10*E10*D10</f>
        <v>0</v>
      </c>
      <c r="HX10" s="2"/>
      <c r="HY10" s="2" t="n">
        <f aca="false">(HX10*$G$2)/(H10*F10)</f>
        <v>0</v>
      </c>
      <c r="HZ10" s="2" t="n">
        <f aca="false">HY10*E10*D10</f>
        <v>0</v>
      </c>
      <c r="IA10" s="2"/>
      <c r="IB10" s="2" t="n">
        <f aca="false">(IA10*$G$2)/(H10*F10)</f>
        <v>0</v>
      </c>
      <c r="IC10" s="2" t="n">
        <f aca="false">IB10*E10*D10</f>
        <v>0</v>
      </c>
      <c r="ID10" s="2"/>
      <c r="IE10" s="2" t="n">
        <f aca="false">(ID10*$G$2)/(H10*F10)</f>
        <v>0</v>
      </c>
      <c r="IF10" s="2" t="n">
        <f aca="false">IE10*E10*D10</f>
        <v>0</v>
      </c>
      <c r="IG10" s="2"/>
      <c r="IH10" s="2" t="n">
        <f aca="false">(IG10*$G$2)/(H10*F10)</f>
        <v>0</v>
      </c>
      <c r="II10" s="2" t="n">
        <f aca="false">IH10*E10*D10</f>
        <v>0</v>
      </c>
      <c r="IJ10" s="2" t="n">
        <v>2</v>
      </c>
      <c r="IK10" s="2" t="n">
        <f aca="false">(IJ10*$G$2)/(H10*F10)</f>
        <v>533.196930946292</v>
      </c>
      <c r="IL10" s="2" t="n">
        <f aca="false">IK10*E10*D10</f>
        <v>52.4860904811057</v>
      </c>
      <c r="IM10" s="2" t="n">
        <v>2</v>
      </c>
      <c r="IN10" s="2" t="n">
        <f aca="false">(IM10*$G$2)/(H10*F10)</f>
        <v>533.196930946292</v>
      </c>
      <c r="IO10" s="2" t="n">
        <f aca="false">IN10*E10*D10</f>
        <v>52.4860904811057</v>
      </c>
      <c r="IP10" s="2"/>
      <c r="IQ10" s="2" t="n">
        <f aca="false">(IP10*$G$2)/(H10*F10)</f>
        <v>0</v>
      </c>
      <c r="IR10" s="2" t="n">
        <f aca="false">IQ10*E10*D10</f>
        <v>0</v>
      </c>
      <c r="IS10" s="2" t="n">
        <v>6</v>
      </c>
      <c r="IT10" s="1" t="n">
        <f aca="false">(IS10*$G$2)/(H10*F10)</f>
        <v>1599.59079283887</v>
      </c>
      <c r="IU10" s="1" t="n">
        <f aca="false">IT10*E10*D10</f>
        <v>157.458271443317</v>
      </c>
    </row>
    <row r="11" customFormat="false" ht="15" hidden="false" customHeight="false" outlineLevel="0" collapsed="false">
      <c r="A11" s="9" t="s">
        <v>97</v>
      </c>
      <c r="B11" s="10" t="n">
        <v>99.6103896103896</v>
      </c>
      <c r="C11" s="11" t="n">
        <v>1414.54</v>
      </c>
      <c r="D11" s="12" t="n">
        <v>1.7</v>
      </c>
      <c r="E11" s="1" t="n">
        <v>0.0579038795599305</v>
      </c>
      <c r="F11" s="13" t="n">
        <v>1.6</v>
      </c>
      <c r="G11" s="15"/>
      <c r="H11" s="2" t="n">
        <v>168</v>
      </c>
      <c r="I11" s="23" t="n">
        <v>1353962.7268342</v>
      </c>
      <c r="J11" s="23" t="n">
        <v>48300700.8846072</v>
      </c>
      <c r="K11" s="1" t="n">
        <v>100122.497724532</v>
      </c>
      <c r="L11" s="24" t="n">
        <v>1.96364049679703</v>
      </c>
      <c r="M11" s="2" t="n">
        <v>26</v>
      </c>
      <c r="N11" s="2" t="n">
        <f aca="false">(M11*$G$2)/(H11*F11)</f>
        <v>4033.09523809524</v>
      </c>
      <c r="O11" s="2" t="n">
        <f aca="false">N11*E11*D11</f>
        <v>397.004163564673</v>
      </c>
      <c r="P11" s="2" t="n">
        <v>159</v>
      </c>
      <c r="Q11" s="2" t="n">
        <f aca="false">(P11*$G$2)/(H11*F11)</f>
        <v>24663.9285714286</v>
      </c>
      <c r="R11" s="2" t="n">
        <f aca="false">Q11*E11*D11</f>
        <v>2427.83315410704</v>
      </c>
      <c r="S11" s="2" t="n">
        <v>3</v>
      </c>
      <c r="T11" s="2" t="n">
        <f aca="false">(S11*$G$2)/(H11*F11)</f>
        <v>465.357142857143</v>
      </c>
      <c r="U11" s="2" t="n">
        <f aca="false">T11*E11*D11</f>
        <v>45.8081727190008</v>
      </c>
      <c r="V11" s="2" t="n">
        <v>3</v>
      </c>
      <c r="W11" s="2" t="n">
        <f aca="false">(V11*$G$2)/(H11*F11)</f>
        <v>465.357142857143</v>
      </c>
      <c r="X11" s="2" t="n">
        <f aca="false">W11*E11*D11</f>
        <v>45.8081727190008</v>
      </c>
      <c r="Y11" s="2" t="n">
        <v>13</v>
      </c>
      <c r="Z11" s="2" t="n">
        <f aca="false">(Y11*$G$2)/(H11*F11)</f>
        <v>2016.54761904762</v>
      </c>
      <c r="AA11" s="2" t="n">
        <f aca="false">Z11*E11*D11</f>
        <v>198.502081782337</v>
      </c>
      <c r="AB11" s="2"/>
      <c r="AC11" s="2" t="n">
        <f aca="false">(AB11*$G$2)/(H11*F11)</f>
        <v>0</v>
      </c>
      <c r="AD11" s="2" t="n">
        <f aca="false">AC11*E11*D11</f>
        <v>0</v>
      </c>
      <c r="AE11" s="2"/>
      <c r="AF11" s="2" t="n">
        <f aca="false">(AE11*$G$2)/(H11*F11)</f>
        <v>0</v>
      </c>
      <c r="AG11" s="2" t="n">
        <f aca="false">AF11*E11*D11</f>
        <v>0</v>
      </c>
      <c r="AH11" s="2"/>
      <c r="AI11" s="2" t="n">
        <f aca="false">(AH11*$G$2)/(H11*F11)</f>
        <v>0</v>
      </c>
      <c r="AJ11" s="2" t="n">
        <f aca="false">(AI11*E11*D11)</f>
        <v>0</v>
      </c>
      <c r="AK11" s="2"/>
      <c r="AL11" s="2" t="n">
        <f aca="false">(AK11*$G$2)/(H11*F11)</f>
        <v>0</v>
      </c>
      <c r="AM11" s="2" t="n">
        <f aca="false">AL11*E11*D11</f>
        <v>0</v>
      </c>
      <c r="AN11" s="2" t="n">
        <v>6</v>
      </c>
      <c r="AO11" s="2" t="n">
        <f aca="false">(AN11*$G$2)/(H11*F11)</f>
        <v>930.714285714286</v>
      </c>
      <c r="AP11" s="2" t="n">
        <f aca="false">AO11*E11*D11</f>
        <v>91.6163454380015</v>
      </c>
      <c r="AQ11" s="2"/>
      <c r="AR11" s="2" t="n">
        <f aca="false">(AQ11*$G$2)/(H11*F11)</f>
        <v>0</v>
      </c>
      <c r="AS11" s="2" t="n">
        <f aca="false">AR11*E11*D11</f>
        <v>0</v>
      </c>
      <c r="AT11" s="2"/>
      <c r="AU11" s="2" t="n">
        <f aca="false">(AT11*$G$2)/(H11*F11)</f>
        <v>0</v>
      </c>
      <c r="AV11" s="2" t="n">
        <f aca="false">AU11*E11*D11</f>
        <v>0</v>
      </c>
      <c r="AW11" s="2"/>
      <c r="AX11" s="2" t="n">
        <f aca="false">(AW11*$G$2)/(H11*F11)</f>
        <v>0</v>
      </c>
      <c r="AY11" s="2" t="n">
        <f aca="false">AX11*E11*D11</f>
        <v>0</v>
      </c>
      <c r="AZ11" s="2"/>
      <c r="BA11" s="2" t="n">
        <f aca="false">(AZ11*$G$2)/(H11*F11)</f>
        <v>0</v>
      </c>
      <c r="BB11" s="2" t="n">
        <f aca="false">(BA11*E11*D11)</f>
        <v>0</v>
      </c>
      <c r="BC11" s="2"/>
      <c r="BD11" s="2" t="n">
        <f aca="false">(BC11*$G$2)/(H11*F11)</f>
        <v>0</v>
      </c>
      <c r="BE11" s="2" t="n">
        <f aca="false">(BD11*E11*D11)</f>
        <v>0</v>
      </c>
      <c r="BF11" s="2" t="n">
        <v>2</v>
      </c>
      <c r="BG11" s="2" t="n">
        <f aca="false">(BF11*$G$2)/(H11*F11)</f>
        <v>310.238095238095</v>
      </c>
      <c r="BH11" s="2" t="n">
        <f aca="false">BG11*E11*D11</f>
        <v>30.5387818126672</v>
      </c>
      <c r="BI11" s="2" t="n">
        <v>4</v>
      </c>
      <c r="BJ11" s="2" t="n">
        <f aca="false">(BI11*$G$2)/(H11*F11)</f>
        <v>620.476190476191</v>
      </c>
      <c r="BK11" s="2" t="n">
        <f aca="false">(BJ11*E11*D11)</f>
        <v>61.0775636253343</v>
      </c>
      <c r="BL11" s="2"/>
      <c r="BM11" s="2" t="n">
        <f aca="false">(BL11*$G$2)/(H11*F11)</f>
        <v>0</v>
      </c>
      <c r="BN11" s="2" t="n">
        <f aca="false">BM11*E11*D11</f>
        <v>0</v>
      </c>
      <c r="BO11" s="2"/>
      <c r="BP11" s="2" t="n">
        <f aca="false">(BO11*$G$2)/(H11*F11)</f>
        <v>0</v>
      </c>
      <c r="BQ11" s="2" t="n">
        <f aca="false">(BP11*E11*D11)</f>
        <v>0</v>
      </c>
      <c r="BR11" s="2"/>
      <c r="BS11" s="2" t="n">
        <f aca="false">(BR11*$G$2)/(H11*F11)</f>
        <v>0</v>
      </c>
      <c r="BT11" s="2" t="n">
        <f aca="false">BS11*E11*D11</f>
        <v>0</v>
      </c>
      <c r="BU11" s="2"/>
      <c r="BV11" s="2" t="n">
        <f aca="false">(BU11*$G$2)/(H11*F11)</f>
        <v>0</v>
      </c>
      <c r="BW11" s="2" t="n">
        <f aca="false">BV11*E11*D11</f>
        <v>0</v>
      </c>
      <c r="BX11" s="2"/>
      <c r="BY11" s="2" t="n">
        <f aca="false">(BX11*$G$2)/(H11*F11)</f>
        <v>0</v>
      </c>
      <c r="BZ11" s="2" t="n">
        <f aca="false">BY11*E11*D11</f>
        <v>0</v>
      </c>
      <c r="CA11" s="2"/>
      <c r="CB11" s="2" t="n">
        <f aca="false">(CA11*$G$2)/(H11*F11)</f>
        <v>0</v>
      </c>
      <c r="CC11" s="2" t="n">
        <f aca="false">CB11*E11*D11</f>
        <v>0</v>
      </c>
      <c r="CD11" s="2" t="n">
        <v>2</v>
      </c>
      <c r="CE11" s="2" t="n">
        <f aca="false">(CD11*$G$2)/(H11*F11)</f>
        <v>310.238095238095</v>
      </c>
      <c r="CF11" s="2" t="n">
        <f aca="false">CE11*E11*D11</f>
        <v>30.5387818126672</v>
      </c>
      <c r="CG11" s="2" t="n">
        <v>10</v>
      </c>
      <c r="CH11" s="2" t="n">
        <f aca="false">(CG11*$G$2)/(H11*F11)</f>
        <v>1551.19047619048</v>
      </c>
      <c r="CI11" s="2" t="n">
        <f aca="false">CH11*E11*D11</f>
        <v>152.693909063336</v>
      </c>
      <c r="CJ11" s="2"/>
      <c r="CK11" s="2" t="n">
        <f aca="false">(CJ11*$G$2)/(H11*F11)</f>
        <v>0</v>
      </c>
      <c r="CL11" s="2" t="n">
        <f aca="false">CK11*E11*D11</f>
        <v>0</v>
      </c>
      <c r="CM11" s="2"/>
      <c r="CN11" s="2" t="n">
        <f aca="false">(CM11*$G$2)/(H11*F11)</f>
        <v>0</v>
      </c>
      <c r="CO11" s="2" t="n">
        <f aca="false">CN11*E11*D11</f>
        <v>0</v>
      </c>
      <c r="CP11" s="2"/>
      <c r="CQ11" s="2" t="n">
        <f aca="false">(CP11*$G$2)/(H11*F11)</f>
        <v>0</v>
      </c>
      <c r="CR11" s="2" t="n">
        <f aca="false">CQ11*E11*D11</f>
        <v>0</v>
      </c>
      <c r="CS11" s="2"/>
      <c r="CT11" s="2" t="n">
        <f aca="false">(CS11*$G$2)/(H11*F11)</f>
        <v>0</v>
      </c>
      <c r="CU11" s="2" t="n">
        <f aca="false">CT11*E11*D11</f>
        <v>0</v>
      </c>
      <c r="CV11" s="2" t="n">
        <v>3</v>
      </c>
      <c r="CW11" s="2" t="n">
        <f aca="false">(CV11*$G$2)/(H11*F11)</f>
        <v>465.357142857143</v>
      </c>
      <c r="CX11" s="2" t="n">
        <f aca="false">CW11*E11*D11</f>
        <v>45.8081727190008</v>
      </c>
      <c r="CY11" s="2"/>
      <c r="CZ11" s="2" t="n">
        <f aca="false">(CY11*$G$2)/(H11*F11)</f>
        <v>0</v>
      </c>
      <c r="DA11" s="2" t="n">
        <f aca="false">CZ11*E11*D11</f>
        <v>0</v>
      </c>
      <c r="DB11" s="2"/>
      <c r="DC11" s="2" t="n">
        <f aca="false">(DB11*$G$2)/(H11*F11)</f>
        <v>0</v>
      </c>
      <c r="DD11" s="2" t="n">
        <f aca="false">DC11*E11*D11</f>
        <v>0</v>
      </c>
      <c r="DE11" s="2" t="n">
        <v>11</v>
      </c>
      <c r="DF11" s="2" t="n">
        <f aca="false">(DE11*$G$2)/(H11*F11)</f>
        <v>1706.30952380952</v>
      </c>
      <c r="DG11" s="2" t="n">
        <f aca="false">DF11*E11*D11</f>
        <v>167.963299969669</v>
      </c>
      <c r="DH11" s="2" t="n">
        <v>17</v>
      </c>
      <c r="DI11" s="2" t="n">
        <f aca="false">(DH11*$G$2)/(H11*F11)</f>
        <v>2637.02380952381</v>
      </c>
      <c r="DJ11" s="2" t="n">
        <f aca="false">DI11*E11*D11</f>
        <v>259.579645407671</v>
      </c>
      <c r="DK11" s="2"/>
      <c r="DL11" s="2" t="n">
        <f aca="false">(DK11*$G11)/(H11*F11)</f>
        <v>0</v>
      </c>
      <c r="DM11" s="2" t="n">
        <f aca="false">DL11*E11*D11</f>
        <v>0</v>
      </c>
      <c r="DN11" s="2"/>
      <c r="DO11" s="2" t="n">
        <f aca="false">(DN11*$G$2)/(H11*F11)</f>
        <v>0</v>
      </c>
      <c r="DP11" s="2" t="n">
        <f aca="false">DO11*E11*D11</f>
        <v>0</v>
      </c>
      <c r="DQ11" s="2"/>
      <c r="DR11" s="2" t="n">
        <f aca="false">(DQ11*$G$2)/(H11*F11)</f>
        <v>0</v>
      </c>
      <c r="DS11" s="2" t="n">
        <f aca="false">DR11*E11*D11</f>
        <v>0</v>
      </c>
      <c r="DT11" s="2" t="n">
        <v>13</v>
      </c>
      <c r="DU11" s="2" t="n">
        <f aca="false">(DT11*$G$2)/(H11*F11)</f>
        <v>2016.54761904762</v>
      </c>
      <c r="DV11" s="2" t="n">
        <f aca="false">DU11*E11*D11</f>
        <v>198.502081782337</v>
      </c>
      <c r="DW11" s="2"/>
      <c r="DX11" s="2" t="n">
        <f aca="false">(DW11*$G$2)/(H11*F11)</f>
        <v>0</v>
      </c>
      <c r="DY11" s="2" t="n">
        <f aca="false">DX11*E11*D11</f>
        <v>0</v>
      </c>
      <c r="DZ11" s="2" t="n">
        <v>1</v>
      </c>
      <c r="EA11" s="2" t="n">
        <f aca="false">(DZ11*$BY$2)/(H11*F11)</f>
        <v>0</v>
      </c>
      <c r="EB11" s="2" t="n">
        <f aca="false">EA11*E11*D11</f>
        <v>0</v>
      </c>
      <c r="EC11" s="2"/>
      <c r="ED11" s="2" t="n">
        <f aca="false">(EC11*$G$2)/(H11*F11)</f>
        <v>0</v>
      </c>
      <c r="EE11" s="2" t="n">
        <f aca="false">ED11*E11*D11</f>
        <v>0</v>
      </c>
      <c r="EF11" s="2"/>
      <c r="EG11" s="2" t="n">
        <f aca="false">(EF11*$G$2)/(H11*F11)</f>
        <v>0</v>
      </c>
      <c r="EH11" s="2" t="n">
        <f aca="false">EG11*E11*D11</f>
        <v>0</v>
      </c>
      <c r="EI11" s="2" t="n">
        <v>9</v>
      </c>
      <c r="EJ11" s="2" t="n">
        <f aca="false">(EI11*$G$2)/(H11*F11)</f>
        <v>1396.07142857143</v>
      </c>
      <c r="EK11" s="2" t="n">
        <f aca="false">EJ11*E11*D11</f>
        <v>137.424518157002</v>
      </c>
      <c r="EL11" s="2"/>
      <c r="EM11" s="2" t="n">
        <f aca="false">(EL11*$G$2)/(H11*F11)</f>
        <v>0</v>
      </c>
      <c r="EN11" s="2" t="n">
        <f aca="false">EM11*E11*D11</f>
        <v>0</v>
      </c>
      <c r="EO11" s="2"/>
      <c r="EP11" s="2" t="n">
        <f aca="false">(EO11*$G$2)/(H11*F11)</f>
        <v>0</v>
      </c>
      <c r="EQ11" s="2" t="n">
        <f aca="false">(EP11*E11*D11)</f>
        <v>0</v>
      </c>
      <c r="ER11" s="2"/>
      <c r="ES11" s="2" t="n">
        <f aca="false">(ER11*$G$2)/(H11*F11)</f>
        <v>0</v>
      </c>
      <c r="ET11" s="2" t="n">
        <f aca="false">ES11*E11*D11</f>
        <v>0</v>
      </c>
      <c r="EU11" s="2"/>
      <c r="EV11" s="2" t="n">
        <f aca="false">(EU11*$G$2)/(H11*F11)</f>
        <v>0</v>
      </c>
      <c r="EW11" s="2" t="n">
        <f aca="false">EV11*E11*D11</f>
        <v>0</v>
      </c>
      <c r="EX11" s="2" t="n">
        <v>6</v>
      </c>
      <c r="EY11" s="2" t="n">
        <f aca="false">(EX11*$G$2)/(H11*F11)</f>
        <v>930.714285714286</v>
      </c>
      <c r="EZ11" s="2" t="n">
        <f aca="false">EY11*E11*D11</f>
        <v>91.6163454380015</v>
      </c>
      <c r="FA11" s="2"/>
      <c r="FB11" s="2" t="n">
        <f aca="false">(FA11*$G$2)/(H11*F11)</f>
        <v>0</v>
      </c>
      <c r="FC11" s="2" t="n">
        <f aca="false">FB11*E11*D11</f>
        <v>0</v>
      </c>
      <c r="FD11" s="2"/>
      <c r="FE11" s="2" t="n">
        <f aca="false">(FD11*$G$2)/(H11*F11)</f>
        <v>0</v>
      </c>
      <c r="FF11" s="2" t="n">
        <f aca="false">FE11*E11*D11</f>
        <v>0</v>
      </c>
      <c r="FG11" s="2"/>
      <c r="FH11" s="2" t="n">
        <f aca="false">(FG11*$G$2)/(H11*F11)</f>
        <v>0</v>
      </c>
      <c r="FI11" s="2" t="n">
        <f aca="false">FH11*E11*D11</f>
        <v>0</v>
      </c>
      <c r="FJ11" s="2"/>
      <c r="FK11" s="2" t="n">
        <f aca="false">(FJ11*$G$2)/(H11*F11)</f>
        <v>0</v>
      </c>
      <c r="FL11" s="2" t="n">
        <f aca="false">FK11*E11*D11</f>
        <v>0</v>
      </c>
      <c r="FM11" s="2"/>
      <c r="FN11" s="2" t="n">
        <f aca="false">(FM11*$G$2)/(H11*F11)</f>
        <v>0</v>
      </c>
      <c r="FO11" s="2" t="n">
        <f aca="false">FN11*E11*D11</f>
        <v>0</v>
      </c>
      <c r="FP11" s="2"/>
      <c r="FQ11" s="2" t="n">
        <f aca="false">(FP11*$G$2)/(H11*F11)</f>
        <v>0</v>
      </c>
      <c r="FR11" s="2" t="n">
        <f aca="false">FQ11*E11*D11</f>
        <v>0</v>
      </c>
      <c r="FS11" s="2"/>
      <c r="FT11" s="2" t="n">
        <f aca="false">(FS11*$G$2)/(H11*F11)</f>
        <v>0</v>
      </c>
      <c r="FU11" s="2" t="n">
        <f aca="false">FT11*E11*D11</f>
        <v>0</v>
      </c>
      <c r="FV11" s="2"/>
      <c r="FW11" s="2" t="n">
        <f aca="false">(FV11*$G$2)/(H11*F11)</f>
        <v>0</v>
      </c>
      <c r="FX11" s="2" t="n">
        <f aca="false">FW11*E11*D11</f>
        <v>0</v>
      </c>
      <c r="FY11" s="2" t="n">
        <v>3</v>
      </c>
      <c r="FZ11" s="2" t="n">
        <f aca="false">(FY11*$G$2)/(H11*F11)</f>
        <v>465.357142857143</v>
      </c>
      <c r="GA11" s="2" t="n">
        <f aca="false">FZ11*E11*D11</f>
        <v>45.8081727190008</v>
      </c>
      <c r="GB11" s="2"/>
      <c r="GC11" s="2" t="n">
        <f aca="false">(GB11*$G$2)/(H11*F11)</f>
        <v>0</v>
      </c>
      <c r="GD11" s="2" t="n">
        <f aca="false">GC11*E11*D11</f>
        <v>0</v>
      </c>
      <c r="GE11" s="2"/>
      <c r="GF11" s="2" t="n">
        <f aca="false">(GE11*$G$2)/(H11*F11)</f>
        <v>0</v>
      </c>
      <c r="GG11" s="2" t="n">
        <f aca="false">GF11*E11*D11</f>
        <v>0</v>
      </c>
      <c r="GH11" s="2"/>
      <c r="GI11" s="2" t="n">
        <f aca="false">(GH11*$G$2)/(H11*F11)</f>
        <v>0</v>
      </c>
      <c r="GJ11" s="2" t="n">
        <f aca="false">GI11*E11*D11</f>
        <v>0</v>
      </c>
      <c r="GK11" s="2"/>
      <c r="GL11" s="2" t="n">
        <f aca="false">(GK11*$G$2)/(H11*F11)</f>
        <v>0</v>
      </c>
      <c r="GM11" s="2" t="n">
        <f aca="false">GL11*E11*D11</f>
        <v>0</v>
      </c>
      <c r="GN11" s="2"/>
      <c r="GO11" s="2" t="n">
        <f aca="false">(GN11*$G$2)/(H11*F11)</f>
        <v>0</v>
      </c>
      <c r="GP11" s="2" t="n">
        <f aca="false">GO11*E11*D11</f>
        <v>0</v>
      </c>
      <c r="GQ11" s="2"/>
      <c r="GR11" s="2" t="n">
        <f aca="false">(GQ11*$G$2)/(H11*F11)</f>
        <v>0</v>
      </c>
      <c r="GS11" s="2" t="n">
        <f aca="false">GR11*E11*D11</f>
        <v>0</v>
      </c>
      <c r="GT11" s="2"/>
      <c r="GU11" s="2" t="n">
        <f aca="false">(GT11*$G$2)/(H11*F11)</f>
        <v>0</v>
      </c>
      <c r="GV11" s="2" t="n">
        <f aca="false">(GU11*E11*D11)</f>
        <v>0</v>
      </c>
      <c r="GW11" s="2"/>
      <c r="GX11" s="2" t="n">
        <f aca="false">(GW11*$G$2)/(H11*F11)</f>
        <v>0</v>
      </c>
      <c r="GY11" s="2" t="n">
        <f aca="false">GX11*E11*D11</f>
        <v>0</v>
      </c>
      <c r="GZ11" s="2"/>
      <c r="HA11" s="2" t="n">
        <f aca="false">(GZ11*$G$2)/(H11*F11)</f>
        <v>0</v>
      </c>
      <c r="HB11" s="2" t="n">
        <f aca="false">HA11*E11*D11</f>
        <v>0</v>
      </c>
      <c r="HC11" s="2"/>
      <c r="HD11" s="2" t="n">
        <f aca="false">(HC11*$G$2)/(H11*F11)</f>
        <v>0</v>
      </c>
      <c r="HE11" s="2" t="n">
        <f aca="false">(HD11*E11*D11)</f>
        <v>0</v>
      </c>
      <c r="HF11" s="2"/>
      <c r="HG11" s="2" t="n">
        <f aca="false">(HF11*$G$2)/(H11*F11)</f>
        <v>0</v>
      </c>
      <c r="HH11" s="2" t="n">
        <f aca="false">HG11*E11*D11</f>
        <v>0</v>
      </c>
      <c r="HI11" s="2"/>
      <c r="HJ11" s="2" t="n">
        <f aca="false">(HI11*$G$2)/(H11*F11)</f>
        <v>0</v>
      </c>
      <c r="HK11" s="2" t="n">
        <f aca="false">HJ11*E11*D11</f>
        <v>0</v>
      </c>
      <c r="HL11" s="2" t="n">
        <v>4</v>
      </c>
      <c r="HM11" s="2" t="n">
        <f aca="false">(HL11*$G$2)/(H11*F11)</f>
        <v>620.476190476191</v>
      </c>
      <c r="HN11" s="2" t="n">
        <f aca="false">HM11*E11*D11</f>
        <v>61.0775636253343</v>
      </c>
      <c r="HO11" s="2" t="n">
        <v>4</v>
      </c>
      <c r="HP11" s="2" t="n">
        <f aca="false">(HO11*$G$2)/(H11*F11)</f>
        <v>620.476190476191</v>
      </c>
      <c r="HQ11" s="2" t="n">
        <f aca="false">HP11*E11*D11</f>
        <v>61.0775636253343</v>
      </c>
      <c r="HR11" s="2"/>
      <c r="HS11" s="2" t="n">
        <f aca="false">(HR11*$G$2)/(H11*F11)</f>
        <v>0</v>
      </c>
      <c r="HT11" s="2" t="n">
        <f aca="false">HS11*E11*D11</f>
        <v>0</v>
      </c>
      <c r="HU11" s="2" t="n">
        <v>22</v>
      </c>
      <c r="HV11" s="2" t="n">
        <f aca="false">(HU11*$G$2)/(H11*F11)</f>
        <v>3412.61904761905</v>
      </c>
      <c r="HW11" s="2" t="n">
        <f aca="false">HV11*E11*D11</f>
        <v>335.926599939339</v>
      </c>
      <c r="HX11" s="2"/>
      <c r="HY11" s="2" t="n">
        <f aca="false">(HX11*$G$2)/(H11*F11)</f>
        <v>0</v>
      </c>
      <c r="HZ11" s="2" t="n">
        <f aca="false">HY11*E11*D11</f>
        <v>0</v>
      </c>
      <c r="IA11" s="2"/>
      <c r="IB11" s="2" t="n">
        <f aca="false">(IA11*$G$2)/(H11*F11)</f>
        <v>0</v>
      </c>
      <c r="IC11" s="2" t="n">
        <f aca="false">IB11*E11*D11</f>
        <v>0</v>
      </c>
      <c r="ID11" s="2"/>
      <c r="IE11" s="2" t="n">
        <f aca="false">(ID11*$G$2)/(H11*F11)</f>
        <v>0</v>
      </c>
      <c r="IF11" s="2" t="n">
        <f aca="false">IE11*E11*D11</f>
        <v>0</v>
      </c>
      <c r="IG11" s="2"/>
      <c r="IH11" s="2" t="n">
        <f aca="false">(IG11*$G$2)/(H11*F11)</f>
        <v>0</v>
      </c>
      <c r="II11" s="2" t="n">
        <f aca="false">IH11*E11*D11</f>
        <v>0</v>
      </c>
      <c r="IJ11" s="2" t="n">
        <v>1</v>
      </c>
      <c r="IK11" s="2" t="n">
        <f aca="false">(IJ11*$G$2)/(H11*F11)</f>
        <v>155.119047619048</v>
      </c>
      <c r="IL11" s="2" t="n">
        <f aca="false">IK11*E11*D11</f>
        <v>15.2693909063336</v>
      </c>
      <c r="IM11" s="2" t="n">
        <v>1</v>
      </c>
      <c r="IN11" s="2" t="n">
        <f aca="false">(IM11*$G$2)/(H11*F11)</f>
        <v>155.119047619048</v>
      </c>
      <c r="IO11" s="2" t="n">
        <f aca="false">IN11*E11*D11</f>
        <v>15.2693909063336</v>
      </c>
      <c r="IP11" s="2"/>
      <c r="IQ11" s="2" t="n">
        <f aca="false">(IP11*$G$2)/(H11*F11)</f>
        <v>0</v>
      </c>
      <c r="IR11" s="2" t="n">
        <f aca="false">IQ11*E11*D11</f>
        <v>0</v>
      </c>
      <c r="IS11" s="2"/>
      <c r="IT11" s="1" t="n">
        <f aca="false">(IS11*$G$2)/(H11*F11)</f>
        <v>0</v>
      </c>
      <c r="IU11" s="1" t="n">
        <f aca="false">IT11*E11*D11</f>
        <v>0</v>
      </c>
    </row>
    <row r="12" customFormat="false" ht="15" hidden="false" customHeight="false" outlineLevel="0" collapsed="false">
      <c r="A12" s="9" t="s">
        <v>98</v>
      </c>
      <c r="B12" s="10" t="n">
        <v>103.116883116883</v>
      </c>
      <c r="C12" s="11" t="n">
        <v>1462.68</v>
      </c>
      <c r="D12" s="12" t="n">
        <v>1.7</v>
      </c>
      <c r="E12" s="1" t="n">
        <v>0.0725689404934688</v>
      </c>
      <c r="F12" s="13" t="n">
        <v>2.6</v>
      </c>
      <c r="G12" s="15"/>
      <c r="H12" s="2" t="n">
        <v>77</v>
      </c>
      <c r="I12" s="23" t="n">
        <v>1207021.03554987</v>
      </c>
      <c r="J12" s="23" t="n">
        <v>47464060.1077451</v>
      </c>
      <c r="K12" s="1" t="n">
        <v>82511.887916399</v>
      </c>
      <c r="L12" s="24" t="n">
        <v>1.78181499057675</v>
      </c>
      <c r="M12" s="2" t="n">
        <v>19</v>
      </c>
      <c r="N12" s="2" t="n">
        <f aca="false">(M12*$G$2)/(H12*F12)</f>
        <v>3957.16283716284</v>
      </c>
      <c r="O12" s="2" t="n">
        <f aca="false">N12*E12*D12</f>
        <v>488.184094570161</v>
      </c>
      <c r="P12" s="2" t="n">
        <v>238</v>
      </c>
      <c r="Q12" s="2" t="n">
        <f aca="false">(P12*$G$2)/(H12*F12)</f>
        <v>49568.6713286713</v>
      </c>
      <c r="R12" s="2" t="n">
        <f aca="false">Q12*E12*D12</f>
        <v>6115.14813198413</v>
      </c>
      <c r="S12" s="2" t="n">
        <v>5</v>
      </c>
      <c r="T12" s="2" t="n">
        <f aca="false">(S12*$G$2)/(H12*F12)</f>
        <v>1041.35864135864</v>
      </c>
      <c r="U12" s="2" t="n">
        <f aca="false">T12*E12*D12</f>
        <v>128.469498571095</v>
      </c>
      <c r="V12" s="2" t="n">
        <v>2</v>
      </c>
      <c r="W12" s="2" t="n">
        <f aca="false">(V12*$G$2)/(H12*F12)</f>
        <v>416.543456543457</v>
      </c>
      <c r="X12" s="2" t="n">
        <f aca="false">W12*E12*D12</f>
        <v>51.387799428438</v>
      </c>
      <c r="Y12" s="2" t="n">
        <v>38</v>
      </c>
      <c r="Z12" s="2" t="n">
        <f aca="false">(Y12*$G$2)/(H12*F12)</f>
        <v>7914.32567432567</v>
      </c>
      <c r="AA12" s="2" t="n">
        <f aca="false">Z12*E12*D12</f>
        <v>976.368189140323</v>
      </c>
      <c r="AB12" s="2"/>
      <c r="AC12" s="2" t="n">
        <f aca="false">(AB12*$G$2)/(H12*F12)</f>
        <v>0</v>
      </c>
      <c r="AD12" s="2" t="n">
        <f aca="false">AC12*E12*D12</f>
        <v>0</v>
      </c>
      <c r="AE12" s="2"/>
      <c r="AF12" s="2" t="n">
        <f aca="false">(AE12*$G$2)/(H12*F12)</f>
        <v>0</v>
      </c>
      <c r="AG12" s="2" t="n">
        <f aca="false">AF12*E12*D12</f>
        <v>0</v>
      </c>
      <c r="AH12" s="2"/>
      <c r="AI12" s="2" t="n">
        <f aca="false">(AH12*$G$2)/(H12*F12)</f>
        <v>0</v>
      </c>
      <c r="AJ12" s="2" t="n">
        <f aca="false">(AI12*E12*D12)</f>
        <v>0</v>
      </c>
      <c r="AK12" s="2"/>
      <c r="AL12" s="2" t="n">
        <f aca="false">(AK12*$G$2)/(H12*F12)</f>
        <v>0</v>
      </c>
      <c r="AM12" s="2" t="n">
        <f aca="false">AL12*E12*D12</f>
        <v>0</v>
      </c>
      <c r="AN12" s="2" t="n">
        <v>19</v>
      </c>
      <c r="AO12" s="2" t="n">
        <f aca="false">(AN12*$G$2)/(H12*F12)</f>
        <v>3957.16283716284</v>
      </c>
      <c r="AP12" s="2" t="n">
        <f aca="false">AO12*E12*D12</f>
        <v>488.184094570161</v>
      </c>
      <c r="AQ12" s="2" t="n">
        <v>1</v>
      </c>
      <c r="AR12" s="2" t="n">
        <f aca="false">(AQ12*$G$2)/(H12*F12)</f>
        <v>208.271728271728</v>
      </c>
      <c r="AS12" s="2" t="n">
        <f aca="false">AR12*E12*D12</f>
        <v>25.693899714219</v>
      </c>
      <c r="AT12" s="2" t="n">
        <v>3</v>
      </c>
      <c r="AU12" s="2" t="n">
        <f aca="false">(AT12*$G$2)/(H12*F12)</f>
        <v>624.815184815185</v>
      </c>
      <c r="AV12" s="2" t="n">
        <f aca="false">AU12*E12*D12</f>
        <v>77.0816991426571</v>
      </c>
      <c r="AW12" s="2" t="n">
        <v>1</v>
      </c>
      <c r="AX12" s="2" t="n">
        <f aca="false">(AW12*$G$2)/(H12*F12)</f>
        <v>208.271728271728</v>
      </c>
      <c r="AY12" s="2" t="n">
        <f aca="false">AX12*E12*D12</f>
        <v>25.693899714219</v>
      </c>
      <c r="AZ12" s="2"/>
      <c r="BA12" s="2" t="n">
        <f aca="false">(AZ12*$G$2)/(H12*F12)</f>
        <v>0</v>
      </c>
      <c r="BB12" s="2" t="n">
        <f aca="false">(BA12*E12*D12)</f>
        <v>0</v>
      </c>
      <c r="BC12" s="2" t="n">
        <v>1</v>
      </c>
      <c r="BD12" s="2" t="n">
        <f aca="false">(BC12*$G$2)/(H12*F12)</f>
        <v>208.271728271728</v>
      </c>
      <c r="BE12" s="2" t="n">
        <f aca="false">(BD12*E12*D12)</f>
        <v>25.693899714219</v>
      </c>
      <c r="BF12" s="2" t="n">
        <v>6</v>
      </c>
      <c r="BG12" s="2" t="n">
        <f aca="false">(BF12*$G$2)/(H12*F12)</f>
        <v>1249.63036963037</v>
      </c>
      <c r="BH12" s="2" t="n">
        <f aca="false">BG12*E12*D12</f>
        <v>154.163398285314</v>
      </c>
      <c r="BI12" s="2" t="n">
        <v>4</v>
      </c>
      <c r="BJ12" s="2" t="n">
        <f aca="false">(BI12*$G$2)/(H12*F12)</f>
        <v>833.086913086913</v>
      </c>
      <c r="BK12" s="2" t="n">
        <f aca="false">(BJ12*E12*D12)</f>
        <v>102.775598856876</v>
      </c>
      <c r="BL12" s="2"/>
      <c r="BM12" s="2" t="n">
        <f aca="false">(BL12*$G$2)/(H12*F12)</f>
        <v>0</v>
      </c>
      <c r="BN12" s="2" t="n">
        <f aca="false">BM12*E12*D12</f>
        <v>0</v>
      </c>
      <c r="BO12" s="2"/>
      <c r="BP12" s="2" t="n">
        <f aca="false">(BO12*$G$2)/(H12*F12)</f>
        <v>0</v>
      </c>
      <c r="BQ12" s="2" t="n">
        <f aca="false">(BP12*E12*D12)</f>
        <v>0</v>
      </c>
      <c r="BR12" s="2"/>
      <c r="BS12" s="2" t="n">
        <f aca="false">(BR12*$G$2)/(H12*F12)</f>
        <v>0</v>
      </c>
      <c r="BT12" s="2" t="n">
        <f aca="false">BS12*E12*D12</f>
        <v>0</v>
      </c>
      <c r="BU12" s="2"/>
      <c r="BV12" s="2" t="n">
        <f aca="false">(BU12*$G$2)/(H12*F12)</f>
        <v>0</v>
      </c>
      <c r="BW12" s="2" t="n">
        <f aca="false">BV12*E12*D12</f>
        <v>0</v>
      </c>
      <c r="BX12" s="2" t="n">
        <v>1</v>
      </c>
      <c r="BY12" s="2" t="n">
        <f aca="false">(BX12*$G$2)/(H12*F12)</f>
        <v>208.271728271728</v>
      </c>
      <c r="BZ12" s="2" t="n">
        <f aca="false">BY12*E12*D12</f>
        <v>25.693899714219</v>
      </c>
      <c r="CA12" s="2"/>
      <c r="CB12" s="2" t="n">
        <f aca="false">(CA12*$G$2)/(H12*F12)</f>
        <v>0</v>
      </c>
      <c r="CC12" s="2" t="n">
        <f aca="false">CB12*E12*D12</f>
        <v>0</v>
      </c>
      <c r="CD12" s="2" t="n">
        <v>1</v>
      </c>
      <c r="CE12" s="2" t="n">
        <f aca="false">(CD12*$G$2)/(H12*F12)</f>
        <v>208.271728271728</v>
      </c>
      <c r="CF12" s="2" t="n">
        <f aca="false">CE12*E12*D12</f>
        <v>25.693899714219</v>
      </c>
      <c r="CG12" s="2" t="n">
        <v>8</v>
      </c>
      <c r="CH12" s="2" t="n">
        <f aca="false">(CG12*$G$2)/(H12*F12)</f>
        <v>1666.17382617383</v>
      </c>
      <c r="CI12" s="2" t="n">
        <f aca="false">CH12*E12*D12</f>
        <v>205.551197713752</v>
      </c>
      <c r="CJ12" s="2"/>
      <c r="CK12" s="2" t="n">
        <f aca="false">(CJ12*$G$2)/(H12*F12)</f>
        <v>0</v>
      </c>
      <c r="CL12" s="2" t="n">
        <f aca="false">CK12*E12*D12</f>
        <v>0</v>
      </c>
      <c r="CM12" s="2"/>
      <c r="CN12" s="2" t="n">
        <f aca="false">(CM12*$G$2)/(H12*F12)</f>
        <v>0</v>
      </c>
      <c r="CO12" s="2" t="n">
        <f aca="false">CN12*E12*D12</f>
        <v>0</v>
      </c>
      <c r="CP12" s="2"/>
      <c r="CQ12" s="2" t="n">
        <f aca="false">(CP12*$G$2)/(H12*F12)</f>
        <v>0</v>
      </c>
      <c r="CR12" s="2" t="n">
        <f aca="false">CQ12*E12*D12</f>
        <v>0</v>
      </c>
      <c r="CS12" s="2"/>
      <c r="CT12" s="2" t="n">
        <f aca="false">(CS12*$G$2)/(H12*F12)</f>
        <v>0</v>
      </c>
      <c r="CU12" s="2" t="n">
        <f aca="false">CT12*E12*D12</f>
        <v>0</v>
      </c>
      <c r="CV12" s="2" t="n">
        <v>1</v>
      </c>
      <c r="CW12" s="2" t="n">
        <f aca="false">(CV12*$G$2)/(H12*F12)</f>
        <v>208.271728271728</v>
      </c>
      <c r="CX12" s="2" t="n">
        <f aca="false">CW12*E12*D12</f>
        <v>25.693899714219</v>
      </c>
      <c r="CY12" s="2"/>
      <c r="CZ12" s="2" t="n">
        <f aca="false">(CY12*$G$2)/(H12*F12)</f>
        <v>0</v>
      </c>
      <c r="DA12" s="2" t="n">
        <f aca="false">CZ12*E12*D12</f>
        <v>0</v>
      </c>
      <c r="DB12" s="2"/>
      <c r="DC12" s="2" t="n">
        <f aca="false">(DB12*$G$2)/(H12*F12)</f>
        <v>0</v>
      </c>
      <c r="DD12" s="2" t="n">
        <f aca="false">DC12*E12*D12</f>
        <v>0</v>
      </c>
      <c r="DE12" s="2" t="n">
        <v>7</v>
      </c>
      <c r="DF12" s="2" t="n">
        <f aca="false">(DE12*$G$2)/(H12*F12)</f>
        <v>1457.9020979021</v>
      </c>
      <c r="DG12" s="2" t="n">
        <f aca="false">DF12*E12*D12</f>
        <v>179.857297999533</v>
      </c>
      <c r="DH12" s="2" t="n">
        <v>38</v>
      </c>
      <c r="DI12" s="2" t="n">
        <f aca="false">(DH12*$G$2)/(H12*F12)</f>
        <v>7914.32567432567</v>
      </c>
      <c r="DJ12" s="2" t="n">
        <f aca="false">DI12*E12*D12</f>
        <v>976.368189140323</v>
      </c>
      <c r="DK12" s="2" t="n">
        <v>4</v>
      </c>
      <c r="DL12" s="2" t="n">
        <f aca="false">(DK12*$G12)/(H12*F12)</f>
        <v>0</v>
      </c>
      <c r="DM12" s="2" t="n">
        <f aca="false">DL12*E12*D12</f>
        <v>0</v>
      </c>
      <c r="DN12" s="2" t="n">
        <v>6</v>
      </c>
      <c r="DO12" s="2" t="n">
        <f aca="false">(DN12*$G$2)/(H12*F12)</f>
        <v>1249.63036963037</v>
      </c>
      <c r="DP12" s="2" t="n">
        <f aca="false">DO12*E12*D12</f>
        <v>154.163398285314</v>
      </c>
      <c r="DQ12" s="2"/>
      <c r="DR12" s="2" t="n">
        <f aca="false">(DQ12*$G$2)/(H12*F12)</f>
        <v>0</v>
      </c>
      <c r="DS12" s="2" t="n">
        <f aca="false">DR12*E12*D12</f>
        <v>0</v>
      </c>
      <c r="DT12" s="2" t="n">
        <v>10</v>
      </c>
      <c r="DU12" s="2" t="n">
        <f aca="false">(DT12*$G$2)/(H12*F12)</f>
        <v>2082.71728271728</v>
      </c>
      <c r="DV12" s="2" t="n">
        <f aca="false">DU12*E12*D12</f>
        <v>256.93899714219</v>
      </c>
      <c r="DW12" s="2"/>
      <c r="DX12" s="2" t="n">
        <f aca="false">(DW12*$G$2)/(H12*F12)</f>
        <v>0</v>
      </c>
      <c r="DY12" s="2" t="n">
        <f aca="false">DX12*E12*D12</f>
        <v>0</v>
      </c>
      <c r="DZ12" s="2"/>
      <c r="EA12" s="2" t="n">
        <f aca="false">(DZ12*$BY$2)/(H12*F12)</f>
        <v>0</v>
      </c>
      <c r="EB12" s="2" t="n">
        <f aca="false">EA12*E12*D12</f>
        <v>0</v>
      </c>
      <c r="EC12" s="2" t="n">
        <v>1</v>
      </c>
      <c r="ED12" s="2" t="n">
        <f aca="false">(EC12*$G$2)/(H12*F12)</f>
        <v>208.271728271728</v>
      </c>
      <c r="EE12" s="2" t="n">
        <f aca="false">ED12*E12*D12</f>
        <v>25.693899714219</v>
      </c>
      <c r="EF12" s="2"/>
      <c r="EG12" s="2" t="n">
        <f aca="false">(EF12*$G$2)/(H12*F12)</f>
        <v>0</v>
      </c>
      <c r="EH12" s="2" t="n">
        <f aca="false">EG12*E12*D12</f>
        <v>0</v>
      </c>
      <c r="EI12" s="2" t="n">
        <v>12</v>
      </c>
      <c r="EJ12" s="2" t="n">
        <f aca="false">(EI12*$G$2)/(H12*F12)</f>
        <v>2499.26073926074</v>
      </c>
      <c r="EK12" s="2" t="n">
        <f aca="false">EJ12*E12*D12</f>
        <v>308.326796570628</v>
      </c>
      <c r="EL12" s="2" t="n">
        <v>2</v>
      </c>
      <c r="EM12" s="2" t="n">
        <f aca="false">(EL12*$G$2)/(H12*F12)</f>
        <v>416.543456543457</v>
      </c>
      <c r="EN12" s="2" t="n">
        <f aca="false">EM12*E12*D12</f>
        <v>51.387799428438</v>
      </c>
      <c r="EO12" s="2" t="n">
        <v>1</v>
      </c>
      <c r="EP12" s="2" t="n">
        <f aca="false">(EO12*$G$2)/(H12*F12)</f>
        <v>208.271728271728</v>
      </c>
      <c r="EQ12" s="2" t="n">
        <f aca="false">(EP12*E12*D12)</f>
        <v>25.693899714219</v>
      </c>
      <c r="ER12" s="2"/>
      <c r="ES12" s="2" t="n">
        <f aca="false">(ER12*$G$2)/(H12*F12)</f>
        <v>0</v>
      </c>
      <c r="ET12" s="2" t="n">
        <f aca="false">ES12*E12*D12</f>
        <v>0</v>
      </c>
      <c r="EU12" s="2"/>
      <c r="EV12" s="2" t="n">
        <f aca="false">(EU12*$G$2)/(H12*F12)</f>
        <v>0</v>
      </c>
      <c r="EW12" s="2" t="n">
        <f aca="false">EV12*E12*D12</f>
        <v>0</v>
      </c>
      <c r="EX12" s="2" t="n">
        <v>3</v>
      </c>
      <c r="EY12" s="2" t="n">
        <f aca="false">(EX12*$G$2)/(H12*F12)</f>
        <v>624.815184815185</v>
      </c>
      <c r="EZ12" s="2" t="n">
        <f aca="false">EY12*E12*D12</f>
        <v>77.0816991426571</v>
      </c>
      <c r="FA12" s="2"/>
      <c r="FB12" s="2" t="n">
        <f aca="false">(FA12*$G$2)/(H12*F12)</f>
        <v>0</v>
      </c>
      <c r="FC12" s="2" t="n">
        <f aca="false">FB12*E12*D12</f>
        <v>0</v>
      </c>
      <c r="FD12" s="2"/>
      <c r="FE12" s="2" t="n">
        <f aca="false">(FD12*$G$2)/(H12*F12)</f>
        <v>0</v>
      </c>
      <c r="FF12" s="2" t="n">
        <f aca="false">FE12*E12*D12</f>
        <v>0</v>
      </c>
      <c r="FG12" s="2" t="n">
        <v>9</v>
      </c>
      <c r="FH12" s="2" t="n">
        <f aca="false">(FG12*$G$2)/(H12*F12)</f>
        <v>1874.44555444555</v>
      </c>
      <c r="FI12" s="2" t="n">
        <f aca="false">FH12*E12*D12</f>
        <v>231.245097427971</v>
      </c>
      <c r="FJ12" s="2"/>
      <c r="FK12" s="2" t="n">
        <f aca="false">(FJ12*$G$2)/(H12*F12)</f>
        <v>0</v>
      </c>
      <c r="FL12" s="2" t="n">
        <f aca="false">FK12*E12*D12</f>
        <v>0</v>
      </c>
      <c r="FM12" s="2"/>
      <c r="FN12" s="2" t="n">
        <f aca="false">(FM12*$G$2)/(H12*F12)</f>
        <v>0</v>
      </c>
      <c r="FO12" s="2" t="n">
        <f aca="false">FN12*E12*D12</f>
        <v>0</v>
      </c>
      <c r="FP12" s="2"/>
      <c r="FQ12" s="2" t="n">
        <f aca="false">(FP12*$G$2)/(H12*F12)</f>
        <v>0</v>
      </c>
      <c r="FR12" s="2" t="n">
        <f aca="false">FQ12*E12*D12</f>
        <v>0</v>
      </c>
      <c r="FS12" s="2"/>
      <c r="FT12" s="2" t="n">
        <f aca="false">(FS12*$G$2)/(H12*F12)</f>
        <v>0</v>
      </c>
      <c r="FU12" s="2" t="n">
        <f aca="false">FT12*E12*D12</f>
        <v>0</v>
      </c>
      <c r="FV12" s="2" t="n">
        <v>1</v>
      </c>
      <c r="FW12" s="2" t="n">
        <f aca="false">(FV12*$G$2)/(H12*F12)</f>
        <v>208.271728271728</v>
      </c>
      <c r="FX12" s="2" t="n">
        <f aca="false">FW12*E12*D12</f>
        <v>25.693899714219</v>
      </c>
      <c r="FY12" s="2"/>
      <c r="FZ12" s="2" t="n">
        <f aca="false">(FY12*$G$2)/(H12*F12)</f>
        <v>0</v>
      </c>
      <c r="GA12" s="2" t="n">
        <f aca="false">FZ12*E12*D12</f>
        <v>0</v>
      </c>
      <c r="GB12" s="2"/>
      <c r="GC12" s="2" t="n">
        <f aca="false">(GB12*$G$2)/(H12*F12)</f>
        <v>0</v>
      </c>
      <c r="GD12" s="2" t="n">
        <f aca="false">GC12*E12*D12</f>
        <v>0</v>
      </c>
      <c r="GE12" s="2"/>
      <c r="GF12" s="2" t="n">
        <f aca="false">(GE12*$G$2)/(H12*F12)</f>
        <v>0</v>
      </c>
      <c r="GG12" s="2" t="n">
        <f aca="false">GF12*E12*D12</f>
        <v>0</v>
      </c>
      <c r="GH12" s="2"/>
      <c r="GI12" s="2" t="n">
        <f aca="false">(GH12*$G$2)/(H12*F12)</f>
        <v>0</v>
      </c>
      <c r="GJ12" s="2" t="n">
        <f aca="false">GI12*E12*D12</f>
        <v>0</v>
      </c>
      <c r="GK12" s="2"/>
      <c r="GL12" s="2" t="n">
        <f aca="false">(GK12*$G$2)/(H12*F12)</f>
        <v>0</v>
      </c>
      <c r="GM12" s="2" t="n">
        <f aca="false">GL12*E12*D12</f>
        <v>0</v>
      </c>
      <c r="GN12" s="2"/>
      <c r="GO12" s="2" t="n">
        <f aca="false">(GN12*$G$2)/(H12*F12)</f>
        <v>0</v>
      </c>
      <c r="GP12" s="2" t="n">
        <f aca="false">GO12*E12*D12</f>
        <v>0</v>
      </c>
      <c r="GQ12" s="2"/>
      <c r="GR12" s="2" t="n">
        <f aca="false">(GQ12*$G$2)/(H12*F12)</f>
        <v>0</v>
      </c>
      <c r="GS12" s="2" t="n">
        <f aca="false">GR12*E12*D12</f>
        <v>0</v>
      </c>
      <c r="GT12" s="2"/>
      <c r="GU12" s="2" t="n">
        <f aca="false">(GT12*$G$2)/(H12*F12)</f>
        <v>0</v>
      </c>
      <c r="GV12" s="2" t="n">
        <f aca="false">(GU12*E12*D12)</f>
        <v>0</v>
      </c>
      <c r="GW12" s="2"/>
      <c r="GX12" s="2" t="n">
        <f aca="false">(GW12*$G$2)/(H12*F12)</f>
        <v>0</v>
      </c>
      <c r="GY12" s="2" t="n">
        <f aca="false">GX12*E12*D12</f>
        <v>0</v>
      </c>
      <c r="GZ12" s="2"/>
      <c r="HA12" s="2" t="n">
        <f aca="false">(GZ12*$G$2)/(H12*F12)</f>
        <v>0</v>
      </c>
      <c r="HB12" s="2" t="n">
        <f aca="false">HA12*E12*D12</f>
        <v>0</v>
      </c>
      <c r="HC12" s="2"/>
      <c r="HD12" s="2" t="n">
        <f aca="false">(HC12*$G$2)/(H12*F12)</f>
        <v>0</v>
      </c>
      <c r="HE12" s="2" t="n">
        <f aca="false">(HD12*E12*D12)</f>
        <v>0</v>
      </c>
      <c r="HF12" s="2"/>
      <c r="HG12" s="2" t="n">
        <f aca="false">(HF12*$G$2)/(H12*F12)</f>
        <v>0</v>
      </c>
      <c r="HH12" s="2" t="n">
        <f aca="false">HG12*E12*D12</f>
        <v>0</v>
      </c>
      <c r="HI12" s="2"/>
      <c r="HJ12" s="2" t="n">
        <f aca="false">(HI12*$G$2)/(H12*F12)</f>
        <v>0</v>
      </c>
      <c r="HK12" s="2" t="n">
        <f aca="false">HJ12*E12*D12</f>
        <v>0</v>
      </c>
      <c r="HL12" s="2" t="n">
        <v>6</v>
      </c>
      <c r="HM12" s="2" t="n">
        <f aca="false">(HL12*$G$2)/(H12*F12)</f>
        <v>1249.63036963037</v>
      </c>
      <c r="HN12" s="2" t="n">
        <f aca="false">HM12*E12*D12</f>
        <v>154.163398285314</v>
      </c>
      <c r="HO12" s="2"/>
      <c r="HP12" s="2" t="n">
        <f aca="false">(HO12*$G$2)/(H12*F12)</f>
        <v>0</v>
      </c>
      <c r="HQ12" s="2" t="n">
        <f aca="false">HP12*E12*D12</f>
        <v>0</v>
      </c>
      <c r="HR12" s="2"/>
      <c r="HS12" s="2" t="n">
        <f aca="false">(HR12*$G$2)/(H12*F12)</f>
        <v>0</v>
      </c>
      <c r="HT12" s="2" t="n">
        <f aca="false">HS12*E12*D12</f>
        <v>0</v>
      </c>
      <c r="HU12" s="2"/>
      <c r="HV12" s="2" t="n">
        <f aca="false">(HU12*$G$2)/(H12*F12)</f>
        <v>0</v>
      </c>
      <c r="HW12" s="2" t="n">
        <f aca="false">HV12*E12*D12</f>
        <v>0</v>
      </c>
      <c r="HX12" s="2"/>
      <c r="HY12" s="2" t="n">
        <f aca="false">(HX12*$G$2)/(H12*F12)</f>
        <v>0</v>
      </c>
      <c r="HZ12" s="2" t="n">
        <f aca="false">HY12*E12*D12</f>
        <v>0</v>
      </c>
      <c r="IA12" s="2"/>
      <c r="IB12" s="2" t="n">
        <f aca="false">(IA12*$G$2)/(H12*F12)</f>
        <v>0</v>
      </c>
      <c r="IC12" s="2" t="n">
        <f aca="false">IB12*E12*D12</f>
        <v>0</v>
      </c>
      <c r="ID12" s="2"/>
      <c r="IE12" s="2" t="n">
        <f aca="false">(ID12*$G$2)/(H12*F12)</f>
        <v>0</v>
      </c>
      <c r="IF12" s="2" t="n">
        <f aca="false">IE12*E12*D12</f>
        <v>0</v>
      </c>
      <c r="IG12" s="2" t="n">
        <v>2</v>
      </c>
      <c r="IH12" s="2" t="n">
        <f aca="false">(IG12*$G$2)/(H12*F12)</f>
        <v>416.543456543457</v>
      </c>
      <c r="II12" s="2" t="n">
        <f aca="false">IH12*E12*D12</f>
        <v>51.387799428438</v>
      </c>
      <c r="IJ12" s="2" t="n">
        <v>1</v>
      </c>
      <c r="IK12" s="2" t="n">
        <f aca="false">(IJ12*$G$2)/(H12*F12)</f>
        <v>208.271728271728</v>
      </c>
      <c r="IL12" s="2" t="n">
        <f aca="false">IK12*E12*D12</f>
        <v>25.693899714219</v>
      </c>
      <c r="IM12" s="2" t="n">
        <v>3</v>
      </c>
      <c r="IN12" s="2" t="n">
        <f aca="false">(IM12*$G$2)/(H12*F12)</f>
        <v>624.815184815185</v>
      </c>
      <c r="IO12" s="2" t="n">
        <f aca="false">IN12*E12*D12</f>
        <v>77.0816991426571</v>
      </c>
      <c r="IP12" s="2"/>
      <c r="IQ12" s="2" t="n">
        <f aca="false">(IP12*$G$2)/(H12*F12)</f>
        <v>0</v>
      </c>
      <c r="IR12" s="2" t="n">
        <f aca="false">IQ12*E12*D12</f>
        <v>0</v>
      </c>
      <c r="IS12" s="2" t="n">
        <v>7</v>
      </c>
      <c r="IT12" s="1" t="n">
        <f aca="false">(IS12*$G$2)/(H12*F12)</f>
        <v>1457.9020979021</v>
      </c>
      <c r="IU12" s="1" t="n">
        <f aca="false">IT12*E12*D12</f>
        <v>179.857297999533</v>
      </c>
    </row>
    <row r="13" customFormat="false" ht="15" hidden="false" customHeight="false" outlineLevel="0" collapsed="false">
      <c r="A13" s="9" t="s">
        <v>99</v>
      </c>
      <c r="B13" s="10" t="n">
        <v>112.467532467532</v>
      </c>
      <c r="C13" s="11" t="n">
        <v>1591.58</v>
      </c>
      <c r="D13" s="12" t="n">
        <v>1.8</v>
      </c>
      <c r="E13" s="1" t="n">
        <v>0.0725689404934688</v>
      </c>
      <c r="F13" s="13" t="n">
        <v>1.3</v>
      </c>
      <c r="G13" s="15"/>
      <c r="H13" s="2" t="n">
        <v>95</v>
      </c>
      <c r="I13" s="23" t="n">
        <v>1266997.23607409</v>
      </c>
      <c r="J13" s="23" t="n">
        <v>44955251.3617105</v>
      </c>
      <c r="K13" s="1" t="n">
        <v>99116.3294983939</v>
      </c>
      <c r="L13" s="24" t="n">
        <v>1.87481206055929</v>
      </c>
      <c r="M13" s="2" t="n">
        <v>20</v>
      </c>
      <c r="N13" s="2" t="n">
        <f aca="false">(M13*$G$2)/(H13*F13)</f>
        <v>6752.38866396761</v>
      </c>
      <c r="O13" s="2" t="n">
        <f aca="false">N13*E13*D13</f>
        <v>882.02464405963</v>
      </c>
      <c r="P13" s="2" t="n">
        <v>150</v>
      </c>
      <c r="Q13" s="2" t="n">
        <f aca="false">(P13*$G$2)/(H13*F13)</f>
        <v>50642.9149797571</v>
      </c>
      <c r="R13" s="2" t="n">
        <f aca="false">Q13*E13*D13</f>
        <v>6615.18483044722</v>
      </c>
      <c r="S13" s="2" t="n">
        <v>4</v>
      </c>
      <c r="T13" s="2" t="n">
        <f aca="false">(S13*$G$2)/(H13*F13)</f>
        <v>1350.47773279352</v>
      </c>
      <c r="U13" s="2" t="n">
        <f aca="false">T13*E13*D13</f>
        <v>176.404928811926</v>
      </c>
      <c r="V13" s="2" t="n">
        <v>3</v>
      </c>
      <c r="W13" s="2" t="n">
        <f aca="false">(V13*$G$2)/(H13*F13)</f>
        <v>1012.85829959514</v>
      </c>
      <c r="X13" s="2" t="n">
        <f aca="false">W13*E13*D13</f>
        <v>132.303696608944</v>
      </c>
      <c r="Y13" s="2" t="n">
        <v>20</v>
      </c>
      <c r="Z13" s="2" t="n">
        <f aca="false">(Y13*$G$2)/(H13*F13)</f>
        <v>6752.38866396761</v>
      </c>
      <c r="AA13" s="2" t="n">
        <f aca="false">Z13*E13*D13</f>
        <v>882.02464405963</v>
      </c>
      <c r="AB13" s="2"/>
      <c r="AC13" s="2" t="n">
        <f aca="false">(AB13*$G$2)/(H13*F13)</f>
        <v>0</v>
      </c>
      <c r="AD13" s="2" t="n">
        <f aca="false">AC13*E13*D13</f>
        <v>0</v>
      </c>
      <c r="AE13" s="2"/>
      <c r="AF13" s="2" t="n">
        <f aca="false">(AE13*$G$2)/(H13*F13)</f>
        <v>0</v>
      </c>
      <c r="AG13" s="2" t="n">
        <f aca="false">AF13*E13*D13</f>
        <v>0</v>
      </c>
      <c r="AH13" s="2"/>
      <c r="AI13" s="2" t="n">
        <f aca="false">(AH13*$G$2)/(H13*F13)</f>
        <v>0</v>
      </c>
      <c r="AJ13" s="2" t="n">
        <f aca="false">(AI13*E13*D13)</f>
        <v>0</v>
      </c>
      <c r="AK13" s="2" t="n">
        <v>3</v>
      </c>
      <c r="AL13" s="2" t="n">
        <f aca="false">(AK13*$G$2)/(H13*F13)</f>
        <v>1012.85829959514</v>
      </c>
      <c r="AM13" s="2" t="n">
        <f aca="false">AL13*E13*D13</f>
        <v>132.303696608944</v>
      </c>
      <c r="AN13" s="2" t="n">
        <v>6</v>
      </c>
      <c r="AO13" s="2" t="n">
        <f aca="false">(AN13*$G$2)/(H13*F13)</f>
        <v>2025.71659919028</v>
      </c>
      <c r="AP13" s="2" t="n">
        <f aca="false">AO13*E13*D13</f>
        <v>264.607393217889</v>
      </c>
      <c r="AQ13" s="2"/>
      <c r="AR13" s="2" t="n">
        <f aca="false">(AQ13*$G$2)/(H13*F13)</f>
        <v>0</v>
      </c>
      <c r="AS13" s="2" t="n">
        <f aca="false">AR13*E13*D13</f>
        <v>0</v>
      </c>
      <c r="AT13" s="2" t="n">
        <v>2</v>
      </c>
      <c r="AU13" s="2" t="n">
        <f aca="false">(AT13*$G$2)/(H13*F13)</f>
        <v>675.238866396761</v>
      </c>
      <c r="AV13" s="2" t="n">
        <f aca="false">AU13*E13*D13</f>
        <v>88.202464405963</v>
      </c>
      <c r="AW13" s="2" t="n">
        <v>1</v>
      </c>
      <c r="AX13" s="2" t="n">
        <f aca="false">(AW13*$G$2)/(H13*F13)</f>
        <v>337.619433198381</v>
      </c>
      <c r="AY13" s="2" t="n">
        <f aca="false">AX13*E13*D13</f>
        <v>44.1012322029815</v>
      </c>
      <c r="AZ13" s="2"/>
      <c r="BA13" s="2" t="n">
        <f aca="false">(AZ13*$G$2)/(H13*F13)</f>
        <v>0</v>
      </c>
      <c r="BB13" s="2" t="n">
        <f aca="false">(BA13*E13*D13)</f>
        <v>0</v>
      </c>
      <c r="BC13" s="2"/>
      <c r="BD13" s="2" t="n">
        <f aca="false">(BC13*$G$2)/(H13*F13)</f>
        <v>0</v>
      </c>
      <c r="BE13" s="2" t="n">
        <f aca="false">(BD13*E13*D13)</f>
        <v>0</v>
      </c>
      <c r="BF13" s="2" t="n">
        <v>8</v>
      </c>
      <c r="BG13" s="2" t="n">
        <f aca="false">(BF13*$G$2)/(H13*F13)</f>
        <v>2700.95546558704</v>
      </c>
      <c r="BH13" s="2" t="n">
        <f aca="false">BG13*E13*D13</f>
        <v>352.809857623852</v>
      </c>
      <c r="BI13" s="2" t="n">
        <v>11</v>
      </c>
      <c r="BJ13" s="2" t="n">
        <f aca="false">(BI13*$G$2)/(H13*F13)</f>
        <v>3713.81376518219</v>
      </c>
      <c r="BK13" s="2" t="n">
        <f aca="false">(BJ13*E13*D13)</f>
        <v>485.113554232797</v>
      </c>
      <c r="BL13" s="2"/>
      <c r="BM13" s="2" t="n">
        <f aca="false">(BL13*$G$2)/(H13*F13)</f>
        <v>0</v>
      </c>
      <c r="BN13" s="2" t="n">
        <f aca="false">BM13*E13*D13</f>
        <v>0</v>
      </c>
      <c r="BO13" s="2"/>
      <c r="BP13" s="2" t="n">
        <f aca="false">(BO13*$G$2)/(H13*F13)</f>
        <v>0</v>
      </c>
      <c r="BQ13" s="2" t="n">
        <f aca="false">(BP13*E13*D13)</f>
        <v>0</v>
      </c>
      <c r="BR13" s="2"/>
      <c r="BS13" s="2" t="n">
        <f aca="false">(BR13*$G$2)/(H13*F13)</f>
        <v>0</v>
      </c>
      <c r="BT13" s="2" t="n">
        <f aca="false">BS13*E13*D13</f>
        <v>0</v>
      </c>
      <c r="BU13" s="2"/>
      <c r="BV13" s="2" t="n">
        <f aca="false">(BU13*$G$2)/(H13*F13)</f>
        <v>0</v>
      </c>
      <c r="BW13" s="2" t="n">
        <f aca="false">BV13*E13*D13</f>
        <v>0</v>
      </c>
      <c r="BX13" s="2"/>
      <c r="BY13" s="2" t="n">
        <f aca="false">(BX13*$G$2)/(H13*F13)</f>
        <v>0</v>
      </c>
      <c r="BZ13" s="2" t="n">
        <f aca="false">BY13*E13*D13</f>
        <v>0</v>
      </c>
      <c r="CA13" s="2"/>
      <c r="CB13" s="2" t="n">
        <f aca="false">(CA13*$G$2)/(H13*F13)</f>
        <v>0</v>
      </c>
      <c r="CC13" s="2" t="n">
        <f aca="false">CB13*E13*D13</f>
        <v>0</v>
      </c>
      <c r="CD13" s="2" t="n">
        <v>7</v>
      </c>
      <c r="CE13" s="2" t="n">
        <f aca="false">(CD13*$G$2)/(H13*F13)</f>
        <v>2363.33603238866</v>
      </c>
      <c r="CF13" s="2" t="n">
        <f aca="false">CE13*E13*D13</f>
        <v>308.708625420871</v>
      </c>
      <c r="CG13" s="2" t="n">
        <v>7</v>
      </c>
      <c r="CH13" s="2" t="n">
        <f aca="false">(CG13*$G$2)/(H13*F13)</f>
        <v>2363.33603238866</v>
      </c>
      <c r="CI13" s="2" t="n">
        <f aca="false">CH13*E13*D13</f>
        <v>308.708625420871</v>
      </c>
      <c r="CJ13" s="2"/>
      <c r="CK13" s="2" t="n">
        <f aca="false">(CJ13*$G$2)/(H13*F13)</f>
        <v>0</v>
      </c>
      <c r="CL13" s="2" t="n">
        <f aca="false">CK13*E13*D13</f>
        <v>0</v>
      </c>
      <c r="CM13" s="2" t="n">
        <v>1</v>
      </c>
      <c r="CN13" s="2" t="n">
        <f aca="false">(CM13*$G$2)/(H13*F13)</f>
        <v>337.619433198381</v>
      </c>
      <c r="CO13" s="2" t="n">
        <f aca="false">CN13*E13*D13</f>
        <v>44.1012322029815</v>
      </c>
      <c r="CP13" s="2"/>
      <c r="CQ13" s="2" t="n">
        <f aca="false">(CP13*$G$2)/(H13*F13)</f>
        <v>0</v>
      </c>
      <c r="CR13" s="2" t="n">
        <f aca="false">CQ13*E13*D13</f>
        <v>0</v>
      </c>
      <c r="CS13" s="2"/>
      <c r="CT13" s="2" t="n">
        <f aca="false">(CS13*$G$2)/(H13*F13)</f>
        <v>0</v>
      </c>
      <c r="CU13" s="2" t="n">
        <f aca="false">CT13*E13*D13</f>
        <v>0</v>
      </c>
      <c r="CV13" s="2" t="n">
        <v>3</v>
      </c>
      <c r="CW13" s="2" t="n">
        <f aca="false">(CV13*$G$2)/(H13*F13)</f>
        <v>1012.85829959514</v>
      </c>
      <c r="CX13" s="2" t="n">
        <f aca="false">CW13*E13*D13</f>
        <v>132.303696608944</v>
      </c>
      <c r="CY13" s="2"/>
      <c r="CZ13" s="2" t="n">
        <f aca="false">(CY13*$G$2)/(H13*F13)</f>
        <v>0</v>
      </c>
      <c r="DA13" s="2" t="n">
        <f aca="false">CZ13*E13*D13</f>
        <v>0</v>
      </c>
      <c r="DB13" s="2"/>
      <c r="DC13" s="2" t="n">
        <f aca="false">(DB13*$G$2)/(H13*F13)</f>
        <v>0</v>
      </c>
      <c r="DD13" s="2" t="n">
        <f aca="false">DC13*E13*D13</f>
        <v>0</v>
      </c>
      <c r="DE13" s="2" t="n">
        <v>10</v>
      </c>
      <c r="DF13" s="2" t="n">
        <f aca="false">(DE13*$G$2)/(H13*F13)</f>
        <v>3376.19433198381</v>
      </c>
      <c r="DG13" s="2" t="n">
        <f aca="false">DF13*E13*D13</f>
        <v>441.012322029815</v>
      </c>
      <c r="DH13" s="2" t="n">
        <v>27</v>
      </c>
      <c r="DI13" s="2" t="n">
        <f aca="false">(DH13*$G$2)/(H13*F13)</f>
        <v>9115.72469635628</v>
      </c>
      <c r="DJ13" s="2" t="n">
        <f aca="false">DI13*E13*D13</f>
        <v>1190.7332694805</v>
      </c>
      <c r="DK13" s="2" t="n">
        <v>2</v>
      </c>
      <c r="DL13" s="2" t="n">
        <f aca="false">(DK13*$G13)/(H13*F13)</f>
        <v>0</v>
      </c>
      <c r="DM13" s="2" t="n">
        <f aca="false">DL13*E13*D13</f>
        <v>0</v>
      </c>
      <c r="DN13" s="2"/>
      <c r="DO13" s="2" t="n">
        <f aca="false">(DN13*$G$2)/(H13*F13)</f>
        <v>0</v>
      </c>
      <c r="DP13" s="2" t="n">
        <f aca="false">DO13*E13*D13</f>
        <v>0</v>
      </c>
      <c r="DQ13" s="2"/>
      <c r="DR13" s="2" t="n">
        <f aca="false">(DQ13*$G$2)/(H13*F13)</f>
        <v>0</v>
      </c>
      <c r="DS13" s="2" t="n">
        <f aca="false">DR13*E13*D13</f>
        <v>0</v>
      </c>
      <c r="DT13" s="2" t="n">
        <v>6</v>
      </c>
      <c r="DU13" s="2" t="n">
        <f aca="false">(DT13*$G$2)/(H13*F13)</f>
        <v>2025.71659919028</v>
      </c>
      <c r="DV13" s="2" t="n">
        <f aca="false">DU13*E13*D13</f>
        <v>264.607393217889</v>
      </c>
      <c r="DW13" s="2"/>
      <c r="DX13" s="2" t="n">
        <f aca="false">(DW13*$G$2)/(H13*F13)</f>
        <v>0</v>
      </c>
      <c r="DY13" s="2" t="n">
        <f aca="false">DX13*E13*D13</f>
        <v>0</v>
      </c>
      <c r="DZ13" s="2" t="n">
        <v>2</v>
      </c>
      <c r="EA13" s="2" t="n">
        <f aca="false">(DZ13*$BY$2)/(H13*F13)</f>
        <v>0</v>
      </c>
      <c r="EB13" s="2" t="n">
        <f aca="false">EA13*E13*D13</f>
        <v>0</v>
      </c>
      <c r="EC13" s="2"/>
      <c r="ED13" s="2" t="n">
        <f aca="false">(EC13*$G$2)/(H13*F13)</f>
        <v>0</v>
      </c>
      <c r="EE13" s="2" t="n">
        <f aca="false">ED13*E13*D13</f>
        <v>0</v>
      </c>
      <c r="EF13" s="2"/>
      <c r="EG13" s="2" t="n">
        <f aca="false">(EF13*$G$2)/(H13*F13)</f>
        <v>0</v>
      </c>
      <c r="EH13" s="2" t="n">
        <f aca="false">EG13*E13*D13</f>
        <v>0</v>
      </c>
      <c r="EI13" s="2" t="n">
        <v>10</v>
      </c>
      <c r="EJ13" s="2" t="n">
        <f aca="false">(EI13*$G$2)/(H13*F13)</f>
        <v>3376.19433198381</v>
      </c>
      <c r="EK13" s="2" t="n">
        <f aca="false">EJ13*E13*D13</f>
        <v>441.012322029815</v>
      </c>
      <c r="EL13" s="2"/>
      <c r="EM13" s="2" t="n">
        <f aca="false">(EL13*$G$2)/(H13*F13)</f>
        <v>0</v>
      </c>
      <c r="EN13" s="2" t="n">
        <f aca="false">EM13*E13*D13</f>
        <v>0</v>
      </c>
      <c r="EO13" s="2"/>
      <c r="EP13" s="2" t="n">
        <f aca="false">(EO13*$G$2)/(H13*F13)</f>
        <v>0</v>
      </c>
      <c r="EQ13" s="2" t="n">
        <f aca="false">(EP13*E13*D13)</f>
        <v>0</v>
      </c>
      <c r="ER13" s="2"/>
      <c r="ES13" s="2" t="n">
        <f aca="false">(ER13*$G$2)/(H13*F13)</f>
        <v>0</v>
      </c>
      <c r="ET13" s="2" t="n">
        <f aca="false">ES13*E13*D13</f>
        <v>0</v>
      </c>
      <c r="EU13" s="2"/>
      <c r="EV13" s="2" t="n">
        <f aca="false">(EU13*$G$2)/(H13*F13)</f>
        <v>0</v>
      </c>
      <c r="EW13" s="2" t="n">
        <f aca="false">EV13*E13*D13</f>
        <v>0</v>
      </c>
      <c r="EX13" s="2" t="n">
        <v>2</v>
      </c>
      <c r="EY13" s="2" t="n">
        <f aca="false">(EX13*$G$2)/(H13*F13)</f>
        <v>675.238866396761</v>
      </c>
      <c r="EZ13" s="2" t="n">
        <f aca="false">EY13*E13*D13</f>
        <v>88.202464405963</v>
      </c>
      <c r="FA13" s="2"/>
      <c r="FB13" s="2" t="n">
        <f aca="false">(FA13*$G$2)/(H13*F13)</f>
        <v>0</v>
      </c>
      <c r="FC13" s="2" t="n">
        <f aca="false">FB13*E13*D13</f>
        <v>0</v>
      </c>
      <c r="FD13" s="2"/>
      <c r="FE13" s="2" t="n">
        <f aca="false">(FD13*$G$2)/(H13*F13)</f>
        <v>0</v>
      </c>
      <c r="FF13" s="2" t="n">
        <f aca="false">FE13*E13*D13</f>
        <v>0</v>
      </c>
      <c r="FG13" s="2"/>
      <c r="FH13" s="2" t="n">
        <f aca="false">(FG13*$G$2)/(H13*F13)</f>
        <v>0</v>
      </c>
      <c r="FI13" s="2" t="n">
        <f aca="false">FH13*E13*D13</f>
        <v>0</v>
      </c>
      <c r="FJ13" s="2"/>
      <c r="FK13" s="2" t="n">
        <f aca="false">(FJ13*$G$2)/(H13*F13)</f>
        <v>0</v>
      </c>
      <c r="FL13" s="2" t="n">
        <f aca="false">FK13*E13*D13</f>
        <v>0</v>
      </c>
      <c r="FM13" s="2"/>
      <c r="FN13" s="2" t="n">
        <f aca="false">(FM13*$G$2)/(H13*F13)</f>
        <v>0</v>
      </c>
      <c r="FO13" s="2" t="n">
        <f aca="false">FN13*E13*D13</f>
        <v>0</v>
      </c>
      <c r="FP13" s="2"/>
      <c r="FQ13" s="2" t="n">
        <f aca="false">(FP13*$G$2)/(H13*F13)</f>
        <v>0</v>
      </c>
      <c r="FR13" s="2" t="n">
        <f aca="false">FQ13*E13*D13</f>
        <v>0</v>
      </c>
      <c r="FS13" s="2"/>
      <c r="FT13" s="2" t="n">
        <f aca="false">(FS13*$G$2)/(H13*F13)</f>
        <v>0</v>
      </c>
      <c r="FU13" s="2" t="n">
        <f aca="false">FT13*E13*D13</f>
        <v>0</v>
      </c>
      <c r="FV13" s="2"/>
      <c r="FW13" s="2" t="n">
        <f aca="false">(FV13*$G$2)/(H13*F13)</f>
        <v>0</v>
      </c>
      <c r="FX13" s="2" t="n">
        <f aca="false">FW13*E13*D13</f>
        <v>0</v>
      </c>
      <c r="FY13" s="2"/>
      <c r="FZ13" s="2" t="n">
        <f aca="false">(FY13*$G$2)/(H13*F13)</f>
        <v>0</v>
      </c>
      <c r="GA13" s="2" t="n">
        <f aca="false">FZ13*E13*D13</f>
        <v>0</v>
      </c>
      <c r="GB13" s="2"/>
      <c r="GC13" s="2" t="n">
        <f aca="false">(GB13*$G$2)/(H13*F13)</f>
        <v>0</v>
      </c>
      <c r="GD13" s="2" t="n">
        <f aca="false">GC13*E13*D13</f>
        <v>0</v>
      </c>
      <c r="GE13" s="2"/>
      <c r="GF13" s="2" t="n">
        <f aca="false">(GE13*$G$2)/(H13*F13)</f>
        <v>0</v>
      </c>
      <c r="GG13" s="2" t="n">
        <f aca="false">GF13*E13*D13</f>
        <v>0</v>
      </c>
      <c r="GH13" s="2"/>
      <c r="GI13" s="2" t="n">
        <f aca="false">(GH13*$G$2)/(H13*F13)</f>
        <v>0</v>
      </c>
      <c r="GJ13" s="2" t="n">
        <f aca="false">GI13*E13*D13</f>
        <v>0</v>
      </c>
      <c r="GK13" s="2"/>
      <c r="GL13" s="2" t="n">
        <f aca="false">(GK13*$G$2)/(H13*F13)</f>
        <v>0</v>
      </c>
      <c r="GM13" s="2" t="n">
        <f aca="false">GL13*E13*D13</f>
        <v>0</v>
      </c>
      <c r="GN13" s="2"/>
      <c r="GO13" s="2" t="n">
        <f aca="false">(GN13*$G$2)/(H13*F13)</f>
        <v>0</v>
      </c>
      <c r="GP13" s="2" t="n">
        <f aca="false">GO13*E13*D13</f>
        <v>0</v>
      </c>
      <c r="GQ13" s="2"/>
      <c r="GR13" s="2" t="n">
        <f aca="false">(GQ13*$G$2)/(H13*F13)</f>
        <v>0</v>
      </c>
      <c r="GS13" s="2" t="n">
        <f aca="false">GR13*E13*D13</f>
        <v>0</v>
      </c>
      <c r="GT13" s="2"/>
      <c r="GU13" s="2" t="n">
        <f aca="false">(GT13*$G$2)/(H13*F13)</f>
        <v>0</v>
      </c>
      <c r="GV13" s="2" t="n">
        <f aca="false">(GU13*E13*D13)</f>
        <v>0</v>
      </c>
      <c r="GW13" s="2"/>
      <c r="GX13" s="2" t="n">
        <f aca="false">(GW13*$G$2)/(H13*F13)</f>
        <v>0</v>
      </c>
      <c r="GY13" s="2" t="n">
        <f aca="false">GX13*E13*D13</f>
        <v>0</v>
      </c>
      <c r="GZ13" s="2"/>
      <c r="HA13" s="2" t="n">
        <f aca="false">(GZ13*$G$2)/(H13*F13)</f>
        <v>0</v>
      </c>
      <c r="HB13" s="2" t="n">
        <f aca="false">HA13*E13*D13</f>
        <v>0</v>
      </c>
      <c r="HC13" s="2"/>
      <c r="HD13" s="2" t="n">
        <f aca="false">(HC13*$G$2)/(H13*F13)</f>
        <v>0</v>
      </c>
      <c r="HE13" s="2" t="n">
        <f aca="false">(HD13*E13*D13)</f>
        <v>0</v>
      </c>
      <c r="HF13" s="2"/>
      <c r="HG13" s="2" t="n">
        <f aca="false">(HF13*$G$2)/(H13*F13)</f>
        <v>0</v>
      </c>
      <c r="HH13" s="2" t="n">
        <f aca="false">HG13*E13*D13</f>
        <v>0</v>
      </c>
      <c r="HI13" s="2"/>
      <c r="HJ13" s="2" t="n">
        <f aca="false">(HI13*$G$2)/(H13*F13)</f>
        <v>0</v>
      </c>
      <c r="HK13" s="2" t="n">
        <f aca="false">HJ13*E13*D13</f>
        <v>0</v>
      </c>
      <c r="HL13" s="2" t="n">
        <v>6</v>
      </c>
      <c r="HM13" s="2" t="n">
        <f aca="false">(HL13*$G$2)/(H13*F13)</f>
        <v>2025.71659919028</v>
      </c>
      <c r="HN13" s="2" t="n">
        <f aca="false">HM13*E13*D13</f>
        <v>264.607393217889</v>
      </c>
      <c r="HO13" s="2" t="n">
        <v>4</v>
      </c>
      <c r="HP13" s="2" t="n">
        <f aca="false">(HO13*$G$2)/(H13*F13)</f>
        <v>1350.47773279352</v>
      </c>
      <c r="HQ13" s="2" t="n">
        <f aca="false">HP13*E13*D13</f>
        <v>176.404928811926</v>
      </c>
      <c r="HR13" s="2"/>
      <c r="HS13" s="2" t="n">
        <f aca="false">(HR13*$G$2)/(H13*F13)</f>
        <v>0</v>
      </c>
      <c r="HT13" s="2" t="n">
        <f aca="false">HS13*E13*D13</f>
        <v>0</v>
      </c>
      <c r="HU13" s="2" t="n">
        <v>13</v>
      </c>
      <c r="HV13" s="2" t="n">
        <f aca="false">(HU13*$G$2)/(H13*F13)</f>
        <v>4389.05263157895</v>
      </c>
      <c r="HW13" s="2" t="n">
        <f aca="false">HV13*E13*D13</f>
        <v>573.31601863876</v>
      </c>
      <c r="HX13" s="2" t="n">
        <v>1</v>
      </c>
      <c r="HY13" s="2" t="n">
        <f aca="false">(HX13*$G$2)/(H13*F13)</f>
        <v>337.619433198381</v>
      </c>
      <c r="HZ13" s="2" t="n">
        <f aca="false">HY13*E13*D13</f>
        <v>44.1012322029815</v>
      </c>
      <c r="IA13" s="2"/>
      <c r="IB13" s="2" t="n">
        <f aca="false">(IA13*$G$2)/(H13*F13)</f>
        <v>0</v>
      </c>
      <c r="IC13" s="2" t="n">
        <f aca="false">IB13*E13*D13</f>
        <v>0</v>
      </c>
      <c r="ID13" s="2"/>
      <c r="IE13" s="2" t="n">
        <f aca="false">(ID13*$G$2)/(H13*F13)</f>
        <v>0</v>
      </c>
      <c r="IF13" s="2" t="n">
        <f aca="false">IE13*E13*D13</f>
        <v>0</v>
      </c>
      <c r="IG13" s="2"/>
      <c r="IH13" s="2" t="n">
        <f aca="false">(IG13*$G$2)/(H13*F13)</f>
        <v>0</v>
      </c>
      <c r="II13" s="2" t="n">
        <f aca="false">IH13*E13*D13</f>
        <v>0</v>
      </c>
      <c r="IJ13" s="2" t="n">
        <v>1</v>
      </c>
      <c r="IK13" s="2" t="n">
        <f aca="false">(IJ13*$G$2)/(H13*F13)</f>
        <v>337.619433198381</v>
      </c>
      <c r="IL13" s="2" t="n">
        <f aca="false">IK13*E13*D13</f>
        <v>44.1012322029815</v>
      </c>
      <c r="IM13" s="2"/>
      <c r="IN13" s="2" t="n">
        <f aca="false">(IM13*$G$2)/(H13*F13)</f>
        <v>0</v>
      </c>
      <c r="IO13" s="2" t="n">
        <f aca="false">IN13*E13*D13</f>
        <v>0</v>
      </c>
      <c r="IP13" s="2"/>
      <c r="IQ13" s="2" t="n">
        <f aca="false">(IP13*$G$2)/(H13*F13)</f>
        <v>0</v>
      </c>
      <c r="IR13" s="2" t="n">
        <f aca="false">IQ13*E13*D13</f>
        <v>0</v>
      </c>
      <c r="IS13" s="2"/>
      <c r="IT13" s="1" t="n">
        <f aca="false">(IS13*$G$2)/(H13*F13)</f>
        <v>0</v>
      </c>
      <c r="IU13" s="1" t="n">
        <f aca="false">IT13*E13*D13</f>
        <v>0</v>
      </c>
    </row>
    <row r="14" customFormat="false" ht="15" hidden="false" customHeight="false" outlineLevel="0" collapsed="false">
      <c r="A14" s="9" t="s">
        <v>100</v>
      </c>
      <c r="B14" s="10" t="n">
        <v>114.805194805195</v>
      </c>
      <c r="C14" s="11" t="n">
        <v>1623.562779</v>
      </c>
      <c r="D14" s="12" t="n">
        <v>1.8</v>
      </c>
      <c r="E14" s="1" t="n">
        <v>0.0725689404934688</v>
      </c>
      <c r="F14" s="13" t="n">
        <v>2.5</v>
      </c>
      <c r="G14" s="15"/>
      <c r="H14" s="2" t="n">
        <v>52</v>
      </c>
      <c r="I14" s="23" t="n">
        <v>1872981.77212065</v>
      </c>
      <c r="J14" s="23" t="n">
        <v>86975354.9895152</v>
      </c>
      <c r="K14" s="1" t="n">
        <v>139182.390032768</v>
      </c>
      <c r="L14" s="24" t="n">
        <v>1.90237660125556</v>
      </c>
      <c r="M14" s="2" t="n">
        <v>14</v>
      </c>
      <c r="N14" s="2" t="n">
        <f aca="false">(M14*$G$2)/(H14*F14)</f>
        <v>4490.33846153846</v>
      </c>
      <c r="O14" s="2" t="n">
        <f aca="false">N14*E14*D14</f>
        <v>586.546388299654</v>
      </c>
      <c r="P14" s="2" t="n">
        <v>207</v>
      </c>
      <c r="Q14" s="2" t="n">
        <f aca="false">(P14*$G$2)/(H14*F14)</f>
        <v>66392.8615384615</v>
      </c>
      <c r="R14" s="2" t="n">
        <f aca="false">Q14*E14*D14</f>
        <v>8672.50731271631</v>
      </c>
      <c r="S14" s="2" t="n">
        <v>2</v>
      </c>
      <c r="T14" s="2" t="n">
        <f aca="false">(S14*$G$2)/(H14*F14)</f>
        <v>641.476923076923</v>
      </c>
      <c r="U14" s="2" t="n">
        <f aca="false">T14*E14*D14</f>
        <v>83.7923411856648</v>
      </c>
      <c r="V14" s="2" t="n">
        <v>4</v>
      </c>
      <c r="W14" s="2" t="n">
        <f aca="false">(V14*$G$2)/(H14*F14)</f>
        <v>1282.95384615385</v>
      </c>
      <c r="X14" s="2" t="n">
        <f aca="false">W14*E14*D14</f>
        <v>167.58468237133</v>
      </c>
      <c r="Y14" s="2" t="n">
        <v>30</v>
      </c>
      <c r="Z14" s="2" t="n">
        <f aca="false">(Y14*$G$2)/(H14*F14)</f>
        <v>9622.15384615385</v>
      </c>
      <c r="AA14" s="2" t="n">
        <f aca="false">Z14*E14*D14</f>
        <v>1256.88511778497</v>
      </c>
      <c r="AB14" s="2"/>
      <c r="AC14" s="2" t="n">
        <f aca="false">(AB14*$G$2)/(H14*F14)</f>
        <v>0</v>
      </c>
      <c r="AD14" s="2" t="n">
        <f aca="false">AC14*E14*D14</f>
        <v>0</v>
      </c>
      <c r="AE14" s="2"/>
      <c r="AF14" s="2" t="n">
        <f aca="false">(AE14*$G$2)/(H14*F14)</f>
        <v>0</v>
      </c>
      <c r="AG14" s="2" t="n">
        <f aca="false">AF14*E14*D14</f>
        <v>0</v>
      </c>
      <c r="AH14" s="2"/>
      <c r="AI14" s="2" t="n">
        <f aca="false">(AH14*$G$2)/(H14*F14)</f>
        <v>0</v>
      </c>
      <c r="AJ14" s="2" t="n">
        <f aca="false">(AI14*E14*D14)</f>
        <v>0</v>
      </c>
      <c r="AK14" s="2"/>
      <c r="AL14" s="2" t="n">
        <f aca="false">(AK14*$G$2)/(H14*F14)</f>
        <v>0</v>
      </c>
      <c r="AM14" s="2" t="n">
        <f aca="false">AL14*E14*D14</f>
        <v>0</v>
      </c>
      <c r="AN14" s="2" t="n">
        <v>6</v>
      </c>
      <c r="AO14" s="2" t="n">
        <f aca="false">(AN14*$G$2)/(H14*F14)</f>
        <v>1924.43076923077</v>
      </c>
      <c r="AP14" s="2" t="n">
        <f aca="false">AO14*E14*D14</f>
        <v>251.377023556995</v>
      </c>
      <c r="AQ14" s="2" t="n">
        <v>3</v>
      </c>
      <c r="AR14" s="2" t="n">
        <f aca="false">(AQ14*$G$2)/(H14*F14)</f>
        <v>962.215384615385</v>
      </c>
      <c r="AS14" s="2" t="n">
        <f aca="false">AR14*E14*D14</f>
        <v>125.688511778497</v>
      </c>
      <c r="AT14" s="2" t="n">
        <v>1</v>
      </c>
      <c r="AU14" s="2" t="n">
        <f aca="false">(AT14*$G$2)/(H14*F14)</f>
        <v>320.738461538462</v>
      </c>
      <c r="AV14" s="2" t="n">
        <f aca="false">AU14*E14*D14</f>
        <v>41.8961705928324</v>
      </c>
      <c r="AW14" s="2" t="n">
        <v>2</v>
      </c>
      <c r="AX14" s="2" t="n">
        <f aca="false">(AW14*$G$2)/(H14*F14)</f>
        <v>641.476923076923</v>
      </c>
      <c r="AY14" s="2" t="n">
        <f aca="false">AX14*E14*D14</f>
        <v>83.7923411856648</v>
      </c>
      <c r="AZ14" s="2"/>
      <c r="BA14" s="2" t="n">
        <f aca="false">(AZ14*$G$2)/(H14*F14)</f>
        <v>0</v>
      </c>
      <c r="BB14" s="2" t="n">
        <f aca="false">(BA14*E14*D14)</f>
        <v>0</v>
      </c>
      <c r="BC14" s="2"/>
      <c r="BD14" s="2" t="n">
        <f aca="false">(BC14*$G$2)/(H14*F14)</f>
        <v>0</v>
      </c>
      <c r="BE14" s="2" t="n">
        <f aca="false">(BD14*E14*D14)</f>
        <v>0</v>
      </c>
      <c r="BF14" s="2" t="n">
        <v>9</v>
      </c>
      <c r="BG14" s="2" t="n">
        <f aca="false">(BF14*$G$2)/(H14*F14)</f>
        <v>2886.64615384615</v>
      </c>
      <c r="BH14" s="2" t="n">
        <f aca="false">BG14*E14*D14</f>
        <v>377.065535335492</v>
      </c>
      <c r="BI14" s="2" t="n">
        <v>2</v>
      </c>
      <c r="BJ14" s="2" t="n">
        <f aca="false">(BI14*$G$2)/(H14*F14)</f>
        <v>641.476923076923</v>
      </c>
      <c r="BK14" s="2" t="n">
        <f aca="false">(BJ14*E14*D14)</f>
        <v>83.7923411856648</v>
      </c>
      <c r="BL14" s="2"/>
      <c r="BM14" s="2" t="n">
        <f aca="false">(BL14*$G$2)/(H14*F14)</f>
        <v>0</v>
      </c>
      <c r="BN14" s="2" t="n">
        <f aca="false">BM14*E14*D14</f>
        <v>0</v>
      </c>
      <c r="BO14" s="2"/>
      <c r="BP14" s="2" t="n">
        <f aca="false">(BO14*$G$2)/(H14*F14)</f>
        <v>0</v>
      </c>
      <c r="BQ14" s="2" t="n">
        <f aca="false">(BP14*E14*D14)</f>
        <v>0</v>
      </c>
      <c r="BR14" s="2"/>
      <c r="BS14" s="2" t="n">
        <f aca="false">(BR14*$G$2)/(H14*F14)</f>
        <v>0</v>
      </c>
      <c r="BT14" s="2" t="n">
        <f aca="false">BS14*E14*D14</f>
        <v>0</v>
      </c>
      <c r="BU14" s="2"/>
      <c r="BV14" s="2" t="n">
        <f aca="false">(BU14*$G$2)/(H14*F14)</f>
        <v>0</v>
      </c>
      <c r="BW14" s="2" t="n">
        <f aca="false">BV14*E14*D14</f>
        <v>0</v>
      </c>
      <c r="BX14" s="2"/>
      <c r="BY14" s="2" t="n">
        <f aca="false">(BX14*$G$2)/(H14*F14)</f>
        <v>0</v>
      </c>
      <c r="BZ14" s="2" t="n">
        <f aca="false">BY14*E14*D14</f>
        <v>0</v>
      </c>
      <c r="CA14" s="2" t="n">
        <v>1</v>
      </c>
      <c r="CB14" s="2" t="n">
        <f aca="false">(CA14*$G$2)/(H14*F14)</f>
        <v>320.738461538462</v>
      </c>
      <c r="CC14" s="2" t="n">
        <f aca="false">CB14*E14*D14</f>
        <v>41.8961705928324</v>
      </c>
      <c r="CD14" s="2" t="n">
        <v>3</v>
      </c>
      <c r="CE14" s="2" t="n">
        <f aca="false">(CD14*$G$2)/(H14*F14)</f>
        <v>962.215384615385</v>
      </c>
      <c r="CF14" s="2" t="n">
        <f aca="false">CE14*E14*D14</f>
        <v>125.688511778497</v>
      </c>
      <c r="CG14" s="2" t="n">
        <v>12</v>
      </c>
      <c r="CH14" s="2" t="n">
        <f aca="false">(CG14*$G$2)/(H14*F14)</f>
        <v>3848.86153846154</v>
      </c>
      <c r="CI14" s="2" t="n">
        <f aca="false">CH14*E14*D14</f>
        <v>502.754047113989</v>
      </c>
      <c r="CJ14" s="2"/>
      <c r="CK14" s="2" t="n">
        <f aca="false">(CJ14*$G$2)/(H14*F14)</f>
        <v>0</v>
      </c>
      <c r="CL14" s="2" t="n">
        <f aca="false">CK14*E14*D14</f>
        <v>0</v>
      </c>
      <c r="CM14" s="2"/>
      <c r="CN14" s="2" t="n">
        <f aca="false">(CM14*$G$2)/(H14*F14)</f>
        <v>0</v>
      </c>
      <c r="CO14" s="2" t="n">
        <f aca="false">CN14*E14*D14</f>
        <v>0</v>
      </c>
      <c r="CP14" s="2"/>
      <c r="CQ14" s="2" t="n">
        <f aca="false">(CP14*$G$2)/(H14*F14)</f>
        <v>0</v>
      </c>
      <c r="CR14" s="2" t="n">
        <f aca="false">CQ14*E14*D14</f>
        <v>0</v>
      </c>
      <c r="CS14" s="2"/>
      <c r="CT14" s="2" t="n">
        <f aca="false">(CS14*$G$2)/(H14*F14)</f>
        <v>0</v>
      </c>
      <c r="CU14" s="2" t="n">
        <f aca="false">CT14*E14*D14</f>
        <v>0</v>
      </c>
      <c r="CV14" s="2"/>
      <c r="CW14" s="2" t="n">
        <f aca="false">(CV14*$G$2)/(H14*F14)</f>
        <v>0</v>
      </c>
      <c r="CX14" s="2" t="n">
        <f aca="false">CW14*E14*D14</f>
        <v>0</v>
      </c>
      <c r="CY14" s="2"/>
      <c r="CZ14" s="2" t="n">
        <f aca="false">(CY14*$G$2)/(H14*F14)</f>
        <v>0</v>
      </c>
      <c r="DA14" s="2" t="n">
        <f aca="false">CZ14*E14*D14</f>
        <v>0</v>
      </c>
      <c r="DB14" s="2"/>
      <c r="DC14" s="2" t="n">
        <f aca="false">(DB14*$G$2)/(H14*F14)</f>
        <v>0</v>
      </c>
      <c r="DD14" s="2" t="n">
        <f aca="false">DC14*E14*D14</f>
        <v>0</v>
      </c>
      <c r="DE14" s="2" t="n">
        <v>9</v>
      </c>
      <c r="DF14" s="2" t="n">
        <f aca="false">(DE14*$G$2)/(H14*F14)</f>
        <v>2886.64615384615</v>
      </c>
      <c r="DG14" s="2" t="n">
        <f aca="false">DF14*E14*D14</f>
        <v>377.065535335492</v>
      </c>
      <c r="DH14" s="2" t="n">
        <v>25</v>
      </c>
      <c r="DI14" s="2" t="n">
        <f aca="false">(DH14*$G$2)/(H14*F14)</f>
        <v>8018.46153846154</v>
      </c>
      <c r="DJ14" s="2" t="n">
        <f aca="false">DI14*E14*D14</f>
        <v>1047.40426482081</v>
      </c>
      <c r="DK14" s="2" t="n">
        <v>8</v>
      </c>
      <c r="DL14" s="2" t="n">
        <f aca="false">(DK14*$G14)/(H14*F14)</f>
        <v>0</v>
      </c>
      <c r="DM14" s="2" t="n">
        <f aca="false">DL14*E14*D14</f>
        <v>0</v>
      </c>
      <c r="DN14" s="2" t="n">
        <v>4</v>
      </c>
      <c r="DO14" s="2" t="n">
        <f aca="false">(DN14*$G$2)/(H14*F14)</f>
        <v>1282.95384615385</v>
      </c>
      <c r="DP14" s="2" t="n">
        <f aca="false">DO14*E14*D14</f>
        <v>167.58468237133</v>
      </c>
      <c r="DQ14" s="2"/>
      <c r="DR14" s="2" t="n">
        <f aca="false">(DQ14*$G$2)/(H14*F14)</f>
        <v>0</v>
      </c>
      <c r="DS14" s="2" t="n">
        <f aca="false">DR14*E14*D14</f>
        <v>0</v>
      </c>
      <c r="DT14" s="2" t="n">
        <v>5</v>
      </c>
      <c r="DU14" s="2" t="n">
        <f aca="false">(DT14*$G$2)/(H14*F14)</f>
        <v>1603.69230769231</v>
      </c>
      <c r="DV14" s="2" t="n">
        <f aca="false">DU14*E14*D14</f>
        <v>209.480852964162</v>
      </c>
      <c r="DW14" s="2" t="n">
        <v>3</v>
      </c>
      <c r="DX14" s="2" t="n">
        <f aca="false">(DW14*$G$2)/(H14*F14)</f>
        <v>962.215384615385</v>
      </c>
      <c r="DY14" s="2" t="n">
        <f aca="false">DX14*E14*D14</f>
        <v>125.688511778497</v>
      </c>
      <c r="DZ14" s="2" t="n">
        <v>1</v>
      </c>
      <c r="EA14" s="2" t="n">
        <f aca="false">(DZ14*$BY$2)/(H14*F14)</f>
        <v>0</v>
      </c>
      <c r="EB14" s="2" t="n">
        <f aca="false">EA14*E14*D14</f>
        <v>0</v>
      </c>
      <c r="EC14" s="2" t="n">
        <v>1</v>
      </c>
      <c r="ED14" s="2" t="n">
        <f aca="false">(EC14*$G$2)/(H14*F14)</f>
        <v>320.738461538462</v>
      </c>
      <c r="EE14" s="2" t="n">
        <f aca="false">ED14*E14*D14</f>
        <v>41.8961705928324</v>
      </c>
      <c r="EF14" s="2"/>
      <c r="EG14" s="2" t="n">
        <f aca="false">(EF14*$G$2)/(H14*F14)</f>
        <v>0</v>
      </c>
      <c r="EH14" s="2" t="n">
        <f aca="false">EG14*E14*D14</f>
        <v>0</v>
      </c>
      <c r="EI14" s="2" t="n">
        <v>6</v>
      </c>
      <c r="EJ14" s="2" t="n">
        <f aca="false">(EI14*$G$2)/(H14*F14)</f>
        <v>1924.43076923077</v>
      </c>
      <c r="EK14" s="2" t="n">
        <f aca="false">EJ14*E14*D14</f>
        <v>251.377023556995</v>
      </c>
      <c r="EL14" s="2" t="n">
        <v>1</v>
      </c>
      <c r="EM14" s="2" t="n">
        <f aca="false">(EL14*$G$2)/(H14*F14)</f>
        <v>320.738461538462</v>
      </c>
      <c r="EN14" s="2" t="n">
        <f aca="false">EM14*E14*D14</f>
        <v>41.8961705928324</v>
      </c>
      <c r="EO14" s="2"/>
      <c r="EP14" s="2" t="n">
        <f aca="false">(EO14*$G$2)/(H14*F14)</f>
        <v>0</v>
      </c>
      <c r="EQ14" s="2" t="n">
        <f aca="false">(EP14*E14*D14)</f>
        <v>0</v>
      </c>
      <c r="ER14" s="2"/>
      <c r="ES14" s="2" t="n">
        <f aca="false">(ER14*$G$2)/(H14*F14)</f>
        <v>0</v>
      </c>
      <c r="ET14" s="2" t="n">
        <f aca="false">ES14*E14*D14</f>
        <v>0</v>
      </c>
      <c r="EU14" s="2"/>
      <c r="EV14" s="2" t="n">
        <f aca="false">(EU14*$G$2)/(H14*F14)</f>
        <v>0</v>
      </c>
      <c r="EW14" s="2" t="n">
        <f aca="false">EV14*E14*D14</f>
        <v>0</v>
      </c>
      <c r="EX14" s="2" t="n">
        <v>6</v>
      </c>
      <c r="EY14" s="2" t="n">
        <f aca="false">(EX14*$G$2)/(H14*F14)</f>
        <v>1924.43076923077</v>
      </c>
      <c r="EZ14" s="2" t="n">
        <f aca="false">EY14*E14*D14</f>
        <v>251.377023556995</v>
      </c>
      <c r="FA14" s="2"/>
      <c r="FB14" s="2" t="n">
        <f aca="false">(FA14*$G$2)/(H14*F14)</f>
        <v>0</v>
      </c>
      <c r="FC14" s="2" t="n">
        <f aca="false">FB14*E14*D14</f>
        <v>0</v>
      </c>
      <c r="FD14" s="2"/>
      <c r="FE14" s="2" t="n">
        <f aca="false">(FD14*$G$2)/(H14*F14)</f>
        <v>0</v>
      </c>
      <c r="FF14" s="2" t="n">
        <f aca="false">FE14*E14*D14</f>
        <v>0</v>
      </c>
      <c r="FG14" s="2" t="n">
        <v>5</v>
      </c>
      <c r="FH14" s="2" t="n">
        <f aca="false">(FG14*$G$2)/(H14*F14)</f>
        <v>1603.69230769231</v>
      </c>
      <c r="FI14" s="2" t="n">
        <f aca="false">FH14*E14*D14</f>
        <v>209.480852964162</v>
      </c>
      <c r="FJ14" s="2"/>
      <c r="FK14" s="2" t="n">
        <f aca="false">(FJ14*$G$2)/(H14*F14)</f>
        <v>0</v>
      </c>
      <c r="FL14" s="2" t="n">
        <f aca="false">FK14*E14*D14</f>
        <v>0</v>
      </c>
      <c r="FM14" s="2"/>
      <c r="FN14" s="2" t="n">
        <f aca="false">(FM14*$G$2)/(H14*F14)</f>
        <v>0</v>
      </c>
      <c r="FO14" s="2" t="n">
        <f aca="false">FN14*E14*D14</f>
        <v>0</v>
      </c>
      <c r="FP14" s="2"/>
      <c r="FQ14" s="2" t="n">
        <f aca="false">(FP14*$G$2)/(H14*F14)</f>
        <v>0</v>
      </c>
      <c r="FR14" s="2" t="n">
        <f aca="false">FQ14*E14*D14</f>
        <v>0</v>
      </c>
      <c r="FS14" s="2"/>
      <c r="FT14" s="2" t="n">
        <f aca="false">(FS14*$G$2)/(H14*F14)</f>
        <v>0</v>
      </c>
      <c r="FU14" s="2" t="n">
        <f aca="false">FT14*E14*D14</f>
        <v>0</v>
      </c>
      <c r="FV14" s="2"/>
      <c r="FW14" s="2" t="n">
        <f aca="false">(FV14*$G$2)/(H14*F14)</f>
        <v>0</v>
      </c>
      <c r="FX14" s="2" t="n">
        <f aca="false">FW14*E14*D14</f>
        <v>0</v>
      </c>
      <c r="FY14" s="2"/>
      <c r="FZ14" s="2" t="n">
        <f aca="false">(FY14*$G$2)/(H14*F14)</f>
        <v>0</v>
      </c>
      <c r="GA14" s="2" t="n">
        <f aca="false">FZ14*E14*D14</f>
        <v>0</v>
      </c>
      <c r="GB14" s="2"/>
      <c r="GC14" s="2" t="n">
        <f aca="false">(GB14*$G$2)/(H14*F14)</f>
        <v>0</v>
      </c>
      <c r="GD14" s="2" t="n">
        <f aca="false">GC14*E14*D14</f>
        <v>0</v>
      </c>
      <c r="GE14" s="2"/>
      <c r="GF14" s="2" t="n">
        <f aca="false">(GE14*$G$2)/(H14*F14)</f>
        <v>0</v>
      </c>
      <c r="GG14" s="2" t="n">
        <f aca="false">GF14*E14*D14</f>
        <v>0</v>
      </c>
      <c r="GH14" s="2"/>
      <c r="GI14" s="2" t="n">
        <f aca="false">(GH14*$G$2)/(H14*F14)</f>
        <v>0</v>
      </c>
      <c r="GJ14" s="2" t="n">
        <f aca="false">GI14*E14*D14</f>
        <v>0</v>
      </c>
      <c r="GK14" s="2"/>
      <c r="GL14" s="2" t="n">
        <f aca="false">(GK14*$G$2)/(H14*F14)</f>
        <v>0</v>
      </c>
      <c r="GM14" s="2" t="n">
        <f aca="false">GL14*E14*D14</f>
        <v>0</v>
      </c>
      <c r="GN14" s="2"/>
      <c r="GO14" s="2" t="n">
        <f aca="false">(GN14*$G$2)/(H14*F14)</f>
        <v>0</v>
      </c>
      <c r="GP14" s="2" t="n">
        <f aca="false">GO14*E14*D14</f>
        <v>0</v>
      </c>
      <c r="GQ14" s="2"/>
      <c r="GR14" s="2" t="n">
        <f aca="false">(GQ14*$G$2)/(H14*F14)</f>
        <v>0</v>
      </c>
      <c r="GS14" s="2" t="n">
        <f aca="false">GR14*E14*D14</f>
        <v>0</v>
      </c>
      <c r="GT14" s="2"/>
      <c r="GU14" s="2" t="n">
        <f aca="false">(GT14*$G$2)/(H14*F14)</f>
        <v>0</v>
      </c>
      <c r="GV14" s="2" t="n">
        <f aca="false">(GU14*E14*D14)</f>
        <v>0</v>
      </c>
      <c r="GW14" s="2"/>
      <c r="GX14" s="2" t="n">
        <f aca="false">(GW14*$G$2)/(H14*F14)</f>
        <v>0</v>
      </c>
      <c r="GY14" s="2" t="n">
        <f aca="false">GX14*E14*D14</f>
        <v>0</v>
      </c>
      <c r="GZ14" s="2"/>
      <c r="HA14" s="2" t="n">
        <f aca="false">(GZ14*$G$2)/(H14*F14)</f>
        <v>0</v>
      </c>
      <c r="HB14" s="2" t="n">
        <f aca="false">HA14*E14*D14</f>
        <v>0</v>
      </c>
      <c r="HC14" s="2"/>
      <c r="HD14" s="2" t="n">
        <f aca="false">(HC14*$G$2)/(H14*F14)</f>
        <v>0</v>
      </c>
      <c r="HE14" s="2" t="n">
        <f aca="false">(HD14*E14*D14)</f>
        <v>0</v>
      </c>
      <c r="HF14" s="2"/>
      <c r="HG14" s="2" t="n">
        <f aca="false">(HF14*$G$2)/(H14*F14)</f>
        <v>0</v>
      </c>
      <c r="HH14" s="2" t="n">
        <f aca="false">HG14*E14*D14</f>
        <v>0</v>
      </c>
      <c r="HI14" s="2"/>
      <c r="HJ14" s="2" t="n">
        <f aca="false">(HI14*$G$2)/(H14*F14)</f>
        <v>0</v>
      </c>
      <c r="HK14" s="2" t="n">
        <f aca="false">HJ14*E14*D14</f>
        <v>0</v>
      </c>
      <c r="HL14" s="2" t="n">
        <v>8</v>
      </c>
      <c r="HM14" s="2" t="n">
        <f aca="false">(HL14*$G$2)/(H14*F14)</f>
        <v>2565.90769230769</v>
      </c>
      <c r="HN14" s="2" t="n">
        <f aca="false">HM14*E14*D14</f>
        <v>335.169364742659</v>
      </c>
      <c r="HO14" s="2" t="n">
        <v>4</v>
      </c>
      <c r="HP14" s="2" t="n">
        <f aca="false">(HO14*$G$2)/(H14*F14)</f>
        <v>1282.95384615385</v>
      </c>
      <c r="HQ14" s="2" t="n">
        <f aca="false">HP14*E14*D14</f>
        <v>167.58468237133</v>
      </c>
      <c r="HR14" s="2"/>
      <c r="HS14" s="2" t="n">
        <f aca="false">(HR14*$G$2)/(H14*F14)</f>
        <v>0</v>
      </c>
      <c r="HT14" s="2" t="n">
        <f aca="false">HS14*E14*D14</f>
        <v>0</v>
      </c>
      <c r="HU14" s="2" t="n">
        <v>2</v>
      </c>
      <c r="HV14" s="2" t="n">
        <f aca="false">(HU14*$G$2)/(H14*F14)</f>
        <v>641.476923076923</v>
      </c>
      <c r="HW14" s="2" t="n">
        <f aca="false">HV14*E14*D14</f>
        <v>83.7923411856648</v>
      </c>
      <c r="HX14" s="2"/>
      <c r="HY14" s="2" t="n">
        <f aca="false">(HX14*$G$2)/(H14*F14)</f>
        <v>0</v>
      </c>
      <c r="HZ14" s="2" t="n">
        <f aca="false">HY14*E14*D14</f>
        <v>0</v>
      </c>
      <c r="IA14" s="2"/>
      <c r="IB14" s="2" t="n">
        <f aca="false">(IA14*$G$2)/(H14*F14)</f>
        <v>0</v>
      </c>
      <c r="IC14" s="2" t="n">
        <f aca="false">IB14*E14*D14</f>
        <v>0</v>
      </c>
      <c r="ID14" s="2" t="n">
        <v>3</v>
      </c>
      <c r="IE14" s="2" t="n">
        <f aca="false">(ID14*$G$2)/(H14*F14)</f>
        <v>962.215384615385</v>
      </c>
      <c r="IF14" s="2" t="n">
        <f aca="false">IE14*E14*D14</f>
        <v>125.688511778497</v>
      </c>
      <c r="IG14" s="2" t="n">
        <v>2</v>
      </c>
      <c r="IH14" s="2" t="n">
        <f aca="false">(IG14*$G$2)/(H14*F14)</f>
        <v>641.476923076923</v>
      </c>
      <c r="II14" s="2" t="n">
        <f aca="false">IH14*E14*D14</f>
        <v>83.7923411856648</v>
      </c>
      <c r="IJ14" s="2" t="n">
        <v>3</v>
      </c>
      <c r="IK14" s="2" t="n">
        <f aca="false">(IJ14*$G$2)/(H14*F14)</f>
        <v>962.215384615385</v>
      </c>
      <c r="IL14" s="2" t="n">
        <f aca="false">IK14*E14*D14</f>
        <v>125.688511778497</v>
      </c>
      <c r="IM14" s="2" t="n">
        <v>3</v>
      </c>
      <c r="IN14" s="2" t="n">
        <f aca="false">(IM14*$G$2)/(H14*F14)</f>
        <v>962.215384615385</v>
      </c>
      <c r="IO14" s="2" t="n">
        <f aca="false">IN14*E14*D14</f>
        <v>125.688511778497</v>
      </c>
      <c r="IP14" s="2"/>
      <c r="IQ14" s="2" t="n">
        <f aca="false">(IP14*$G$2)/(H14*F14)</f>
        <v>0</v>
      </c>
      <c r="IR14" s="2" t="n">
        <f aca="false">IQ14*E14*D14</f>
        <v>0</v>
      </c>
      <c r="IS14" s="2" t="n">
        <v>5</v>
      </c>
      <c r="IT14" s="1" t="n">
        <f aca="false">(IS14*$G$2)/(H14*F14)</f>
        <v>1603.69230769231</v>
      </c>
      <c r="IU14" s="1" t="n">
        <f aca="false">IT14*E14*D14</f>
        <v>209.480852964162</v>
      </c>
    </row>
    <row r="15" customFormat="false" ht="15" hidden="false" customHeight="false" outlineLevel="0" collapsed="false">
      <c r="A15" s="9" t="s">
        <v>101</v>
      </c>
      <c r="B15" s="10" t="n">
        <v>122.987012987013</v>
      </c>
      <c r="C15" s="11" t="n">
        <v>1736.718707</v>
      </c>
      <c r="D15" s="12" t="n">
        <v>1.9</v>
      </c>
      <c r="E15" s="1" t="n">
        <v>0.0725689404934688</v>
      </c>
      <c r="F15" s="13" t="n">
        <v>1.5</v>
      </c>
      <c r="G15" s="15"/>
      <c r="H15" s="2" t="n">
        <v>79</v>
      </c>
      <c r="I15" s="23" t="n">
        <v>2403283.84013071</v>
      </c>
      <c r="J15" s="23" t="n">
        <v>101607668.024211</v>
      </c>
      <c r="K15" s="1" t="n">
        <v>188704.870465996</v>
      </c>
      <c r="L15" s="24" t="n">
        <v>1.85190081503097</v>
      </c>
      <c r="M15" s="2" t="n">
        <v>31</v>
      </c>
      <c r="N15" s="2" t="n">
        <f aca="false">(M15*$G$2)/(H15*F15)</f>
        <v>10907.8143459916</v>
      </c>
      <c r="O15" s="2" t="n">
        <f aca="false">N15*E15*D15</f>
        <v>1503.98020735733</v>
      </c>
      <c r="P15" s="2" t="n">
        <v>155</v>
      </c>
      <c r="Q15" s="2" t="n">
        <f aca="false">(P15*$G$2)/(H15*F15)</f>
        <v>54539.0717299578</v>
      </c>
      <c r="R15" s="2" t="n">
        <f aca="false">Q15*E15*D15</f>
        <v>7519.90103678663</v>
      </c>
      <c r="S15" s="2" t="n">
        <v>1</v>
      </c>
      <c r="T15" s="2" t="n">
        <f aca="false">(S15*$G$2)/(H15*F15)</f>
        <v>351.864978902954</v>
      </c>
      <c r="U15" s="2" t="n">
        <f aca="false">T15*E15*D15</f>
        <v>48.5154905599138</v>
      </c>
      <c r="V15" s="2" t="n">
        <v>6</v>
      </c>
      <c r="W15" s="2" t="n">
        <f aca="false">(V15*$G$2)/(H15*F15)</f>
        <v>2111.18987341772</v>
      </c>
      <c r="X15" s="2" t="n">
        <f aca="false">W15*E15*D15</f>
        <v>291.092943359483</v>
      </c>
      <c r="Y15" s="2" t="n">
        <v>20</v>
      </c>
      <c r="Z15" s="2" t="n">
        <f aca="false">(Y15*$G$2)/(H15*F15)</f>
        <v>7037.29957805907</v>
      </c>
      <c r="AA15" s="2" t="n">
        <f aca="false">Z15*E15*D15</f>
        <v>970.309811198275</v>
      </c>
      <c r="AB15" s="2"/>
      <c r="AC15" s="2" t="n">
        <f aca="false">(AB15*$G$2)/(H15*F15)</f>
        <v>0</v>
      </c>
      <c r="AD15" s="2" t="n">
        <f aca="false">AC15*E15*D15</f>
        <v>0</v>
      </c>
      <c r="AE15" s="2"/>
      <c r="AF15" s="2" t="n">
        <f aca="false">(AE15*$G$2)/(H15*F15)</f>
        <v>0</v>
      </c>
      <c r="AG15" s="2" t="n">
        <f aca="false">AF15*E15*D15</f>
        <v>0</v>
      </c>
      <c r="AH15" s="2"/>
      <c r="AI15" s="2" t="n">
        <f aca="false">(AH15*$G$2)/(H15*F15)</f>
        <v>0</v>
      </c>
      <c r="AJ15" s="2" t="n">
        <f aca="false">(AI15*E15*D15)</f>
        <v>0</v>
      </c>
      <c r="AK15" s="2" t="n">
        <v>1</v>
      </c>
      <c r="AL15" s="2" t="n">
        <f aca="false">(AK15*$G$2)/(H15*F15)</f>
        <v>351.864978902954</v>
      </c>
      <c r="AM15" s="2" t="n">
        <f aca="false">AL15*E15*D15</f>
        <v>48.5154905599138</v>
      </c>
      <c r="AN15" s="2" t="n">
        <v>7</v>
      </c>
      <c r="AO15" s="2" t="n">
        <f aca="false">(AN15*$G$2)/(H15*F15)</f>
        <v>2463.05485232068</v>
      </c>
      <c r="AP15" s="2" t="n">
        <f aca="false">AO15*E15*D15</f>
        <v>339.608433919396</v>
      </c>
      <c r="AQ15" s="2"/>
      <c r="AR15" s="2" t="n">
        <f aca="false">(AQ15*$G$2)/(H15*F15)</f>
        <v>0</v>
      </c>
      <c r="AS15" s="2" t="n">
        <f aca="false">AR15*E15*D15</f>
        <v>0</v>
      </c>
      <c r="AT15" s="2"/>
      <c r="AU15" s="2" t="n">
        <f aca="false">(AT15*$G$2)/(H15*F15)</f>
        <v>0</v>
      </c>
      <c r="AV15" s="2" t="n">
        <f aca="false">AU15*E15*D15</f>
        <v>0</v>
      </c>
      <c r="AW15" s="2"/>
      <c r="AX15" s="2" t="n">
        <f aca="false">(AW15*$G$2)/(H15*F15)</f>
        <v>0</v>
      </c>
      <c r="AY15" s="2" t="n">
        <f aca="false">AX15*E15*D15</f>
        <v>0</v>
      </c>
      <c r="AZ15" s="2"/>
      <c r="BA15" s="2" t="n">
        <f aca="false">(AZ15*$G$2)/(H15*F15)</f>
        <v>0</v>
      </c>
      <c r="BB15" s="2" t="n">
        <f aca="false">(BA15*E15*D15)</f>
        <v>0</v>
      </c>
      <c r="BC15" s="2"/>
      <c r="BD15" s="2" t="n">
        <f aca="false">(BC15*$G$2)/(H15*F15)</f>
        <v>0</v>
      </c>
      <c r="BE15" s="2" t="n">
        <f aca="false">(BD15*E15*D15)</f>
        <v>0</v>
      </c>
      <c r="BF15" s="2" t="n">
        <v>2</v>
      </c>
      <c r="BG15" s="2" t="n">
        <f aca="false">(BF15*$G$2)/(H15*F15)</f>
        <v>703.729957805907</v>
      </c>
      <c r="BH15" s="2" t="n">
        <f aca="false">BG15*E15*D15</f>
        <v>97.0309811198275</v>
      </c>
      <c r="BI15" s="2" t="n">
        <v>14</v>
      </c>
      <c r="BJ15" s="2" t="n">
        <f aca="false">(BI15*$G$2)/(H15*F15)</f>
        <v>4926.10970464135</v>
      </c>
      <c r="BK15" s="2" t="n">
        <f aca="false">(BJ15*E15*D15)</f>
        <v>679.216867838793</v>
      </c>
      <c r="BL15" s="2"/>
      <c r="BM15" s="2" t="n">
        <f aca="false">(BL15*$G$2)/(H15*F15)</f>
        <v>0</v>
      </c>
      <c r="BN15" s="2" t="n">
        <f aca="false">BM15*E15*D15</f>
        <v>0</v>
      </c>
      <c r="BO15" s="2"/>
      <c r="BP15" s="2" t="n">
        <f aca="false">(BO15*$G$2)/(H15*F15)</f>
        <v>0</v>
      </c>
      <c r="BQ15" s="2" t="n">
        <f aca="false">(BP15*E15*D15)</f>
        <v>0</v>
      </c>
      <c r="BR15" s="2"/>
      <c r="BS15" s="2" t="n">
        <f aca="false">(BR15*$G$2)/(H15*F15)</f>
        <v>0</v>
      </c>
      <c r="BT15" s="2" t="n">
        <f aca="false">BS15*E15*D15</f>
        <v>0</v>
      </c>
      <c r="BU15" s="2"/>
      <c r="BV15" s="2" t="n">
        <f aca="false">(BU15*$G$2)/(H15*F15)</f>
        <v>0</v>
      </c>
      <c r="BW15" s="2" t="n">
        <f aca="false">BV15*E15*D15</f>
        <v>0</v>
      </c>
      <c r="BX15" s="2"/>
      <c r="BY15" s="2" t="n">
        <f aca="false">(BX15*$G$2)/(H15*F15)</f>
        <v>0</v>
      </c>
      <c r="BZ15" s="2" t="n">
        <f aca="false">BY15*E15*D15</f>
        <v>0</v>
      </c>
      <c r="CA15" s="2"/>
      <c r="CB15" s="2" t="n">
        <f aca="false">(CA15*$G$2)/(H15*F15)</f>
        <v>0</v>
      </c>
      <c r="CC15" s="2" t="n">
        <f aca="false">CB15*E15*D15</f>
        <v>0</v>
      </c>
      <c r="CD15" s="2" t="n">
        <v>1</v>
      </c>
      <c r="CE15" s="2" t="n">
        <f aca="false">(CD15*$G$2)/(H15*F15)</f>
        <v>351.864978902954</v>
      </c>
      <c r="CF15" s="2" t="n">
        <f aca="false">CE15*E15*D15</f>
        <v>48.5154905599138</v>
      </c>
      <c r="CG15" s="2" t="n">
        <v>7</v>
      </c>
      <c r="CH15" s="2" t="n">
        <f aca="false">(CG15*$G$2)/(H15*F15)</f>
        <v>2463.05485232068</v>
      </c>
      <c r="CI15" s="2" t="n">
        <f aca="false">CH15*E15*D15</f>
        <v>339.608433919396</v>
      </c>
      <c r="CJ15" s="2"/>
      <c r="CK15" s="2" t="n">
        <f aca="false">(CJ15*$G$2)/(H15*F15)</f>
        <v>0</v>
      </c>
      <c r="CL15" s="2" t="n">
        <f aca="false">CK15*E15*D15</f>
        <v>0</v>
      </c>
      <c r="CM15" s="2"/>
      <c r="CN15" s="2" t="n">
        <f aca="false">(CM15*$G$2)/(H15*F15)</f>
        <v>0</v>
      </c>
      <c r="CO15" s="2" t="n">
        <f aca="false">CN15*E15*D15</f>
        <v>0</v>
      </c>
      <c r="CP15" s="2"/>
      <c r="CQ15" s="2" t="n">
        <f aca="false">(CP15*$G$2)/(H15*F15)</f>
        <v>0</v>
      </c>
      <c r="CR15" s="2" t="n">
        <f aca="false">CQ15*E15*D15</f>
        <v>0</v>
      </c>
      <c r="CS15" s="2"/>
      <c r="CT15" s="2" t="n">
        <f aca="false">(CS15*$G$2)/(H15*F15)</f>
        <v>0</v>
      </c>
      <c r="CU15" s="2" t="n">
        <f aca="false">CT15*E15*D15</f>
        <v>0</v>
      </c>
      <c r="CV15" s="2" t="n">
        <v>8</v>
      </c>
      <c r="CW15" s="2" t="n">
        <f aca="false">(CV15*$G$2)/(H15*F15)</f>
        <v>2814.91983122363</v>
      </c>
      <c r="CX15" s="2" t="n">
        <f aca="false">CW15*E15*D15</f>
        <v>388.12392447931</v>
      </c>
      <c r="CY15" s="2"/>
      <c r="CZ15" s="2" t="n">
        <f aca="false">(CY15*$G$2)/(H15*F15)</f>
        <v>0</v>
      </c>
      <c r="DA15" s="2" t="n">
        <f aca="false">CZ15*E15*D15</f>
        <v>0</v>
      </c>
      <c r="DB15" s="2"/>
      <c r="DC15" s="2" t="n">
        <f aca="false">(DB15*$G$2)/(H15*F15)</f>
        <v>0</v>
      </c>
      <c r="DD15" s="2" t="n">
        <f aca="false">DC15*E15*D15</f>
        <v>0</v>
      </c>
      <c r="DE15" s="2" t="n">
        <v>7</v>
      </c>
      <c r="DF15" s="2" t="n">
        <f aca="false">(DE15*$G$2)/(H15*F15)</f>
        <v>2463.05485232068</v>
      </c>
      <c r="DG15" s="2" t="n">
        <f aca="false">DF15*E15*D15</f>
        <v>339.608433919396</v>
      </c>
      <c r="DH15" s="2" t="n">
        <v>32</v>
      </c>
      <c r="DI15" s="2" t="n">
        <f aca="false">(DH15*$G$2)/(H15*F15)</f>
        <v>11259.6793248945</v>
      </c>
      <c r="DJ15" s="2" t="n">
        <f aca="false">DI15*E15*D15</f>
        <v>1552.49569791724</v>
      </c>
      <c r="DK15" s="2" t="n">
        <v>3</v>
      </c>
      <c r="DL15" s="2" t="n">
        <f aca="false">(DK15*$G15)/(H15*F15)</f>
        <v>0</v>
      </c>
      <c r="DM15" s="2" t="n">
        <f aca="false">DL15*E15*D15</f>
        <v>0</v>
      </c>
      <c r="DN15" s="2"/>
      <c r="DO15" s="2" t="n">
        <f aca="false">(DN15*$G$2)/(H15*F15)</f>
        <v>0</v>
      </c>
      <c r="DP15" s="2" t="n">
        <f aca="false">DO15*E15*D15</f>
        <v>0</v>
      </c>
      <c r="DQ15" s="2"/>
      <c r="DR15" s="2" t="n">
        <f aca="false">(DQ15*$G$2)/(H15*F15)</f>
        <v>0</v>
      </c>
      <c r="DS15" s="2" t="n">
        <f aca="false">DR15*E15*D15</f>
        <v>0</v>
      </c>
      <c r="DT15" s="2" t="n">
        <v>10</v>
      </c>
      <c r="DU15" s="2" t="n">
        <f aca="false">(DT15*$G$2)/(H15*F15)</f>
        <v>3518.64978902954</v>
      </c>
      <c r="DV15" s="2" t="n">
        <f aca="false">DU15*E15*D15</f>
        <v>485.154905599138</v>
      </c>
      <c r="DW15" s="2"/>
      <c r="DX15" s="2" t="n">
        <f aca="false">(DW15*$G$2)/(H15*F15)</f>
        <v>0</v>
      </c>
      <c r="DY15" s="2" t="n">
        <f aca="false">DX15*E15*D15</f>
        <v>0</v>
      </c>
      <c r="DZ15" s="2" t="n">
        <v>5</v>
      </c>
      <c r="EA15" s="2" t="n">
        <f aca="false">(DZ15*$BY$2)/(H15*F15)</f>
        <v>0</v>
      </c>
      <c r="EB15" s="2" t="n">
        <f aca="false">EA15*E15*D15</f>
        <v>0</v>
      </c>
      <c r="EC15" s="2"/>
      <c r="ED15" s="2" t="n">
        <f aca="false">(EC15*$G$2)/(H15*F15)</f>
        <v>0</v>
      </c>
      <c r="EE15" s="2" t="n">
        <f aca="false">ED15*E15*D15</f>
        <v>0</v>
      </c>
      <c r="EF15" s="2"/>
      <c r="EG15" s="2" t="n">
        <f aca="false">(EF15*$G$2)/(H15*F15)</f>
        <v>0</v>
      </c>
      <c r="EH15" s="2" t="n">
        <f aca="false">EG15*E15*D15</f>
        <v>0</v>
      </c>
      <c r="EI15" s="2" t="n">
        <v>15</v>
      </c>
      <c r="EJ15" s="2" t="n">
        <f aca="false">(EI15*$G$2)/(H15*F15)</f>
        <v>5277.9746835443</v>
      </c>
      <c r="EK15" s="2" t="n">
        <f aca="false">EJ15*E15*D15</f>
        <v>727.732358398707</v>
      </c>
      <c r="EL15" s="2"/>
      <c r="EM15" s="2" t="n">
        <f aca="false">(EL15*$G$2)/(H15*F15)</f>
        <v>0</v>
      </c>
      <c r="EN15" s="2" t="n">
        <f aca="false">EM15*E15*D15</f>
        <v>0</v>
      </c>
      <c r="EO15" s="2"/>
      <c r="EP15" s="2" t="n">
        <f aca="false">(EO15*$G$2)/(H15*F15)</f>
        <v>0</v>
      </c>
      <c r="EQ15" s="2" t="n">
        <f aca="false">(EP15*E15*D15)</f>
        <v>0</v>
      </c>
      <c r="ER15" s="2"/>
      <c r="ES15" s="2" t="n">
        <f aca="false">(ER15*$G$2)/(H15*F15)</f>
        <v>0</v>
      </c>
      <c r="ET15" s="2" t="n">
        <f aca="false">ES15*E15*D15</f>
        <v>0</v>
      </c>
      <c r="EU15" s="2"/>
      <c r="EV15" s="2" t="n">
        <f aca="false">(EU15*$G$2)/(H15*F15)</f>
        <v>0</v>
      </c>
      <c r="EW15" s="2" t="n">
        <f aca="false">EV15*E15*D15</f>
        <v>0</v>
      </c>
      <c r="EX15" s="2" t="n">
        <v>10</v>
      </c>
      <c r="EY15" s="2" t="n">
        <f aca="false">(EX15*$G$2)/(H15*F15)</f>
        <v>3518.64978902954</v>
      </c>
      <c r="EZ15" s="2" t="n">
        <f aca="false">EY15*E15*D15</f>
        <v>485.154905599138</v>
      </c>
      <c r="FA15" s="2" t="n">
        <v>2</v>
      </c>
      <c r="FB15" s="2" t="n">
        <f aca="false">(FA15*$G$2)/(H15*F15)</f>
        <v>703.729957805907</v>
      </c>
      <c r="FC15" s="2" t="n">
        <f aca="false">FB15*E15*D15</f>
        <v>97.0309811198275</v>
      </c>
      <c r="FD15" s="2"/>
      <c r="FE15" s="2" t="n">
        <f aca="false">(FD15*$G$2)/(H15*F15)</f>
        <v>0</v>
      </c>
      <c r="FF15" s="2" t="n">
        <f aca="false">FE15*E15*D15</f>
        <v>0</v>
      </c>
      <c r="FG15" s="2"/>
      <c r="FH15" s="2" t="n">
        <f aca="false">(FG15*$G$2)/(H15*F15)</f>
        <v>0</v>
      </c>
      <c r="FI15" s="2" t="n">
        <f aca="false">FH15*E15*D15</f>
        <v>0</v>
      </c>
      <c r="FJ15" s="2"/>
      <c r="FK15" s="2" t="n">
        <f aca="false">(FJ15*$G$2)/(H15*F15)</f>
        <v>0</v>
      </c>
      <c r="FL15" s="2" t="n">
        <f aca="false">FK15*E15*D15</f>
        <v>0</v>
      </c>
      <c r="FM15" s="2"/>
      <c r="FN15" s="2" t="n">
        <f aca="false">(FM15*$G$2)/(H15*F15)</f>
        <v>0</v>
      </c>
      <c r="FO15" s="2" t="n">
        <f aca="false">FN15*E15*D15</f>
        <v>0</v>
      </c>
      <c r="FP15" s="2"/>
      <c r="FQ15" s="2" t="n">
        <f aca="false">(FP15*$G$2)/(H15*F15)</f>
        <v>0</v>
      </c>
      <c r="FR15" s="2" t="n">
        <f aca="false">FQ15*E15*D15</f>
        <v>0</v>
      </c>
      <c r="FS15" s="2"/>
      <c r="FT15" s="2" t="n">
        <f aca="false">(FS15*$G$2)/(H15*F15)</f>
        <v>0</v>
      </c>
      <c r="FU15" s="2" t="n">
        <f aca="false">FT15*E15*D15</f>
        <v>0</v>
      </c>
      <c r="FV15" s="2"/>
      <c r="FW15" s="2" t="n">
        <f aca="false">(FV15*$G$2)/(H15*F15)</f>
        <v>0</v>
      </c>
      <c r="FX15" s="2" t="n">
        <f aca="false">FW15*E15*D15</f>
        <v>0</v>
      </c>
      <c r="FY15" s="2"/>
      <c r="FZ15" s="2" t="n">
        <f aca="false">(FY15*$G$2)/(H15*F15)</f>
        <v>0</v>
      </c>
      <c r="GA15" s="2" t="n">
        <f aca="false">FZ15*E15*D15</f>
        <v>0</v>
      </c>
      <c r="GB15" s="2"/>
      <c r="GC15" s="2" t="n">
        <f aca="false">(GB15*$G$2)/(H15*F15)</f>
        <v>0</v>
      </c>
      <c r="GD15" s="2" t="n">
        <f aca="false">GC15*E15*D15</f>
        <v>0</v>
      </c>
      <c r="GE15" s="2"/>
      <c r="GF15" s="2" t="n">
        <f aca="false">(GE15*$G$2)/(H15*F15)</f>
        <v>0</v>
      </c>
      <c r="GG15" s="2" t="n">
        <f aca="false">GF15*E15*D15</f>
        <v>0</v>
      </c>
      <c r="GH15" s="2"/>
      <c r="GI15" s="2" t="n">
        <f aca="false">(GH15*$G$2)/(H15*F15)</f>
        <v>0</v>
      </c>
      <c r="GJ15" s="2" t="n">
        <f aca="false">GI15*E15*D15</f>
        <v>0</v>
      </c>
      <c r="GK15" s="2"/>
      <c r="GL15" s="2" t="n">
        <f aca="false">(GK15*$G$2)/(H15*F15)</f>
        <v>0</v>
      </c>
      <c r="GM15" s="2" t="n">
        <f aca="false">GL15*E15*D15</f>
        <v>0</v>
      </c>
      <c r="GN15" s="2"/>
      <c r="GO15" s="2" t="n">
        <f aca="false">(GN15*$G$2)/(H15*F15)</f>
        <v>0</v>
      </c>
      <c r="GP15" s="2" t="n">
        <f aca="false">GO15*E15*D15</f>
        <v>0</v>
      </c>
      <c r="GQ15" s="2"/>
      <c r="GR15" s="2" t="n">
        <f aca="false">(GQ15*$G$2)/(H15*F15)</f>
        <v>0</v>
      </c>
      <c r="GS15" s="2" t="n">
        <f aca="false">GR15*E15*D15</f>
        <v>0</v>
      </c>
      <c r="GT15" s="2"/>
      <c r="GU15" s="2" t="n">
        <f aca="false">(GT15*$G$2)/(H15*F15)</f>
        <v>0</v>
      </c>
      <c r="GV15" s="2" t="n">
        <f aca="false">(GU15*E15*D15)</f>
        <v>0</v>
      </c>
      <c r="GW15" s="2"/>
      <c r="GX15" s="2" t="n">
        <f aca="false">(GW15*$G$2)/(H15*F15)</f>
        <v>0</v>
      </c>
      <c r="GY15" s="2" t="n">
        <f aca="false">GX15*E15*D15</f>
        <v>0</v>
      </c>
      <c r="GZ15" s="2"/>
      <c r="HA15" s="2" t="n">
        <f aca="false">(GZ15*$G$2)/(H15*F15)</f>
        <v>0</v>
      </c>
      <c r="HB15" s="2" t="n">
        <f aca="false">HA15*E15*D15</f>
        <v>0</v>
      </c>
      <c r="HC15" s="2"/>
      <c r="HD15" s="2" t="n">
        <f aca="false">(HC15*$G$2)/(H15*F15)</f>
        <v>0</v>
      </c>
      <c r="HE15" s="2" t="n">
        <f aca="false">(HD15*E15*D15)</f>
        <v>0</v>
      </c>
      <c r="HF15" s="2"/>
      <c r="HG15" s="2" t="n">
        <f aca="false">(HF15*$G$2)/(H15*F15)</f>
        <v>0</v>
      </c>
      <c r="HH15" s="2" t="n">
        <f aca="false">HG15*E15*D15</f>
        <v>0</v>
      </c>
      <c r="HI15" s="2"/>
      <c r="HJ15" s="2" t="n">
        <f aca="false">(HI15*$G$2)/(H15*F15)</f>
        <v>0</v>
      </c>
      <c r="HK15" s="2" t="n">
        <f aca="false">HJ15*E15*D15</f>
        <v>0</v>
      </c>
      <c r="HL15" s="2" t="n">
        <v>4</v>
      </c>
      <c r="HM15" s="2" t="n">
        <f aca="false">(HL15*$G$2)/(H15*F15)</f>
        <v>1407.45991561181</v>
      </c>
      <c r="HN15" s="2" t="n">
        <f aca="false">HM15*E15*D15</f>
        <v>194.061962239655</v>
      </c>
      <c r="HO15" s="2" t="n">
        <v>2</v>
      </c>
      <c r="HP15" s="2" t="n">
        <f aca="false">(HO15*$G$2)/(H15*F15)</f>
        <v>703.729957805907</v>
      </c>
      <c r="HQ15" s="2" t="n">
        <f aca="false">HP15*E15*D15</f>
        <v>97.0309811198275</v>
      </c>
      <c r="HR15" s="2"/>
      <c r="HS15" s="2" t="n">
        <f aca="false">(HR15*$G$2)/(H15*F15)</f>
        <v>0</v>
      </c>
      <c r="HT15" s="2" t="n">
        <f aca="false">HS15*E15*D15</f>
        <v>0</v>
      </c>
      <c r="HU15" s="2" t="n">
        <v>5</v>
      </c>
      <c r="HV15" s="2" t="n">
        <f aca="false">(HU15*$G$2)/(H15*F15)</f>
        <v>1759.32489451477</v>
      </c>
      <c r="HW15" s="2" t="n">
        <f aca="false">HV15*E15*D15</f>
        <v>242.577452799569</v>
      </c>
      <c r="HX15" s="2"/>
      <c r="HY15" s="2" t="n">
        <f aca="false">(HX15*$G$2)/(H15*F15)</f>
        <v>0</v>
      </c>
      <c r="HZ15" s="2" t="n">
        <f aca="false">HY15*E15*D15</f>
        <v>0</v>
      </c>
      <c r="IA15" s="2"/>
      <c r="IB15" s="2" t="n">
        <f aca="false">(IA15*$G$2)/(H15*F15)</f>
        <v>0</v>
      </c>
      <c r="IC15" s="2" t="n">
        <f aca="false">IB15*E15*D15</f>
        <v>0</v>
      </c>
      <c r="ID15" s="2"/>
      <c r="IE15" s="2" t="n">
        <f aca="false">(ID15*$G$2)/(H15*F15)</f>
        <v>0</v>
      </c>
      <c r="IF15" s="2" t="n">
        <f aca="false">IE15*E15*D15</f>
        <v>0</v>
      </c>
      <c r="IG15" s="2"/>
      <c r="IH15" s="2" t="n">
        <f aca="false">(IG15*$G$2)/(H15*F15)</f>
        <v>0</v>
      </c>
      <c r="II15" s="2" t="n">
        <f aca="false">IH15*E15*D15</f>
        <v>0</v>
      </c>
      <c r="IJ15" s="2" t="n">
        <v>1</v>
      </c>
      <c r="IK15" s="2" t="n">
        <f aca="false">(IJ15*$G$2)/(H15*F15)</f>
        <v>351.864978902954</v>
      </c>
      <c r="IL15" s="2" t="n">
        <f aca="false">IK15*E15*D15</f>
        <v>48.5154905599138</v>
      </c>
      <c r="IM15" s="2"/>
      <c r="IN15" s="2" t="n">
        <f aca="false">(IM15*$G$2)/(H15*F15)</f>
        <v>0</v>
      </c>
      <c r="IO15" s="2" t="n">
        <f aca="false">IN15*E15*D15</f>
        <v>0</v>
      </c>
      <c r="IP15" s="2"/>
      <c r="IQ15" s="2" t="n">
        <f aca="false">(IP15*$G$2)/(H15*F15)</f>
        <v>0</v>
      </c>
      <c r="IR15" s="2" t="n">
        <f aca="false">IQ15*E15*D15</f>
        <v>0</v>
      </c>
      <c r="IS15" s="2"/>
      <c r="IT15" s="1" t="n">
        <f aca="false">(IS15*$G$2)/(H15*F15)</f>
        <v>0</v>
      </c>
      <c r="IU15" s="1" t="n">
        <f aca="false">IT15*E15*D15</f>
        <v>0</v>
      </c>
    </row>
    <row r="16" customFormat="false" ht="15" hidden="false" customHeight="false" outlineLevel="0" collapsed="false">
      <c r="A16" s="9" t="s">
        <v>102</v>
      </c>
      <c r="B16" s="10" t="n">
        <v>126.493506493506</v>
      </c>
      <c r="C16" s="11" t="n">
        <v>1784.86</v>
      </c>
      <c r="D16" s="12" t="n">
        <v>1.9</v>
      </c>
      <c r="E16" s="1" t="n">
        <v>0.0725689404934688</v>
      </c>
      <c r="F16" s="13" t="n">
        <v>3.1</v>
      </c>
      <c r="G16" s="15"/>
      <c r="H16" s="2" t="n">
        <v>80</v>
      </c>
      <c r="I16" s="23" t="n">
        <v>1579623.18130657</v>
      </c>
      <c r="J16" s="23" t="n">
        <v>68333215.2444812</v>
      </c>
      <c r="K16" s="1" t="n">
        <v>128387.370323901</v>
      </c>
      <c r="L16" s="24" t="n">
        <v>1.86699018563543</v>
      </c>
      <c r="M16" s="2" t="n">
        <v>15</v>
      </c>
      <c r="N16" s="2" t="n">
        <f aca="false">(M16*$G$2)/(H16*F16)</f>
        <v>2521.93548387097</v>
      </c>
      <c r="O16" s="2" t="n">
        <f aca="false">N16*E16*D16</f>
        <v>347.726953509059</v>
      </c>
      <c r="P16" s="2" t="n">
        <v>223</v>
      </c>
      <c r="Q16" s="2" t="n">
        <f aca="false">(P16*$G$2)/(H16*F16)</f>
        <v>37492.7741935484</v>
      </c>
      <c r="R16" s="2" t="n">
        <f aca="false">Q16*E16*D16</f>
        <v>5169.54070883468</v>
      </c>
      <c r="S16" s="2" t="n">
        <v>5</v>
      </c>
      <c r="T16" s="2" t="n">
        <f aca="false">(S16*$G$2)/(H16*F16)</f>
        <v>840.645161290323</v>
      </c>
      <c r="U16" s="2" t="n">
        <f aca="false">T16*E16*D16</f>
        <v>115.90898450302</v>
      </c>
      <c r="V16" s="2" t="n">
        <v>4</v>
      </c>
      <c r="W16" s="2" t="n">
        <f aca="false">(V16*$G$2)/(H16*F16)</f>
        <v>672.516129032258</v>
      </c>
      <c r="X16" s="2" t="n">
        <f aca="false">W16*E16*D16</f>
        <v>92.7271876024158</v>
      </c>
      <c r="Y16" s="2" t="n">
        <v>25</v>
      </c>
      <c r="Z16" s="2" t="n">
        <f aca="false">(Y16*$G$2)/(H16*F16)</f>
        <v>4203.22580645161</v>
      </c>
      <c r="AA16" s="2" t="n">
        <f aca="false">Z16*E16*D16</f>
        <v>579.544922515099</v>
      </c>
      <c r="AB16" s="2"/>
      <c r="AC16" s="2" t="n">
        <f aca="false">(AB16*$G$2)/(H16*F16)</f>
        <v>0</v>
      </c>
      <c r="AD16" s="2" t="n">
        <f aca="false">AC16*E16*D16</f>
        <v>0</v>
      </c>
      <c r="AE16" s="2"/>
      <c r="AF16" s="2" t="n">
        <f aca="false">(AE16*$G$2)/(H16*F16)</f>
        <v>0</v>
      </c>
      <c r="AG16" s="2" t="n">
        <f aca="false">AF16*E16*D16</f>
        <v>0</v>
      </c>
      <c r="AH16" s="2"/>
      <c r="AI16" s="2" t="n">
        <f aca="false">(AH16*$G$2)/(H16*F16)</f>
        <v>0</v>
      </c>
      <c r="AJ16" s="2" t="n">
        <f aca="false">(AI16*E16*D16)</f>
        <v>0</v>
      </c>
      <c r="AK16" s="2"/>
      <c r="AL16" s="2" t="n">
        <f aca="false">(AK16*$G$2)/(H16*F16)</f>
        <v>0</v>
      </c>
      <c r="AM16" s="2" t="n">
        <f aca="false">AL16*E16*D16</f>
        <v>0</v>
      </c>
      <c r="AN16" s="2" t="n">
        <v>14</v>
      </c>
      <c r="AO16" s="2" t="n">
        <f aca="false">(AN16*$G$2)/(H16*F16)</f>
        <v>2353.8064516129</v>
      </c>
      <c r="AP16" s="2" t="n">
        <f aca="false">AO16*E16*D16</f>
        <v>324.545156608455</v>
      </c>
      <c r="AQ16" s="2" t="n">
        <v>3</v>
      </c>
      <c r="AR16" s="2" t="n">
        <f aca="false">(AQ16*$G$2)/(H16*F16)</f>
        <v>504.387096774194</v>
      </c>
      <c r="AS16" s="2" t="n">
        <f aca="false">AR16*E16*D16</f>
        <v>69.5453907018119</v>
      </c>
      <c r="AT16" s="2" t="n">
        <v>3</v>
      </c>
      <c r="AU16" s="2" t="n">
        <f aca="false">(AT16*$G$2)/(H16*F16)</f>
        <v>504.387096774194</v>
      </c>
      <c r="AV16" s="2" t="n">
        <f aca="false">AU16*E16*D16</f>
        <v>69.5453907018119</v>
      </c>
      <c r="AW16" s="2" t="n">
        <v>1</v>
      </c>
      <c r="AX16" s="2" t="n">
        <f aca="false">(AW16*$G$2)/(H16*F16)</f>
        <v>168.129032258065</v>
      </c>
      <c r="AY16" s="2" t="n">
        <f aca="false">AX16*E16*D16</f>
        <v>23.181796900604</v>
      </c>
      <c r="AZ16" s="2"/>
      <c r="BA16" s="2" t="n">
        <f aca="false">(AZ16*$G$2)/(H16*F16)</f>
        <v>0</v>
      </c>
      <c r="BB16" s="2" t="n">
        <f aca="false">(BA16*E16*D16)</f>
        <v>0</v>
      </c>
      <c r="BC16" s="2"/>
      <c r="BD16" s="2" t="n">
        <f aca="false">(BC16*$G$2)/(H16*F16)</f>
        <v>0</v>
      </c>
      <c r="BE16" s="2" t="n">
        <f aca="false">(BD16*E16*D16)</f>
        <v>0</v>
      </c>
      <c r="BF16" s="2" t="n">
        <v>2</v>
      </c>
      <c r="BG16" s="2" t="n">
        <f aca="false">(BF16*$G$2)/(H16*F16)</f>
        <v>336.258064516129</v>
      </c>
      <c r="BH16" s="2" t="n">
        <f aca="false">BG16*E16*D16</f>
        <v>46.3635938012079</v>
      </c>
      <c r="BI16" s="2" t="n">
        <v>3</v>
      </c>
      <c r="BJ16" s="2" t="n">
        <f aca="false">(BI16*$G$2)/(H16*F16)</f>
        <v>504.387096774194</v>
      </c>
      <c r="BK16" s="2" t="n">
        <f aca="false">(BJ16*E16*D16)</f>
        <v>69.5453907018119</v>
      </c>
      <c r="BL16" s="2"/>
      <c r="BM16" s="2" t="n">
        <f aca="false">(BL16*$G$2)/(H16*F16)</f>
        <v>0</v>
      </c>
      <c r="BN16" s="2" t="n">
        <f aca="false">BM16*E16*D16</f>
        <v>0</v>
      </c>
      <c r="BO16" s="2"/>
      <c r="BP16" s="2" t="n">
        <f aca="false">(BO16*$G$2)/(H16*F16)</f>
        <v>0</v>
      </c>
      <c r="BQ16" s="2" t="n">
        <f aca="false">(BP16*E16*D16)</f>
        <v>0</v>
      </c>
      <c r="BR16" s="2"/>
      <c r="BS16" s="2" t="n">
        <f aca="false">(BR16*$G$2)/(H16*F16)</f>
        <v>0</v>
      </c>
      <c r="BT16" s="2" t="n">
        <f aca="false">BS16*E16*D16</f>
        <v>0</v>
      </c>
      <c r="BU16" s="2"/>
      <c r="BV16" s="2" t="n">
        <f aca="false">(BU16*$G$2)/(H16*F16)</f>
        <v>0</v>
      </c>
      <c r="BW16" s="2" t="n">
        <f aca="false">BV16*E16*D16</f>
        <v>0</v>
      </c>
      <c r="BX16" s="2"/>
      <c r="BY16" s="2" t="n">
        <f aca="false">(BX16*$G$2)/(H16*F16)</f>
        <v>0</v>
      </c>
      <c r="BZ16" s="2" t="n">
        <f aca="false">BY16*E16*D16</f>
        <v>0</v>
      </c>
      <c r="CA16" s="2"/>
      <c r="CB16" s="2" t="n">
        <f aca="false">(CA16*$G$2)/(H16*F16)</f>
        <v>0</v>
      </c>
      <c r="CC16" s="2" t="n">
        <f aca="false">CB16*E16*D16</f>
        <v>0</v>
      </c>
      <c r="CD16" s="2" t="n">
        <v>2</v>
      </c>
      <c r="CE16" s="2" t="n">
        <f aca="false">(CD16*$G$2)/(H16*F16)</f>
        <v>336.258064516129</v>
      </c>
      <c r="CF16" s="2" t="n">
        <f aca="false">CE16*E16*D16</f>
        <v>46.3635938012079</v>
      </c>
      <c r="CG16" s="2" t="n">
        <v>6</v>
      </c>
      <c r="CH16" s="2" t="n">
        <f aca="false">(CG16*$G$2)/(H16*F16)</f>
        <v>1008.77419354839</v>
      </c>
      <c r="CI16" s="2" t="n">
        <f aca="false">CH16*E16*D16</f>
        <v>139.090781403624</v>
      </c>
      <c r="CJ16" s="2"/>
      <c r="CK16" s="2" t="n">
        <f aca="false">(CJ16*$G$2)/(H16*F16)</f>
        <v>0</v>
      </c>
      <c r="CL16" s="2" t="n">
        <f aca="false">CK16*E16*D16</f>
        <v>0</v>
      </c>
      <c r="CM16" s="2"/>
      <c r="CN16" s="2" t="n">
        <f aca="false">(CM16*$G$2)/(H16*F16)</f>
        <v>0</v>
      </c>
      <c r="CO16" s="2" t="n">
        <f aca="false">CN16*E16*D16</f>
        <v>0</v>
      </c>
      <c r="CP16" s="2"/>
      <c r="CQ16" s="2" t="n">
        <f aca="false">(CP16*$G$2)/(H16*F16)</f>
        <v>0</v>
      </c>
      <c r="CR16" s="2" t="n">
        <f aca="false">CQ16*E16*D16</f>
        <v>0</v>
      </c>
      <c r="CS16" s="2"/>
      <c r="CT16" s="2" t="n">
        <f aca="false">(CS16*$G$2)/(H16*F16)</f>
        <v>0</v>
      </c>
      <c r="CU16" s="2" t="n">
        <f aca="false">CT16*E16*D16</f>
        <v>0</v>
      </c>
      <c r="CV16" s="2"/>
      <c r="CW16" s="2" t="n">
        <f aca="false">(CV16*$G$2)/(H16*F16)</f>
        <v>0</v>
      </c>
      <c r="CX16" s="2" t="n">
        <f aca="false">CW16*E16*D16</f>
        <v>0</v>
      </c>
      <c r="CY16" s="2"/>
      <c r="CZ16" s="2" t="n">
        <f aca="false">(CY16*$G$2)/(H16*F16)</f>
        <v>0</v>
      </c>
      <c r="DA16" s="2" t="n">
        <f aca="false">CZ16*E16*D16</f>
        <v>0</v>
      </c>
      <c r="DB16" s="2"/>
      <c r="DC16" s="2" t="n">
        <f aca="false">(DB16*$G$2)/(H16*F16)</f>
        <v>0</v>
      </c>
      <c r="DD16" s="2" t="n">
        <f aca="false">DC16*E16*D16</f>
        <v>0</v>
      </c>
      <c r="DE16" s="2" t="n">
        <v>2</v>
      </c>
      <c r="DF16" s="2" t="n">
        <f aca="false">(DE16*$G$2)/(H16*F16)</f>
        <v>336.258064516129</v>
      </c>
      <c r="DG16" s="2" t="n">
        <f aca="false">DF16*E16*D16</f>
        <v>46.3635938012079</v>
      </c>
      <c r="DH16" s="2" t="n">
        <v>35</v>
      </c>
      <c r="DI16" s="2" t="n">
        <f aca="false">(DH16*$G$2)/(H16*F16)</f>
        <v>5884.51612903226</v>
      </c>
      <c r="DJ16" s="2" t="n">
        <f aca="false">DI16*E16*D16</f>
        <v>811.362891521139</v>
      </c>
      <c r="DK16" s="2" t="n">
        <v>2</v>
      </c>
      <c r="DL16" s="2" t="n">
        <f aca="false">(DK16*$G16)/(H16*F16)</f>
        <v>0</v>
      </c>
      <c r="DM16" s="2" t="n">
        <f aca="false">DL16*E16*D16</f>
        <v>0</v>
      </c>
      <c r="DN16" s="2" t="n">
        <v>2</v>
      </c>
      <c r="DO16" s="2" t="n">
        <f aca="false">(DN16*$G$2)/(H16*F16)</f>
        <v>336.258064516129</v>
      </c>
      <c r="DP16" s="2" t="n">
        <f aca="false">DO16*E16*D16</f>
        <v>46.3635938012079</v>
      </c>
      <c r="DQ16" s="2"/>
      <c r="DR16" s="2" t="n">
        <f aca="false">(DQ16*$G$2)/(H16*F16)</f>
        <v>0</v>
      </c>
      <c r="DS16" s="2" t="n">
        <f aca="false">DR16*E16*D16</f>
        <v>0</v>
      </c>
      <c r="DT16" s="2" t="n">
        <v>14</v>
      </c>
      <c r="DU16" s="2" t="n">
        <f aca="false">(DT16*$G$2)/(H16*F16)</f>
        <v>2353.8064516129</v>
      </c>
      <c r="DV16" s="2" t="n">
        <f aca="false">DU16*E16*D16</f>
        <v>324.545156608455</v>
      </c>
      <c r="DW16" s="2" t="n">
        <v>2</v>
      </c>
      <c r="DX16" s="2" t="n">
        <f aca="false">(DW16*$G$2)/(H16*F16)</f>
        <v>336.258064516129</v>
      </c>
      <c r="DY16" s="2" t="n">
        <f aca="false">DX16*E16*D16</f>
        <v>46.3635938012079</v>
      </c>
      <c r="DZ16" s="2" t="n">
        <v>1</v>
      </c>
      <c r="EA16" s="2" t="n">
        <f aca="false">(DZ16*$BY$2)/(H16*F16)</f>
        <v>0</v>
      </c>
      <c r="EB16" s="2" t="n">
        <f aca="false">EA16*E16*D16</f>
        <v>0</v>
      </c>
      <c r="EC16" s="2"/>
      <c r="ED16" s="2" t="n">
        <f aca="false">(EC16*$G$2)/(H16*F16)</f>
        <v>0</v>
      </c>
      <c r="EE16" s="2" t="n">
        <f aca="false">ED16*E16*D16</f>
        <v>0</v>
      </c>
      <c r="EF16" s="2"/>
      <c r="EG16" s="2" t="n">
        <f aca="false">(EF16*$G$2)/(H16*F16)</f>
        <v>0</v>
      </c>
      <c r="EH16" s="2" t="n">
        <f aca="false">EG16*E16*D16</f>
        <v>0</v>
      </c>
      <c r="EI16" s="2" t="n">
        <v>18</v>
      </c>
      <c r="EJ16" s="2" t="n">
        <f aca="false">(EI16*$G$2)/(H16*F16)</f>
        <v>3026.32258064516</v>
      </c>
      <c r="EK16" s="2" t="n">
        <f aca="false">EJ16*E16*D16</f>
        <v>417.272344210871</v>
      </c>
      <c r="EL16" s="2"/>
      <c r="EM16" s="2" t="n">
        <f aca="false">(EL16*$G$2)/(H16*F16)</f>
        <v>0</v>
      </c>
      <c r="EN16" s="2" t="n">
        <f aca="false">EM16*E16*D16</f>
        <v>0</v>
      </c>
      <c r="EO16" s="2"/>
      <c r="EP16" s="2" t="n">
        <f aca="false">(EO16*$G$2)/(H16*F16)</f>
        <v>0</v>
      </c>
      <c r="EQ16" s="2" t="n">
        <f aca="false">(EP16*E16*D16)</f>
        <v>0</v>
      </c>
      <c r="ER16" s="2"/>
      <c r="ES16" s="2" t="n">
        <f aca="false">(ER16*$G$2)/(H16*F16)</f>
        <v>0</v>
      </c>
      <c r="ET16" s="2" t="n">
        <f aca="false">ES16*E16*D16</f>
        <v>0</v>
      </c>
      <c r="EU16" s="2"/>
      <c r="EV16" s="2" t="n">
        <f aca="false">(EU16*$G$2)/(H16*F16)</f>
        <v>0</v>
      </c>
      <c r="EW16" s="2" t="n">
        <f aca="false">EV16*E16*D16</f>
        <v>0</v>
      </c>
      <c r="EX16" s="2" t="n">
        <v>3</v>
      </c>
      <c r="EY16" s="2" t="n">
        <f aca="false">(EX16*$G$2)/(H16*F16)</f>
        <v>504.387096774194</v>
      </c>
      <c r="EZ16" s="2" t="n">
        <f aca="false">EY16*E16*D16</f>
        <v>69.5453907018119</v>
      </c>
      <c r="FA16" s="2"/>
      <c r="FB16" s="2" t="n">
        <f aca="false">(FA16*$G$2)/(H16*F16)</f>
        <v>0</v>
      </c>
      <c r="FC16" s="2" t="n">
        <f aca="false">FB16*E16*D16</f>
        <v>0</v>
      </c>
      <c r="FD16" s="2"/>
      <c r="FE16" s="2" t="n">
        <f aca="false">(FD16*$G$2)/(H16*F16)</f>
        <v>0</v>
      </c>
      <c r="FF16" s="2" t="n">
        <f aca="false">FE16*E16*D16</f>
        <v>0</v>
      </c>
      <c r="FG16" s="2" t="n">
        <v>4</v>
      </c>
      <c r="FH16" s="2" t="n">
        <f aca="false">(FG16*$G$2)/(H16*F16)</f>
        <v>672.516129032258</v>
      </c>
      <c r="FI16" s="2" t="n">
        <f aca="false">FH16*E16*D16</f>
        <v>92.7271876024158</v>
      </c>
      <c r="FJ16" s="2"/>
      <c r="FK16" s="2" t="n">
        <f aca="false">(FJ16*$G$2)/(H16*F16)</f>
        <v>0</v>
      </c>
      <c r="FL16" s="2" t="n">
        <f aca="false">FK16*E16*D16</f>
        <v>0</v>
      </c>
      <c r="FM16" s="2"/>
      <c r="FN16" s="2" t="n">
        <f aca="false">(FM16*$G$2)/(H16*F16)</f>
        <v>0</v>
      </c>
      <c r="FO16" s="2" t="n">
        <f aca="false">FN16*E16*D16</f>
        <v>0</v>
      </c>
      <c r="FP16" s="2"/>
      <c r="FQ16" s="2" t="n">
        <f aca="false">(FP16*$G$2)/(H16*F16)</f>
        <v>0</v>
      </c>
      <c r="FR16" s="2" t="n">
        <f aca="false">FQ16*E16*D16</f>
        <v>0</v>
      </c>
      <c r="FS16" s="2"/>
      <c r="FT16" s="2" t="n">
        <f aca="false">(FS16*$G$2)/(H16*F16)</f>
        <v>0</v>
      </c>
      <c r="FU16" s="2" t="n">
        <f aca="false">FT16*E16*D16</f>
        <v>0</v>
      </c>
      <c r="FV16" s="2"/>
      <c r="FW16" s="2" t="n">
        <f aca="false">(FV16*$G$2)/(H16*F16)</f>
        <v>0</v>
      </c>
      <c r="FX16" s="2" t="n">
        <f aca="false">FW16*E16*D16</f>
        <v>0</v>
      </c>
      <c r="FY16" s="2"/>
      <c r="FZ16" s="2" t="n">
        <f aca="false">(FY16*$G$2)/(H16*F16)</f>
        <v>0</v>
      </c>
      <c r="GA16" s="2" t="n">
        <f aca="false">FZ16*E16*D16</f>
        <v>0</v>
      </c>
      <c r="GB16" s="2"/>
      <c r="GC16" s="2" t="n">
        <f aca="false">(GB16*$G$2)/(H16*F16)</f>
        <v>0</v>
      </c>
      <c r="GD16" s="2" t="n">
        <f aca="false">GC16*E16*D16</f>
        <v>0</v>
      </c>
      <c r="GE16" s="2"/>
      <c r="GF16" s="2" t="n">
        <f aca="false">(GE16*$G$2)/(H16*F16)</f>
        <v>0</v>
      </c>
      <c r="GG16" s="2" t="n">
        <f aca="false">GF16*E16*D16</f>
        <v>0</v>
      </c>
      <c r="GH16" s="2"/>
      <c r="GI16" s="2" t="n">
        <f aca="false">(GH16*$G$2)/(H16*F16)</f>
        <v>0</v>
      </c>
      <c r="GJ16" s="2" t="n">
        <f aca="false">GI16*E16*D16</f>
        <v>0</v>
      </c>
      <c r="GK16" s="2"/>
      <c r="GL16" s="2" t="n">
        <f aca="false">(GK16*$G$2)/(H16*F16)</f>
        <v>0</v>
      </c>
      <c r="GM16" s="2" t="n">
        <f aca="false">GL16*E16*D16</f>
        <v>0</v>
      </c>
      <c r="GN16" s="2"/>
      <c r="GO16" s="2" t="n">
        <f aca="false">(GN16*$G$2)/(H16*F16)</f>
        <v>0</v>
      </c>
      <c r="GP16" s="2" t="n">
        <f aca="false">GO16*E16*D16</f>
        <v>0</v>
      </c>
      <c r="GQ16" s="2"/>
      <c r="GR16" s="2" t="n">
        <f aca="false">(GQ16*$G$2)/(H16*F16)</f>
        <v>0</v>
      </c>
      <c r="GS16" s="2" t="n">
        <f aca="false">GR16*E16*D16</f>
        <v>0</v>
      </c>
      <c r="GT16" s="2" t="n">
        <v>2</v>
      </c>
      <c r="GU16" s="2" t="n">
        <f aca="false">(GT16*$G$2)/(H16*F16)</f>
        <v>336.258064516129</v>
      </c>
      <c r="GV16" s="2" t="n">
        <f aca="false">(GU16*E16*D16)</f>
        <v>46.3635938012079</v>
      </c>
      <c r="GW16" s="2"/>
      <c r="GX16" s="2" t="n">
        <f aca="false">(GW16*$G$2)/(H16*F16)</f>
        <v>0</v>
      </c>
      <c r="GY16" s="2" t="n">
        <f aca="false">GX16*E16*D16</f>
        <v>0</v>
      </c>
      <c r="GZ16" s="2"/>
      <c r="HA16" s="2" t="n">
        <f aca="false">(GZ16*$G$2)/(H16*F16)</f>
        <v>0</v>
      </c>
      <c r="HB16" s="2" t="n">
        <f aca="false">HA16*E16*D16</f>
        <v>0</v>
      </c>
      <c r="HC16" s="2"/>
      <c r="HD16" s="2" t="n">
        <f aca="false">(HC16*$G$2)/(H16*F16)</f>
        <v>0</v>
      </c>
      <c r="HE16" s="2" t="n">
        <f aca="false">(HD16*E16*D16)</f>
        <v>0</v>
      </c>
      <c r="HF16" s="2"/>
      <c r="HG16" s="2" t="n">
        <f aca="false">(HF16*$G$2)/(H16*F16)</f>
        <v>0</v>
      </c>
      <c r="HH16" s="2" t="n">
        <f aca="false">HG16*E16*D16</f>
        <v>0</v>
      </c>
      <c r="HI16" s="2"/>
      <c r="HJ16" s="2" t="n">
        <f aca="false">(HI16*$G$2)/(H16*F16)</f>
        <v>0</v>
      </c>
      <c r="HK16" s="2" t="n">
        <f aca="false">HJ16*E16*D16</f>
        <v>0</v>
      </c>
      <c r="HL16" s="2" t="n">
        <v>10</v>
      </c>
      <c r="HM16" s="2" t="n">
        <f aca="false">(HL16*$G$2)/(H16*F16)</f>
        <v>1681.29032258065</v>
      </c>
      <c r="HN16" s="2" t="n">
        <f aca="false">HM16*E16*D16</f>
        <v>231.81796900604</v>
      </c>
      <c r="HO16" s="2"/>
      <c r="HP16" s="2" t="n">
        <f aca="false">(HO16*$G$2)/(H16*F16)</f>
        <v>0</v>
      </c>
      <c r="HQ16" s="2" t="n">
        <f aca="false">HP16*E16*D16</f>
        <v>0</v>
      </c>
      <c r="HR16" s="2"/>
      <c r="HS16" s="2" t="n">
        <f aca="false">(HR16*$G$2)/(H16*F16)</f>
        <v>0</v>
      </c>
      <c r="HT16" s="2" t="n">
        <f aca="false">HS16*E16*D16</f>
        <v>0</v>
      </c>
      <c r="HU16" s="2" t="n">
        <v>5</v>
      </c>
      <c r="HV16" s="2" t="n">
        <f aca="false">(HU16*$G$2)/(H16*F16)</f>
        <v>840.645161290323</v>
      </c>
      <c r="HW16" s="2" t="n">
        <f aca="false">HV16*E16*D16</f>
        <v>115.90898450302</v>
      </c>
      <c r="HX16" s="2"/>
      <c r="HY16" s="2" t="n">
        <f aca="false">(HX16*$G$2)/(H16*F16)</f>
        <v>0</v>
      </c>
      <c r="HZ16" s="2" t="n">
        <f aca="false">HY16*E16*D16</f>
        <v>0</v>
      </c>
      <c r="IA16" s="2"/>
      <c r="IB16" s="2" t="n">
        <f aca="false">(IA16*$G$2)/(H16*F16)</f>
        <v>0</v>
      </c>
      <c r="IC16" s="2" t="n">
        <f aca="false">IB16*E16*D16</f>
        <v>0</v>
      </c>
      <c r="ID16" s="2"/>
      <c r="IE16" s="2" t="n">
        <f aca="false">(ID16*$G$2)/(H16*F16)</f>
        <v>0</v>
      </c>
      <c r="IF16" s="2" t="n">
        <f aca="false">IE16*E16*D16</f>
        <v>0</v>
      </c>
      <c r="IG16" s="2" t="n">
        <v>4</v>
      </c>
      <c r="IH16" s="2" t="n">
        <f aca="false">(IG16*$G$2)/(H16*F16)</f>
        <v>672.516129032258</v>
      </c>
      <c r="II16" s="2" t="n">
        <f aca="false">IH16*E16*D16</f>
        <v>92.7271876024158</v>
      </c>
      <c r="IJ16" s="2" t="n">
        <v>1</v>
      </c>
      <c r="IK16" s="2" t="n">
        <f aca="false">(IJ16*$G$2)/(H16*F16)</f>
        <v>168.129032258065</v>
      </c>
      <c r="IL16" s="2" t="n">
        <f aca="false">IK16*E16*D16</f>
        <v>23.181796900604</v>
      </c>
      <c r="IM16" s="2" t="n">
        <v>2</v>
      </c>
      <c r="IN16" s="2" t="n">
        <f aca="false">(IM16*$G$2)/(H16*F16)</f>
        <v>336.258064516129</v>
      </c>
      <c r="IO16" s="2" t="n">
        <f aca="false">IN16*E16*D16</f>
        <v>46.3635938012079</v>
      </c>
      <c r="IP16" s="2"/>
      <c r="IQ16" s="2" t="n">
        <f aca="false">(IP16*$G$2)/(H16*F16)</f>
        <v>0</v>
      </c>
      <c r="IR16" s="2" t="n">
        <f aca="false">IQ16*E16*D16</f>
        <v>0</v>
      </c>
      <c r="IS16" s="2" t="n">
        <v>9</v>
      </c>
      <c r="IT16" s="1" t="n">
        <f aca="false">(IS16*$G$2)/(H16*F16)</f>
        <v>1513.16129032258</v>
      </c>
      <c r="IU16" s="1" t="n">
        <f aca="false">IT16*E16*D16</f>
        <v>208.636172105436</v>
      </c>
    </row>
    <row r="17" customFormat="false" ht="15" hidden="false" customHeight="false" outlineLevel="0" collapsed="false">
      <c r="A17" s="9" t="s">
        <v>103</v>
      </c>
      <c r="B17" s="10" t="n">
        <v>134.675324675325</v>
      </c>
      <c r="C17" s="11" t="n">
        <v>1897.485</v>
      </c>
      <c r="D17" s="12" t="n">
        <v>1.9</v>
      </c>
      <c r="E17" s="1" t="n">
        <v>0.0725689404934688</v>
      </c>
      <c r="F17" s="13" t="n">
        <v>2</v>
      </c>
      <c r="G17" s="15"/>
      <c r="H17" s="2" t="n">
        <v>85</v>
      </c>
      <c r="I17" s="23" t="n">
        <v>1582602.1972072</v>
      </c>
      <c r="J17" s="23" t="n">
        <v>72209414.2965777</v>
      </c>
      <c r="K17" s="1" t="n">
        <v>127366.171023424</v>
      </c>
      <c r="L17" s="24" t="n">
        <v>1.84050632028019</v>
      </c>
      <c r="M17" s="2" t="n">
        <v>36</v>
      </c>
      <c r="N17" s="2" t="n">
        <f aca="false">(M17*$G$2)/(H17*F17)</f>
        <v>8829.74117647059</v>
      </c>
      <c r="O17" s="2" t="n">
        <f aca="false">N17*E17*D17</f>
        <v>1217.45342781525</v>
      </c>
      <c r="P17" s="2" t="n">
        <v>170</v>
      </c>
      <c r="Q17" s="2" t="n">
        <f aca="false">(P17*$G$2)/(H17*F17)</f>
        <v>41696</v>
      </c>
      <c r="R17" s="2" t="n">
        <f aca="false">Q17*E17*D17</f>
        <v>5749.08563134978</v>
      </c>
      <c r="S17" s="2" t="n">
        <v>1</v>
      </c>
      <c r="T17" s="2" t="n">
        <f aca="false">(S17*$G$2)/(H17*F17)</f>
        <v>245.270588235294</v>
      </c>
      <c r="U17" s="2" t="n">
        <f aca="false">T17*E17*D17</f>
        <v>33.8181507726458</v>
      </c>
      <c r="V17" s="2" t="n">
        <v>6</v>
      </c>
      <c r="W17" s="2" t="n">
        <f aca="false">(V17*$G$2)/(H17*F17)</f>
        <v>1471.62352941176</v>
      </c>
      <c r="X17" s="2" t="n">
        <f aca="false">W17*E17*D17</f>
        <v>202.908904635875</v>
      </c>
      <c r="Y17" s="2" t="n">
        <v>22</v>
      </c>
      <c r="Z17" s="2" t="n">
        <f aca="false">(Y17*$G$2)/(H17*F17)</f>
        <v>5395.95294117647</v>
      </c>
      <c r="AA17" s="2" t="n">
        <f aca="false">Z17*E17*D17</f>
        <v>743.999316998207</v>
      </c>
      <c r="AB17" s="2"/>
      <c r="AC17" s="2" t="n">
        <f aca="false">(AB17*$G$2)/(H17*F17)</f>
        <v>0</v>
      </c>
      <c r="AD17" s="2" t="n">
        <f aca="false">AC17*E17*D17</f>
        <v>0</v>
      </c>
      <c r="AE17" s="2"/>
      <c r="AF17" s="2" t="n">
        <f aca="false">(AE17*$G$2)/(H17*F17)</f>
        <v>0</v>
      </c>
      <c r="AG17" s="2" t="n">
        <f aca="false">AF17*E17*D17</f>
        <v>0</v>
      </c>
      <c r="AH17" s="2"/>
      <c r="AI17" s="2" t="n">
        <f aca="false">(AH17*$G$2)/(H17*F17)</f>
        <v>0</v>
      </c>
      <c r="AJ17" s="2" t="n">
        <f aca="false">(AI17*E17*D17)</f>
        <v>0</v>
      </c>
      <c r="AK17" s="2" t="n">
        <v>1</v>
      </c>
      <c r="AL17" s="2" t="n">
        <f aca="false">(AK17*$G$2)/(H17*F17)</f>
        <v>245.270588235294</v>
      </c>
      <c r="AM17" s="2" t="n">
        <f aca="false">AL17*E17*D17</f>
        <v>33.8181507726458</v>
      </c>
      <c r="AN17" s="2" t="n">
        <v>8</v>
      </c>
      <c r="AO17" s="2" t="n">
        <f aca="false">(AN17*$G$2)/(H17*F17)</f>
        <v>1962.16470588235</v>
      </c>
      <c r="AP17" s="2" t="n">
        <f aca="false">AO17*E17*D17</f>
        <v>270.545206181166</v>
      </c>
      <c r="AQ17" s="2"/>
      <c r="AR17" s="2" t="n">
        <f aca="false">(AQ17*$G$2)/(H17*F17)</f>
        <v>0</v>
      </c>
      <c r="AS17" s="2" t="n">
        <f aca="false">AR17*E17*D17</f>
        <v>0</v>
      </c>
      <c r="AT17" s="2" t="n">
        <v>3</v>
      </c>
      <c r="AU17" s="2" t="n">
        <f aca="false">(AT17*$G$2)/(H17*F17)</f>
        <v>735.811764705882</v>
      </c>
      <c r="AV17" s="2" t="n">
        <f aca="false">AU17*E17*D17</f>
        <v>101.454452317937</v>
      </c>
      <c r="AW17" s="2" t="n">
        <v>3</v>
      </c>
      <c r="AX17" s="2" t="n">
        <f aca="false">(AW17*$G$2)/(H17*F17)</f>
        <v>735.811764705882</v>
      </c>
      <c r="AY17" s="2" t="n">
        <f aca="false">AX17*E17*D17</f>
        <v>101.454452317937</v>
      </c>
      <c r="AZ17" s="2"/>
      <c r="BA17" s="2" t="n">
        <f aca="false">(AZ17*$G$2)/(H17*F17)</f>
        <v>0</v>
      </c>
      <c r="BB17" s="2" t="n">
        <f aca="false">(BA17*E17*D17)</f>
        <v>0</v>
      </c>
      <c r="BC17" s="2"/>
      <c r="BD17" s="2" t="n">
        <f aca="false">(BC17*$G$2)/(H17*F17)</f>
        <v>0</v>
      </c>
      <c r="BE17" s="2" t="n">
        <f aca="false">(BD17*E17*D17)</f>
        <v>0</v>
      </c>
      <c r="BF17" s="2" t="n">
        <v>3</v>
      </c>
      <c r="BG17" s="2" t="n">
        <f aca="false">(BF17*$G$2)/(H17*F17)</f>
        <v>735.811764705882</v>
      </c>
      <c r="BH17" s="2" t="n">
        <f aca="false">BG17*E17*D17</f>
        <v>101.454452317937</v>
      </c>
      <c r="BI17" s="2" t="n">
        <v>15</v>
      </c>
      <c r="BJ17" s="2" t="n">
        <f aca="false">(BI17*$G$2)/(H17*F17)</f>
        <v>3679.05882352941</v>
      </c>
      <c r="BK17" s="2" t="n">
        <f aca="false">(BJ17*E17*D17)</f>
        <v>507.272261589687</v>
      </c>
      <c r="BL17" s="2"/>
      <c r="BM17" s="2" t="n">
        <f aca="false">(BL17*$G$2)/(H17*F17)</f>
        <v>0</v>
      </c>
      <c r="BN17" s="2" t="n">
        <f aca="false">BM17*E17*D17</f>
        <v>0</v>
      </c>
      <c r="BO17" s="2"/>
      <c r="BP17" s="2" t="n">
        <f aca="false">(BO17*$G$2)/(H17*F17)</f>
        <v>0</v>
      </c>
      <c r="BQ17" s="2" t="n">
        <f aca="false">(BP17*E17*D17)</f>
        <v>0</v>
      </c>
      <c r="BR17" s="2"/>
      <c r="BS17" s="2" t="n">
        <f aca="false">(BR17*$G$2)/(H17*F17)</f>
        <v>0</v>
      </c>
      <c r="BT17" s="2" t="n">
        <f aca="false">BS17*E17*D17</f>
        <v>0</v>
      </c>
      <c r="BU17" s="2"/>
      <c r="BV17" s="2" t="n">
        <f aca="false">(BU17*$G$2)/(H17*F17)</f>
        <v>0</v>
      </c>
      <c r="BW17" s="2" t="n">
        <f aca="false">BV17*E17*D17</f>
        <v>0</v>
      </c>
      <c r="BX17" s="2"/>
      <c r="BY17" s="2" t="n">
        <f aca="false">(BX17*$G$2)/(H17*F17)</f>
        <v>0</v>
      </c>
      <c r="BZ17" s="2" t="n">
        <f aca="false">BY17*E17*D17</f>
        <v>0</v>
      </c>
      <c r="CA17" s="2"/>
      <c r="CB17" s="2" t="n">
        <f aca="false">(CA17*$G$2)/(H17*F17)</f>
        <v>0</v>
      </c>
      <c r="CC17" s="2" t="n">
        <f aca="false">CB17*E17*D17</f>
        <v>0</v>
      </c>
      <c r="CD17" s="2" t="n">
        <v>1</v>
      </c>
      <c r="CE17" s="2" t="n">
        <f aca="false">(CD17*$G$2)/(H17*F17)</f>
        <v>245.270588235294</v>
      </c>
      <c r="CF17" s="2" t="n">
        <f aca="false">CE17*E17*D17</f>
        <v>33.8181507726458</v>
      </c>
      <c r="CG17" s="2" t="n">
        <v>10</v>
      </c>
      <c r="CH17" s="2" t="n">
        <f aca="false">(CG17*$G$2)/(H17*F17)</f>
        <v>2452.70588235294</v>
      </c>
      <c r="CI17" s="2" t="n">
        <f aca="false">CH17*E17*D17</f>
        <v>338.181507726458</v>
      </c>
      <c r="CJ17" s="2"/>
      <c r="CK17" s="2" t="n">
        <f aca="false">(CJ17*$G$2)/(H17*F17)</f>
        <v>0</v>
      </c>
      <c r="CL17" s="2" t="n">
        <f aca="false">CK17*E17*D17</f>
        <v>0</v>
      </c>
      <c r="CM17" s="2"/>
      <c r="CN17" s="2" t="n">
        <f aca="false">(CM17*$G$2)/(H17*F17)</f>
        <v>0</v>
      </c>
      <c r="CO17" s="2" t="n">
        <f aca="false">CN17*E17*D17</f>
        <v>0</v>
      </c>
      <c r="CP17" s="2"/>
      <c r="CQ17" s="2" t="n">
        <f aca="false">(CP17*$G$2)/(H17*F17)</f>
        <v>0</v>
      </c>
      <c r="CR17" s="2" t="n">
        <f aca="false">CQ17*E17*D17</f>
        <v>0</v>
      </c>
      <c r="CS17" s="2"/>
      <c r="CT17" s="2" t="n">
        <f aca="false">(CS17*$G$2)/(H17*F17)</f>
        <v>0</v>
      </c>
      <c r="CU17" s="2" t="n">
        <f aca="false">CT17*E17*D17</f>
        <v>0</v>
      </c>
      <c r="CV17" s="2" t="n">
        <v>3</v>
      </c>
      <c r="CW17" s="2" t="n">
        <f aca="false">(CV17*$G$2)/(H17*F17)</f>
        <v>735.811764705882</v>
      </c>
      <c r="CX17" s="2" t="n">
        <f aca="false">CW17*E17*D17</f>
        <v>101.454452317937</v>
      </c>
      <c r="CY17" s="2"/>
      <c r="CZ17" s="2" t="n">
        <f aca="false">(CY17*$G$2)/(H17*F17)</f>
        <v>0</v>
      </c>
      <c r="DA17" s="2" t="n">
        <f aca="false">CZ17*E17*D17</f>
        <v>0</v>
      </c>
      <c r="DB17" s="2"/>
      <c r="DC17" s="2" t="n">
        <f aca="false">(DB17*$G$2)/(H17*F17)</f>
        <v>0</v>
      </c>
      <c r="DD17" s="2" t="n">
        <f aca="false">DC17*E17*D17</f>
        <v>0</v>
      </c>
      <c r="DE17" s="2" t="n">
        <v>5</v>
      </c>
      <c r="DF17" s="2" t="n">
        <f aca="false">(DE17*$G$2)/(H17*F17)</f>
        <v>1226.35294117647</v>
      </c>
      <c r="DG17" s="2" t="n">
        <f aca="false">DF17*E17*D17</f>
        <v>169.090753863229</v>
      </c>
      <c r="DH17" s="2" t="n">
        <v>40</v>
      </c>
      <c r="DI17" s="2" t="n">
        <f aca="false">(DH17*$G$2)/(H17*F17)</f>
        <v>9810.82352941176</v>
      </c>
      <c r="DJ17" s="2" t="n">
        <f aca="false">DI17*E17*D17</f>
        <v>1352.72603090583</v>
      </c>
      <c r="DK17" s="2" t="n">
        <v>1</v>
      </c>
      <c r="DL17" s="2" t="n">
        <f aca="false">(DK17*$G17)/(H17*F17)</f>
        <v>0</v>
      </c>
      <c r="DM17" s="2" t="n">
        <f aca="false">DL17*E17*D17</f>
        <v>0</v>
      </c>
      <c r="DN17" s="2"/>
      <c r="DO17" s="2" t="n">
        <f aca="false">(DN17*$G$2)/(H17*F17)</f>
        <v>0</v>
      </c>
      <c r="DP17" s="2" t="n">
        <f aca="false">DO17*E17*D17</f>
        <v>0</v>
      </c>
      <c r="DQ17" s="2"/>
      <c r="DR17" s="2" t="n">
        <f aca="false">(DQ17*$G$2)/(H17*F17)</f>
        <v>0</v>
      </c>
      <c r="DS17" s="2" t="n">
        <f aca="false">DR17*E17*D17</f>
        <v>0</v>
      </c>
      <c r="DT17" s="2" t="n">
        <v>11</v>
      </c>
      <c r="DU17" s="2" t="n">
        <f aca="false">(DT17*$G$2)/(H17*F17)</f>
        <v>2697.97647058824</v>
      </c>
      <c r="DV17" s="2" t="n">
        <f aca="false">DU17*E17*D17</f>
        <v>371.999658499104</v>
      </c>
      <c r="DW17" s="2"/>
      <c r="DX17" s="2" t="n">
        <f aca="false">(DW17*$G$2)/(H17*F17)</f>
        <v>0</v>
      </c>
      <c r="DY17" s="2" t="n">
        <f aca="false">DX17*E17*D17</f>
        <v>0</v>
      </c>
      <c r="DZ17" s="2" t="n">
        <v>2</v>
      </c>
      <c r="EA17" s="2" t="n">
        <f aca="false">(DZ17*$BY$2)/(H17*F17)</f>
        <v>0</v>
      </c>
      <c r="EB17" s="2" t="n">
        <f aca="false">EA17*E17*D17</f>
        <v>0</v>
      </c>
      <c r="EC17" s="2"/>
      <c r="ED17" s="2" t="n">
        <f aca="false">(EC17*$G$2)/(H17*F17)</f>
        <v>0</v>
      </c>
      <c r="EE17" s="2" t="n">
        <f aca="false">ED17*E17*D17</f>
        <v>0</v>
      </c>
      <c r="EF17" s="2"/>
      <c r="EG17" s="2" t="n">
        <f aca="false">(EF17*$G$2)/(H17*F17)</f>
        <v>0</v>
      </c>
      <c r="EH17" s="2" t="n">
        <f aca="false">EG17*E17*D17</f>
        <v>0</v>
      </c>
      <c r="EI17" s="2" t="n">
        <v>11</v>
      </c>
      <c r="EJ17" s="2" t="n">
        <f aca="false">(EI17*$G$2)/(H17*F17)</f>
        <v>2697.97647058824</v>
      </c>
      <c r="EK17" s="2" t="n">
        <f aca="false">EJ17*E17*D17</f>
        <v>371.999658499104</v>
      </c>
      <c r="EL17" s="2"/>
      <c r="EM17" s="2" t="n">
        <f aca="false">(EL17*$G$2)/(H17*F17)</f>
        <v>0</v>
      </c>
      <c r="EN17" s="2" t="n">
        <f aca="false">EM17*E17*D17</f>
        <v>0</v>
      </c>
      <c r="EO17" s="2"/>
      <c r="EP17" s="2" t="n">
        <f aca="false">(EO17*$G$2)/(H17*F17)</f>
        <v>0</v>
      </c>
      <c r="EQ17" s="2" t="n">
        <f aca="false">(EP17*E17*D17)</f>
        <v>0</v>
      </c>
      <c r="ER17" s="2"/>
      <c r="ES17" s="2" t="n">
        <f aca="false">(ER17*$G$2)/(H17*F17)</f>
        <v>0</v>
      </c>
      <c r="ET17" s="2" t="n">
        <f aca="false">ES17*E17*D17</f>
        <v>0</v>
      </c>
      <c r="EU17" s="2" t="n">
        <v>1</v>
      </c>
      <c r="EV17" s="2" t="n">
        <f aca="false">(EU17*$G$2)/(H17*F17)</f>
        <v>245.270588235294</v>
      </c>
      <c r="EW17" s="2" t="n">
        <f aca="false">EV17*E17*D17</f>
        <v>33.8181507726458</v>
      </c>
      <c r="EX17" s="2" t="n">
        <v>8</v>
      </c>
      <c r="EY17" s="2" t="n">
        <f aca="false">(EX17*$G$2)/(H17*F17)</f>
        <v>1962.16470588235</v>
      </c>
      <c r="EZ17" s="2" t="n">
        <f aca="false">EY17*E17*D17</f>
        <v>270.545206181166</v>
      </c>
      <c r="FA17" s="2" t="n">
        <v>2</v>
      </c>
      <c r="FB17" s="2" t="n">
        <f aca="false">(FA17*$G$2)/(H17*F17)</f>
        <v>490.541176470588</v>
      </c>
      <c r="FC17" s="2" t="n">
        <f aca="false">FB17*E17*D17</f>
        <v>67.6363015452916</v>
      </c>
      <c r="FD17" s="2"/>
      <c r="FE17" s="2" t="n">
        <f aca="false">(FD17*$G$2)/(H17*F17)</f>
        <v>0</v>
      </c>
      <c r="FF17" s="2" t="n">
        <f aca="false">FE17*E17*D17</f>
        <v>0</v>
      </c>
      <c r="FG17" s="2"/>
      <c r="FH17" s="2" t="n">
        <f aca="false">(FG17*$G$2)/(H17*F17)</f>
        <v>0</v>
      </c>
      <c r="FI17" s="2" t="n">
        <f aca="false">FH17*E17*D17</f>
        <v>0</v>
      </c>
      <c r="FJ17" s="2"/>
      <c r="FK17" s="2" t="n">
        <f aca="false">(FJ17*$G$2)/(H17*F17)</f>
        <v>0</v>
      </c>
      <c r="FL17" s="2" t="n">
        <f aca="false">FK17*E17*D17</f>
        <v>0</v>
      </c>
      <c r="FM17" s="2"/>
      <c r="FN17" s="2" t="n">
        <f aca="false">(FM17*$G$2)/(H17*F17)</f>
        <v>0</v>
      </c>
      <c r="FO17" s="2" t="n">
        <f aca="false">FN17*E17*D17</f>
        <v>0</v>
      </c>
      <c r="FP17" s="2"/>
      <c r="FQ17" s="2" t="n">
        <f aca="false">(FP17*$G$2)/(H17*F17)</f>
        <v>0</v>
      </c>
      <c r="FR17" s="2" t="n">
        <f aca="false">FQ17*E17*D17</f>
        <v>0</v>
      </c>
      <c r="FS17" s="2"/>
      <c r="FT17" s="2" t="n">
        <f aca="false">(FS17*$G$2)/(H17*F17)</f>
        <v>0</v>
      </c>
      <c r="FU17" s="2" t="n">
        <f aca="false">FT17*E17*D17</f>
        <v>0</v>
      </c>
      <c r="FV17" s="2"/>
      <c r="FW17" s="2" t="n">
        <f aca="false">(FV17*$G$2)/(H17*F17)</f>
        <v>0</v>
      </c>
      <c r="FX17" s="2" t="n">
        <f aca="false">FW17*E17*D17</f>
        <v>0</v>
      </c>
      <c r="FY17" s="2"/>
      <c r="FZ17" s="2" t="n">
        <f aca="false">(FY17*$G$2)/(H17*F17)</f>
        <v>0</v>
      </c>
      <c r="GA17" s="2" t="n">
        <f aca="false">FZ17*E17*D17</f>
        <v>0</v>
      </c>
      <c r="GB17" s="2"/>
      <c r="GC17" s="2" t="n">
        <f aca="false">(GB17*$G$2)/(H17*F17)</f>
        <v>0</v>
      </c>
      <c r="GD17" s="2" t="n">
        <f aca="false">GC17*E17*D17</f>
        <v>0</v>
      </c>
      <c r="GE17" s="2" t="n">
        <v>2</v>
      </c>
      <c r="GF17" s="2" t="n">
        <f aca="false">(GE17*$G$2)/(H17*F17)</f>
        <v>490.541176470588</v>
      </c>
      <c r="GG17" s="2" t="n">
        <f aca="false">GF17*E17*D17</f>
        <v>67.6363015452916</v>
      </c>
      <c r="GH17" s="2"/>
      <c r="GI17" s="2" t="n">
        <f aca="false">(GH17*$G$2)/(H17*F17)</f>
        <v>0</v>
      </c>
      <c r="GJ17" s="2" t="n">
        <f aca="false">GI17*E17*D17</f>
        <v>0</v>
      </c>
      <c r="GK17" s="2"/>
      <c r="GL17" s="2" t="n">
        <f aca="false">(GK17*$G$2)/(H17*F17)</f>
        <v>0</v>
      </c>
      <c r="GM17" s="2" t="n">
        <f aca="false">GL17*E17*D17</f>
        <v>0</v>
      </c>
      <c r="GN17" s="2"/>
      <c r="GO17" s="2" t="n">
        <f aca="false">(GN17*$G$2)/(H17*F17)</f>
        <v>0</v>
      </c>
      <c r="GP17" s="2" t="n">
        <f aca="false">GO17*E17*D17</f>
        <v>0</v>
      </c>
      <c r="GQ17" s="2"/>
      <c r="GR17" s="2" t="n">
        <f aca="false">(GQ17*$G$2)/(H17*F17)</f>
        <v>0</v>
      </c>
      <c r="GS17" s="2" t="n">
        <f aca="false">GR17*E17*D17</f>
        <v>0</v>
      </c>
      <c r="GT17" s="2"/>
      <c r="GU17" s="2" t="n">
        <f aca="false">(GT17*$G$2)/(H17*F17)</f>
        <v>0</v>
      </c>
      <c r="GV17" s="2" t="n">
        <f aca="false">(GU17*E17*D17)</f>
        <v>0</v>
      </c>
      <c r="GW17" s="2"/>
      <c r="GX17" s="2" t="n">
        <f aca="false">(GW17*$G$2)/(H17*F17)</f>
        <v>0</v>
      </c>
      <c r="GY17" s="2" t="n">
        <f aca="false">GX17*E17*D17</f>
        <v>0</v>
      </c>
      <c r="GZ17" s="2"/>
      <c r="HA17" s="2" t="n">
        <f aca="false">(GZ17*$G$2)/(H17*F17)</f>
        <v>0</v>
      </c>
      <c r="HB17" s="2" t="n">
        <f aca="false">HA17*E17*D17</f>
        <v>0</v>
      </c>
      <c r="HC17" s="2"/>
      <c r="HD17" s="2" t="n">
        <f aca="false">(HC17*$G$2)/(H17*F17)</f>
        <v>0</v>
      </c>
      <c r="HE17" s="2" t="n">
        <f aca="false">(HD17*E17*D17)</f>
        <v>0</v>
      </c>
      <c r="HF17" s="2"/>
      <c r="HG17" s="2" t="n">
        <f aca="false">(HF17*$G$2)/(H17*F17)</f>
        <v>0</v>
      </c>
      <c r="HH17" s="2" t="n">
        <f aca="false">HG17*E17*D17</f>
        <v>0</v>
      </c>
      <c r="HI17" s="2"/>
      <c r="HJ17" s="2" t="n">
        <f aca="false">(HI17*$G$2)/(H17*F17)</f>
        <v>0</v>
      </c>
      <c r="HK17" s="2" t="n">
        <f aca="false">HJ17*E17*D17</f>
        <v>0</v>
      </c>
      <c r="HL17" s="2" t="n">
        <v>3</v>
      </c>
      <c r="HM17" s="2" t="n">
        <f aca="false">(HL17*$G$2)/(H17*F17)</f>
        <v>735.811764705882</v>
      </c>
      <c r="HN17" s="2" t="n">
        <f aca="false">HM17*E17*D17</f>
        <v>101.454452317937</v>
      </c>
      <c r="HO17" s="2" t="n">
        <v>5</v>
      </c>
      <c r="HP17" s="2" t="n">
        <f aca="false">(HO17*$G$2)/(H17*F17)</f>
        <v>1226.35294117647</v>
      </c>
      <c r="HQ17" s="2" t="n">
        <f aca="false">HP17*E17*D17</f>
        <v>169.090753863229</v>
      </c>
      <c r="HR17" s="2"/>
      <c r="HS17" s="2" t="n">
        <f aca="false">(HR17*$G$2)/(H17*F17)</f>
        <v>0</v>
      </c>
      <c r="HT17" s="2" t="n">
        <f aca="false">HS17*E17*D17</f>
        <v>0</v>
      </c>
      <c r="HU17" s="2" t="n">
        <v>14</v>
      </c>
      <c r="HV17" s="2" t="n">
        <f aca="false">(HU17*$G$2)/(H17*F17)</f>
        <v>3433.78823529412</v>
      </c>
      <c r="HW17" s="2" t="n">
        <f aca="false">HV17*E17*D17</f>
        <v>473.454110817041</v>
      </c>
      <c r="HX17" s="2"/>
      <c r="HY17" s="2" t="n">
        <f aca="false">(HX17*$G$2)/(H17*F17)</f>
        <v>0</v>
      </c>
      <c r="HZ17" s="2" t="n">
        <f aca="false">HY17*E17*D17</f>
        <v>0</v>
      </c>
      <c r="IA17" s="2"/>
      <c r="IB17" s="2" t="n">
        <f aca="false">(IA17*$G$2)/(H17*F17)</f>
        <v>0</v>
      </c>
      <c r="IC17" s="2" t="n">
        <f aca="false">IB17*E17*D17</f>
        <v>0</v>
      </c>
      <c r="ID17" s="2"/>
      <c r="IE17" s="2" t="n">
        <f aca="false">(ID17*$G$2)/(H17*F17)</f>
        <v>0</v>
      </c>
      <c r="IF17" s="2" t="n">
        <f aca="false">IE17*E17*D17</f>
        <v>0</v>
      </c>
      <c r="IG17" s="2"/>
      <c r="IH17" s="2" t="n">
        <f aca="false">(IG17*$G$2)/(H17*F17)</f>
        <v>0</v>
      </c>
      <c r="II17" s="2" t="n">
        <f aca="false">IH17*E17*D17</f>
        <v>0</v>
      </c>
      <c r="IJ17" s="2" t="n">
        <v>2</v>
      </c>
      <c r="IK17" s="2" t="n">
        <f aca="false">(IJ17*$G$2)/(H17*F17)</f>
        <v>490.541176470588</v>
      </c>
      <c r="IL17" s="2" t="n">
        <f aca="false">IK17*E17*D17</f>
        <v>67.6363015452916</v>
      </c>
      <c r="IM17" s="2" t="n">
        <v>2</v>
      </c>
      <c r="IN17" s="2" t="n">
        <f aca="false">(IM17*$G$2)/(H17*F17)</f>
        <v>490.541176470588</v>
      </c>
      <c r="IO17" s="2" t="n">
        <f aca="false">IN17*E17*D17</f>
        <v>67.6363015452916</v>
      </c>
      <c r="IP17" s="2"/>
      <c r="IQ17" s="2" t="n">
        <f aca="false">(IP17*$G$2)/(H17*F17)</f>
        <v>0</v>
      </c>
      <c r="IR17" s="2" t="n">
        <f aca="false">IQ17*E17*D17</f>
        <v>0</v>
      </c>
      <c r="IS17" s="2"/>
      <c r="IT17" s="1" t="n">
        <f aca="false">(IS17*$G$2)/(H17*F17)</f>
        <v>0</v>
      </c>
      <c r="IU17" s="1" t="n">
        <f aca="false">IT17*E17*D17</f>
        <v>0</v>
      </c>
    </row>
    <row r="18" customFormat="false" ht="15" hidden="false" customHeight="false" outlineLevel="0" collapsed="false">
      <c r="A18" s="9" t="s">
        <v>104</v>
      </c>
      <c r="B18" s="10" t="n">
        <v>138.181818181818</v>
      </c>
      <c r="C18" s="11" t="n">
        <v>1945.590096</v>
      </c>
      <c r="D18" s="12" t="n">
        <v>1.8</v>
      </c>
      <c r="E18" s="1" t="n">
        <v>0.0725689404934688</v>
      </c>
      <c r="F18" s="13" t="n">
        <v>3.2</v>
      </c>
      <c r="G18" s="15"/>
      <c r="H18" s="2" t="n">
        <v>78</v>
      </c>
      <c r="I18" s="23" t="n">
        <v>1824088.67365164</v>
      </c>
      <c r="J18" s="23" t="n">
        <v>75957787.0245345</v>
      </c>
      <c r="K18" s="1" t="n">
        <v>144815.167559861</v>
      </c>
      <c r="L18" s="24" t="n">
        <v>1.84402788594826</v>
      </c>
      <c r="M18" s="2" t="n">
        <v>16</v>
      </c>
      <c r="N18" s="2" t="n">
        <f aca="false">(M18*$G$2)/(H18*F18)</f>
        <v>2672.82051282051</v>
      </c>
      <c r="O18" s="2" t="n">
        <f aca="false">N18*E18*D18</f>
        <v>349.13475494027</v>
      </c>
      <c r="P18" s="2" t="n">
        <v>135</v>
      </c>
      <c r="Q18" s="2" t="n">
        <f aca="false">(P18*$G$2)/(H18*F18)</f>
        <v>22551.9230769231</v>
      </c>
      <c r="R18" s="2" t="n">
        <f aca="false">Q18*E18*D18</f>
        <v>2945.82449480853</v>
      </c>
      <c r="S18" s="2" t="n">
        <v>9</v>
      </c>
      <c r="T18" s="2" t="n">
        <f aca="false">(S18*$G$2)/(H18*F18)</f>
        <v>1503.46153846154</v>
      </c>
      <c r="U18" s="2" t="n">
        <f aca="false">T18*E18*D18</f>
        <v>196.388299653902</v>
      </c>
      <c r="V18" s="2" t="n">
        <v>2</v>
      </c>
      <c r="W18" s="2" t="n">
        <f aca="false">(V18*$G$2)/(H18*F18)</f>
        <v>334.102564102564</v>
      </c>
      <c r="X18" s="2" t="n">
        <f aca="false">W18*E18*D18</f>
        <v>43.6418443675338</v>
      </c>
      <c r="Y18" s="2" t="n">
        <v>46</v>
      </c>
      <c r="Z18" s="2" t="n">
        <f aca="false">(Y18*$G$2)/(H18*F18)</f>
        <v>7684.35897435897</v>
      </c>
      <c r="AA18" s="2" t="n">
        <f aca="false">Z18*E18*D18</f>
        <v>1003.76242045328</v>
      </c>
      <c r="AB18" s="2"/>
      <c r="AC18" s="2" t="n">
        <f aca="false">(AB18*$G$2)/(H18*F18)</f>
        <v>0</v>
      </c>
      <c r="AD18" s="2" t="n">
        <f aca="false">AC18*E18*D18</f>
        <v>0</v>
      </c>
      <c r="AE18" s="2"/>
      <c r="AF18" s="2" t="n">
        <f aca="false">(AE18*$G$2)/(H18*F18)</f>
        <v>0</v>
      </c>
      <c r="AG18" s="2" t="n">
        <f aca="false">AF18*E18*D18</f>
        <v>0</v>
      </c>
      <c r="AH18" s="2"/>
      <c r="AI18" s="2" t="n">
        <f aca="false">(AH18*$G$2)/(H18*F18)</f>
        <v>0</v>
      </c>
      <c r="AJ18" s="2" t="n">
        <f aca="false">(AI18*E18*D18)</f>
        <v>0</v>
      </c>
      <c r="AK18" s="2"/>
      <c r="AL18" s="2" t="n">
        <f aca="false">(AK18*$G$2)/(H18*F18)</f>
        <v>0</v>
      </c>
      <c r="AM18" s="2" t="n">
        <f aca="false">AL18*E18*D18</f>
        <v>0</v>
      </c>
      <c r="AN18" s="2" t="n">
        <v>12</v>
      </c>
      <c r="AO18" s="2" t="n">
        <f aca="false">(AN18*$G$2)/(H18*F18)</f>
        <v>2004.61538461538</v>
      </c>
      <c r="AP18" s="2" t="n">
        <f aca="false">AO18*E18*D18</f>
        <v>261.851066205203</v>
      </c>
      <c r="AQ18" s="2"/>
      <c r="AR18" s="2" t="n">
        <f aca="false">(AQ18*$G$2)/(H18*F18)</f>
        <v>0</v>
      </c>
      <c r="AS18" s="2" t="n">
        <f aca="false">AR18*E18*D18</f>
        <v>0</v>
      </c>
      <c r="AT18" s="2" t="n">
        <v>1</v>
      </c>
      <c r="AU18" s="2" t="n">
        <f aca="false">(AT18*$G$2)/(H18*F18)</f>
        <v>167.051282051282</v>
      </c>
      <c r="AV18" s="2" t="n">
        <f aca="false">AU18*E18*D18</f>
        <v>21.8209221837669</v>
      </c>
      <c r="AW18" s="2" t="n">
        <v>2</v>
      </c>
      <c r="AX18" s="2" t="n">
        <f aca="false">(AW18*$G$2)/(H18*F18)</f>
        <v>334.102564102564</v>
      </c>
      <c r="AY18" s="2" t="n">
        <f aca="false">AX18*E18*D18</f>
        <v>43.6418443675338</v>
      </c>
      <c r="AZ18" s="2"/>
      <c r="BA18" s="2" t="n">
        <f aca="false">(AZ18*$G$2)/(H18*F18)</f>
        <v>0</v>
      </c>
      <c r="BB18" s="2" t="n">
        <f aca="false">(BA18*E18*D18)</f>
        <v>0</v>
      </c>
      <c r="BC18" s="2" t="n">
        <v>3</v>
      </c>
      <c r="BD18" s="2" t="n">
        <f aca="false">(BC18*$G$2)/(H18*F18)</f>
        <v>501.153846153846</v>
      </c>
      <c r="BE18" s="2" t="n">
        <f aca="false">(BD18*E18*D18)</f>
        <v>65.4627665513006</v>
      </c>
      <c r="BF18" s="2" t="n">
        <v>2</v>
      </c>
      <c r="BG18" s="2" t="n">
        <f aca="false">(BF18*$G$2)/(H18*F18)</f>
        <v>334.102564102564</v>
      </c>
      <c r="BH18" s="2" t="n">
        <f aca="false">BG18*E18*D18</f>
        <v>43.6418443675338</v>
      </c>
      <c r="BI18" s="2" t="n">
        <v>4</v>
      </c>
      <c r="BJ18" s="2" t="n">
        <f aca="false">(BI18*$G$2)/(H18*F18)</f>
        <v>668.205128205128</v>
      </c>
      <c r="BK18" s="2" t="n">
        <f aca="false">(BJ18*E18*D18)</f>
        <v>87.2836887350675</v>
      </c>
      <c r="BL18" s="2"/>
      <c r="BM18" s="2" t="n">
        <f aca="false">(BL18*$G$2)/(H18*F18)</f>
        <v>0</v>
      </c>
      <c r="BN18" s="2" t="n">
        <f aca="false">BM18*E18*D18</f>
        <v>0</v>
      </c>
      <c r="BO18" s="2"/>
      <c r="BP18" s="2" t="n">
        <f aca="false">(BO18*$G$2)/(H18*F18)</f>
        <v>0</v>
      </c>
      <c r="BQ18" s="2" t="n">
        <f aca="false">(BP18*E18*D18)</f>
        <v>0</v>
      </c>
      <c r="BR18" s="2"/>
      <c r="BS18" s="2" t="n">
        <f aca="false">(BR18*$G$2)/(H18*F18)</f>
        <v>0</v>
      </c>
      <c r="BT18" s="2" t="n">
        <f aca="false">BS18*E18*D18</f>
        <v>0</v>
      </c>
      <c r="BU18" s="2"/>
      <c r="BV18" s="2" t="n">
        <f aca="false">(BU18*$G$2)/(H18*F18)</f>
        <v>0</v>
      </c>
      <c r="BW18" s="2" t="n">
        <f aca="false">BV18*E18*D18</f>
        <v>0</v>
      </c>
      <c r="BX18" s="2"/>
      <c r="BY18" s="2" t="n">
        <f aca="false">(BX18*$G$2)/(H18*F18)</f>
        <v>0</v>
      </c>
      <c r="BZ18" s="2" t="n">
        <f aca="false">BY18*E18*D18</f>
        <v>0</v>
      </c>
      <c r="CA18" s="2" t="n">
        <v>3</v>
      </c>
      <c r="CB18" s="2" t="n">
        <f aca="false">(CA18*$G$2)/(H18*F18)</f>
        <v>501.153846153846</v>
      </c>
      <c r="CC18" s="2" t="n">
        <f aca="false">CB18*E18*D18</f>
        <v>65.4627665513006</v>
      </c>
      <c r="CD18" s="2" t="n">
        <v>1</v>
      </c>
      <c r="CE18" s="2" t="n">
        <f aca="false">(CD18*$G$2)/(H18*F18)</f>
        <v>167.051282051282</v>
      </c>
      <c r="CF18" s="2" t="n">
        <f aca="false">CE18*E18*D18</f>
        <v>21.8209221837669</v>
      </c>
      <c r="CG18" s="2" t="n">
        <v>13</v>
      </c>
      <c r="CH18" s="2" t="n">
        <f aca="false">(CG18*$G$2)/(H18*F18)</f>
        <v>2171.66666666667</v>
      </c>
      <c r="CI18" s="2" t="n">
        <f aca="false">CH18*E18*D18</f>
        <v>283.671988388969</v>
      </c>
      <c r="CJ18" s="2"/>
      <c r="CK18" s="2" t="n">
        <f aca="false">(CJ18*$G$2)/(H18*F18)</f>
        <v>0</v>
      </c>
      <c r="CL18" s="2" t="n">
        <f aca="false">CK18*E18*D18</f>
        <v>0</v>
      </c>
      <c r="CM18" s="2"/>
      <c r="CN18" s="2" t="n">
        <f aca="false">(CM18*$G$2)/(H18*F18)</f>
        <v>0</v>
      </c>
      <c r="CO18" s="2" t="n">
        <f aca="false">CN18*E18*D18</f>
        <v>0</v>
      </c>
      <c r="CP18" s="2"/>
      <c r="CQ18" s="2" t="n">
        <f aca="false">(CP18*$G$2)/(H18*F18)</f>
        <v>0</v>
      </c>
      <c r="CR18" s="2" t="n">
        <f aca="false">CQ18*E18*D18</f>
        <v>0</v>
      </c>
      <c r="CS18" s="2"/>
      <c r="CT18" s="2" t="n">
        <f aca="false">(CS18*$G$2)/(H18*F18)</f>
        <v>0</v>
      </c>
      <c r="CU18" s="2" t="n">
        <f aca="false">CT18*E18*D18</f>
        <v>0</v>
      </c>
      <c r="CV18" s="2" t="n">
        <v>1</v>
      </c>
      <c r="CW18" s="2" t="n">
        <f aca="false">(CV18*$G$2)/(H18*F18)</f>
        <v>167.051282051282</v>
      </c>
      <c r="CX18" s="2" t="n">
        <f aca="false">CW18*E18*D18</f>
        <v>21.8209221837669</v>
      </c>
      <c r="CY18" s="2"/>
      <c r="CZ18" s="2" t="n">
        <f aca="false">(CY18*$G$2)/(H18*F18)</f>
        <v>0</v>
      </c>
      <c r="DA18" s="2" t="n">
        <f aca="false">CZ18*E18*D18</f>
        <v>0</v>
      </c>
      <c r="DB18" s="2"/>
      <c r="DC18" s="2" t="n">
        <f aca="false">(DB18*$G$2)/(H18*F18)</f>
        <v>0</v>
      </c>
      <c r="DD18" s="2" t="n">
        <f aca="false">DC18*E18*D18</f>
        <v>0</v>
      </c>
      <c r="DE18" s="2" t="n">
        <v>6</v>
      </c>
      <c r="DF18" s="2" t="n">
        <f aca="false">(DE18*$G$2)/(H18*F18)</f>
        <v>1002.30769230769</v>
      </c>
      <c r="DG18" s="2" t="n">
        <f aca="false">DF18*E18*D18</f>
        <v>130.925533102601</v>
      </c>
      <c r="DH18" s="2" t="n">
        <v>52</v>
      </c>
      <c r="DI18" s="2" t="n">
        <f aca="false">(DH18*$G$2)/(H18*F18)</f>
        <v>8686.66666666667</v>
      </c>
      <c r="DJ18" s="2" t="n">
        <f aca="false">DI18*E18*D18</f>
        <v>1134.68795355588</v>
      </c>
      <c r="DK18" s="2" t="n">
        <v>9</v>
      </c>
      <c r="DL18" s="2" t="n">
        <f aca="false">(DK18*$G18)/(H18*F18)</f>
        <v>0</v>
      </c>
      <c r="DM18" s="2" t="n">
        <f aca="false">DL18*E18*D18</f>
        <v>0</v>
      </c>
      <c r="DN18" s="2" t="n">
        <v>9</v>
      </c>
      <c r="DO18" s="2" t="n">
        <f aca="false">(DN18*$G$2)/(H18*F18)</f>
        <v>1503.46153846154</v>
      </c>
      <c r="DP18" s="2" t="n">
        <f aca="false">DO18*E18*D18</f>
        <v>196.388299653902</v>
      </c>
      <c r="DQ18" s="2"/>
      <c r="DR18" s="2" t="n">
        <f aca="false">(DQ18*$G$2)/(H18*F18)</f>
        <v>0</v>
      </c>
      <c r="DS18" s="2" t="n">
        <f aca="false">DR18*E18*D18</f>
        <v>0</v>
      </c>
      <c r="DT18" s="2" t="n">
        <v>20</v>
      </c>
      <c r="DU18" s="2" t="n">
        <f aca="false">(DT18*$G$2)/(H18*F18)</f>
        <v>3341.02564102564</v>
      </c>
      <c r="DV18" s="2" t="n">
        <f aca="false">DU18*E18*D18</f>
        <v>436.418443675338</v>
      </c>
      <c r="DW18" s="2" t="n">
        <v>5</v>
      </c>
      <c r="DX18" s="2" t="n">
        <f aca="false">(DW18*$G$2)/(H18*F18)</f>
        <v>835.25641025641</v>
      </c>
      <c r="DY18" s="2" t="n">
        <f aca="false">DX18*E18*D18</f>
        <v>109.104610918834</v>
      </c>
      <c r="DZ18" s="2" t="n">
        <v>1</v>
      </c>
      <c r="EA18" s="2" t="n">
        <f aca="false">(DZ18*$BY$2)/(H18*F18)</f>
        <v>0</v>
      </c>
      <c r="EB18" s="2" t="n">
        <f aca="false">EA18*E18*D18</f>
        <v>0</v>
      </c>
      <c r="EC18" s="2"/>
      <c r="ED18" s="2" t="n">
        <f aca="false">(EC18*$G$2)/(H18*F18)</f>
        <v>0</v>
      </c>
      <c r="EE18" s="2" t="n">
        <f aca="false">ED18*E18*D18</f>
        <v>0</v>
      </c>
      <c r="EF18" s="2"/>
      <c r="EG18" s="2" t="n">
        <f aca="false">(EF18*$G$2)/(H18*F18)</f>
        <v>0</v>
      </c>
      <c r="EH18" s="2" t="n">
        <f aca="false">EG18*E18*D18</f>
        <v>0</v>
      </c>
      <c r="EI18" s="2" t="n">
        <v>12</v>
      </c>
      <c r="EJ18" s="2" t="n">
        <f aca="false">(EI18*$G$2)/(H18*F18)</f>
        <v>2004.61538461538</v>
      </c>
      <c r="EK18" s="2" t="n">
        <f aca="false">EJ18*E18*D18</f>
        <v>261.851066205203</v>
      </c>
      <c r="EL18" s="2" t="n">
        <v>4</v>
      </c>
      <c r="EM18" s="2" t="n">
        <f aca="false">(EL18*$G$2)/(H18*F18)</f>
        <v>668.205128205128</v>
      </c>
      <c r="EN18" s="2" t="n">
        <f aca="false">EM18*E18*D18</f>
        <v>87.2836887350675</v>
      </c>
      <c r="EO18" s="2"/>
      <c r="EP18" s="2" t="n">
        <f aca="false">(EO18*$G$2)/(H18*F18)</f>
        <v>0</v>
      </c>
      <c r="EQ18" s="2" t="n">
        <f aca="false">(EP18*E18*D18)</f>
        <v>0</v>
      </c>
      <c r="ER18" s="2"/>
      <c r="ES18" s="2" t="n">
        <f aca="false">(ER18*$G$2)/(H18*F18)</f>
        <v>0</v>
      </c>
      <c r="ET18" s="2" t="n">
        <f aca="false">ES18*E18*D18</f>
        <v>0</v>
      </c>
      <c r="EU18" s="2" t="n">
        <v>1</v>
      </c>
      <c r="EV18" s="2" t="n">
        <f aca="false">(EU18*$G$2)/(H18*F18)</f>
        <v>167.051282051282</v>
      </c>
      <c r="EW18" s="2" t="n">
        <f aca="false">EV18*E18*D18</f>
        <v>21.8209221837669</v>
      </c>
      <c r="EX18" s="2" t="n">
        <v>7</v>
      </c>
      <c r="EY18" s="2" t="n">
        <f aca="false">(EX18*$G$2)/(H18*F18)</f>
        <v>1169.35897435897</v>
      </c>
      <c r="EZ18" s="2" t="n">
        <f aca="false">EY18*E18*D18</f>
        <v>152.746455286368</v>
      </c>
      <c r="FA18" s="2"/>
      <c r="FB18" s="2" t="n">
        <f aca="false">(FA18*$G$2)/(H18*F18)</f>
        <v>0</v>
      </c>
      <c r="FC18" s="2" t="n">
        <f aca="false">FB18*E18*D18</f>
        <v>0</v>
      </c>
      <c r="FD18" s="2"/>
      <c r="FE18" s="2" t="n">
        <f aca="false">(FD18*$G$2)/(H18*F18)</f>
        <v>0</v>
      </c>
      <c r="FF18" s="2" t="n">
        <f aca="false">FE18*E18*D18</f>
        <v>0</v>
      </c>
      <c r="FG18" s="2" t="n">
        <v>7</v>
      </c>
      <c r="FH18" s="2" t="n">
        <f aca="false">(FG18*$G$2)/(H18*F18)</f>
        <v>1169.35897435897</v>
      </c>
      <c r="FI18" s="2" t="n">
        <f aca="false">FH18*E18*D18</f>
        <v>152.746455286368</v>
      </c>
      <c r="FJ18" s="2"/>
      <c r="FK18" s="2" t="n">
        <f aca="false">(FJ18*$G$2)/(H18*F18)</f>
        <v>0</v>
      </c>
      <c r="FL18" s="2" t="n">
        <f aca="false">FK18*E18*D18</f>
        <v>0</v>
      </c>
      <c r="FM18" s="2"/>
      <c r="FN18" s="2" t="n">
        <f aca="false">(FM18*$G$2)/(H18*F18)</f>
        <v>0</v>
      </c>
      <c r="FO18" s="2" t="n">
        <f aca="false">FN18*E18*D18</f>
        <v>0</v>
      </c>
      <c r="FP18" s="2"/>
      <c r="FQ18" s="2" t="n">
        <f aca="false">(FP18*$G$2)/(H18*F18)</f>
        <v>0</v>
      </c>
      <c r="FR18" s="2" t="n">
        <f aca="false">FQ18*E18*D18</f>
        <v>0</v>
      </c>
      <c r="FS18" s="2"/>
      <c r="FT18" s="2" t="n">
        <f aca="false">(FS18*$G$2)/(H18*F18)</f>
        <v>0</v>
      </c>
      <c r="FU18" s="2" t="n">
        <f aca="false">FT18*E18*D18</f>
        <v>0</v>
      </c>
      <c r="FV18" s="2"/>
      <c r="FW18" s="2" t="n">
        <f aca="false">(FV18*$G$2)/(H18*F18)</f>
        <v>0</v>
      </c>
      <c r="FX18" s="2" t="n">
        <f aca="false">FW18*E18*D18</f>
        <v>0</v>
      </c>
      <c r="FY18" s="2"/>
      <c r="FZ18" s="2" t="n">
        <f aca="false">(FY18*$G$2)/(H18*F18)</f>
        <v>0</v>
      </c>
      <c r="GA18" s="2" t="n">
        <f aca="false">FZ18*E18*D18</f>
        <v>0</v>
      </c>
      <c r="GB18" s="2"/>
      <c r="GC18" s="2" t="n">
        <f aca="false">(GB18*$G$2)/(H18*F18)</f>
        <v>0</v>
      </c>
      <c r="GD18" s="2" t="n">
        <f aca="false">GC18*E18*D18</f>
        <v>0</v>
      </c>
      <c r="GE18" s="2"/>
      <c r="GF18" s="2" t="n">
        <f aca="false">(GE18*$G$2)/(H18*F18)</f>
        <v>0</v>
      </c>
      <c r="GG18" s="2" t="n">
        <f aca="false">GF18*E18*D18</f>
        <v>0</v>
      </c>
      <c r="GH18" s="2"/>
      <c r="GI18" s="2" t="n">
        <f aca="false">(GH18*$G$2)/(H18*F18)</f>
        <v>0</v>
      </c>
      <c r="GJ18" s="2" t="n">
        <f aca="false">GI18*E18*D18</f>
        <v>0</v>
      </c>
      <c r="GK18" s="2"/>
      <c r="GL18" s="2" t="n">
        <f aca="false">(GK18*$G$2)/(H18*F18)</f>
        <v>0</v>
      </c>
      <c r="GM18" s="2" t="n">
        <f aca="false">GL18*E18*D18</f>
        <v>0</v>
      </c>
      <c r="GN18" s="2"/>
      <c r="GO18" s="2" t="n">
        <f aca="false">(GN18*$G$2)/(H18*F18)</f>
        <v>0</v>
      </c>
      <c r="GP18" s="2" t="n">
        <f aca="false">GO18*E18*D18</f>
        <v>0</v>
      </c>
      <c r="GQ18" s="2"/>
      <c r="GR18" s="2" t="n">
        <f aca="false">(GQ18*$G$2)/(H18*F18)</f>
        <v>0</v>
      </c>
      <c r="GS18" s="2" t="n">
        <f aca="false">GR18*E18*D18</f>
        <v>0</v>
      </c>
      <c r="GT18" s="2" t="n">
        <v>1</v>
      </c>
      <c r="GU18" s="2" t="n">
        <f aca="false">(GT18*$G$2)/(H18*F18)</f>
        <v>167.051282051282</v>
      </c>
      <c r="GV18" s="2" t="n">
        <f aca="false">(GU18*E18*D18)</f>
        <v>21.8209221837669</v>
      </c>
      <c r="GW18" s="2"/>
      <c r="GX18" s="2" t="n">
        <f aca="false">(GW18*$G$2)/(H18*F18)</f>
        <v>0</v>
      </c>
      <c r="GY18" s="2" t="n">
        <f aca="false">GX18*E18*D18</f>
        <v>0</v>
      </c>
      <c r="GZ18" s="2"/>
      <c r="HA18" s="2" t="n">
        <f aca="false">(GZ18*$G$2)/(H18*F18)</f>
        <v>0</v>
      </c>
      <c r="HB18" s="2" t="n">
        <f aca="false">HA18*E18*D18</f>
        <v>0</v>
      </c>
      <c r="HC18" s="2"/>
      <c r="HD18" s="2" t="n">
        <f aca="false">(HC18*$G$2)/(H18*F18)</f>
        <v>0</v>
      </c>
      <c r="HE18" s="2" t="n">
        <f aca="false">(HD18*E18*D18)</f>
        <v>0</v>
      </c>
      <c r="HF18" s="2"/>
      <c r="HG18" s="2" t="n">
        <f aca="false">(HF18*$G$2)/(H18*F18)</f>
        <v>0</v>
      </c>
      <c r="HH18" s="2" t="n">
        <f aca="false">HG18*E18*D18</f>
        <v>0</v>
      </c>
      <c r="HI18" s="2"/>
      <c r="HJ18" s="2" t="n">
        <f aca="false">(HI18*$G$2)/(H18*F18)</f>
        <v>0</v>
      </c>
      <c r="HK18" s="2" t="n">
        <f aca="false">HJ18*E18*D18</f>
        <v>0</v>
      </c>
      <c r="HL18" s="2" t="n">
        <v>2</v>
      </c>
      <c r="HM18" s="2" t="n">
        <f aca="false">(HL18*$G$2)/(H18*F18)</f>
        <v>334.102564102564</v>
      </c>
      <c r="HN18" s="2" t="n">
        <f aca="false">HM18*E18*D18</f>
        <v>43.6418443675338</v>
      </c>
      <c r="HO18" s="2" t="n">
        <v>2</v>
      </c>
      <c r="HP18" s="2" t="n">
        <f aca="false">(HO18*$G$2)/(H18*F18)</f>
        <v>334.102564102564</v>
      </c>
      <c r="HQ18" s="2" t="n">
        <f aca="false">HP18*E18*D18</f>
        <v>43.6418443675338</v>
      </c>
      <c r="HR18" s="2" t="n">
        <v>1</v>
      </c>
      <c r="HS18" s="2" t="n">
        <f aca="false">(HR18*$G$2)/(H18*F18)</f>
        <v>167.051282051282</v>
      </c>
      <c r="HT18" s="2" t="n">
        <f aca="false">HS18*E18*D18</f>
        <v>21.8209221837669</v>
      </c>
      <c r="HU18" s="2" t="n">
        <v>4</v>
      </c>
      <c r="HV18" s="2" t="n">
        <f aca="false">(HU18*$G$2)/(H18*F18)</f>
        <v>668.205128205128</v>
      </c>
      <c r="HW18" s="2" t="n">
        <f aca="false">HV18*E18*D18</f>
        <v>87.2836887350675</v>
      </c>
      <c r="HX18" s="2"/>
      <c r="HY18" s="2" t="n">
        <f aca="false">(HX18*$G$2)/(H18*F18)</f>
        <v>0</v>
      </c>
      <c r="HZ18" s="2" t="n">
        <f aca="false">HY18*E18*D18</f>
        <v>0</v>
      </c>
      <c r="IA18" s="2"/>
      <c r="IB18" s="2" t="n">
        <f aca="false">(IA18*$G$2)/(H18*F18)</f>
        <v>0</v>
      </c>
      <c r="IC18" s="2" t="n">
        <f aca="false">IB18*E18*D18</f>
        <v>0</v>
      </c>
      <c r="ID18" s="2"/>
      <c r="IE18" s="2" t="n">
        <f aca="false">(ID18*$G$2)/(H18*F18)</f>
        <v>0</v>
      </c>
      <c r="IF18" s="2" t="n">
        <f aca="false">IE18*E18*D18</f>
        <v>0</v>
      </c>
      <c r="IG18" s="2" t="n">
        <v>1</v>
      </c>
      <c r="IH18" s="2" t="n">
        <f aca="false">(IG18*$G$2)/(H18*F18)</f>
        <v>167.051282051282</v>
      </c>
      <c r="II18" s="2" t="n">
        <f aca="false">IH18*E18*D18</f>
        <v>21.8209221837669</v>
      </c>
      <c r="IJ18" s="2" t="n">
        <v>1</v>
      </c>
      <c r="IK18" s="2" t="n">
        <f aca="false">(IJ18*$G$2)/(H18*F18)</f>
        <v>167.051282051282</v>
      </c>
      <c r="IL18" s="2" t="n">
        <f aca="false">IK18*E18*D18</f>
        <v>21.8209221837669</v>
      </c>
      <c r="IM18" s="2" t="n">
        <v>5</v>
      </c>
      <c r="IN18" s="2" t="n">
        <f aca="false">(IM18*$G$2)/(H18*F18)</f>
        <v>835.25641025641</v>
      </c>
      <c r="IO18" s="2" t="n">
        <f aca="false">IN18*E18*D18</f>
        <v>109.104610918834</v>
      </c>
      <c r="IP18" s="2"/>
      <c r="IQ18" s="2" t="n">
        <f aca="false">(IP18*$G$2)/(H18*F18)</f>
        <v>0</v>
      </c>
      <c r="IR18" s="2" t="n">
        <f aca="false">IQ18*E18*D18</f>
        <v>0</v>
      </c>
      <c r="IS18" s="2" t="n">
        <v>4</v>
      </c>
      <c r="IT18" s="1" t="n">
        <f aca="false">(IS18*$G$2)/(H18*F18)</f>
        <v>668.205128205128</v>
      </c>
      <c r="IU18" s="1" t="n">
        <f aca="false">IT18*E18*D18</f>
        <v>87.2836887350675</v>
      </c>
    </row>
    <row r="19" customFormat="false" ht="15" hidden="false" customHeight="false" outlineLevel="0" collapsed="false">
      <c r="A19" s="9" t="s">
        <v>105</v>
      </c>
      <c r="B19" s="10" t="n">
        <v>146.363636363636</v>
      </c>
      <c r="C19" s="11" t="n">
        <v>2054.72485</v>
      </c>
      <c r="D19" s="12" t="n">
        <v>1.9</v>
      </c>
      <c r="E19" s="1" t="n">
        <v>0.0725689404934688</v>
      </c>
      <c r="F19" s="13" t="n">
        <v>1.6</v>
      </c>
      <c r="G19" s="15"/>
      <c r="H19" s="2" t="n">
        <v>75</v>
      </c>
      <c r="I19" s="23" t="n">
        <v>1531801.09823958</v>
      </c>
      <c r="J19" s="23" t="n">
        <v>76787825.005613</v>
      </c>
      <c r="K19" s="1" t="n">
        <v>132615.291015952</v>
      </c>
      <c r="L19" s="24" t="n">
        <v>1.88034528115901</v>
      </c>
      <c r="M19" s="2" t="n">
        <v>38</v>
      </c>
      <c r="N19" s="2" t="n">
        <f aca="false">(M19*$G$2)/(H19*F19)</f>
        <v>13203.7333333333</v>
      </c>
      <c r="O19" s="2" t="n">
        <f aca="false">N19*E19*D19</f>
        <v>1820.54378326076</v>
      </c>
      <c r="P19" s="2" t="n">
        <v>151</v>
      </c>
      <c r="Q19" s="2" t="n">
        <f aca="false">(P19*$G$2)/(H19*F19)</f>
        <v>52467.4666666667</v>
      </c>
      <c r="R19" s="2" t="n">
        <f aca="false">Q19*E19*D19</f>
        <v>7234.26608611514</v>
      </c>
      <c r="S19" s="2" t="n">
        <v>1</v>
      </c>
      <c r="T19" s="2" t="n">
        <f aca="false">(S19*$G$2)/(H19*F19)</f>
        <v>347.466666666667</v>
      </c>
      <c r="U19" s="2" t="n">
        <f aca="false">T19*E19*D19</f>
        <v>47.9090469279148</v>
      </c>
      <c r="V19" s="2" t="n">
        <v>2</v>
      </c>
      <c r="W19" s="2" t="n">
        <f aca="false">(V19*$G$2)/(H19*F19)</f>
        <v>694.933333333333</v>
      </c>
      <c r="X19" s="2" t="n">
        <f aca="false">W19*E19*D19</f>
        <v>95.8180938558297</v>
      </c>
      <c r="Y19" s="2" t="n">
        <v>21</v>
      </c>
      <c r="Z19" s="2" t="n">
        <f aca="false">(Y19*$G$2)/(H19*F19)</f>
        <v>7296.8</v>
      </c>
      <c r="AA19" s="2" t="n">
        <f aca="false">Z19*E19*D19</f>
        <v>1006.08998548621</v>
      </c>
      <c r="AB19" s="2"/>
      <c r="AC19" s="2" t="n">
        <f aca="false">(AB19*$G$2)/(H19*F19)</f>
        <v>0</v>
      </c>
      <c r="AD19" s="2" t="n">
        <f aca="false">AC19*E19*D19</f>
        <v>0</v>
      </c>
      <c r="AE19" s="2"/>
      <c r="AF19" s="2" t="n">
        <f aca="false">(AE19*$G$2)/(H19*F19)</f>
        <v>0</v>
      </c>
      <c r="AG19" s="2" t="n">
        <f aca="false">AF19*E19*D19</f>
        <v>0</v>
      </c>
      <c r="AH19" s="2"/>
      <c r="AI19" s="2" t="n">
        <f aca="false">(AH19*$G$2)/(H19*F19)</f>
        <v>0</v>
      </c>
      <c r="AJ19" s="2" t="n">
        <f aca="false">(AI19*E19*D19)</f>
        <v>0</v>
      </c>
      <c r="AK19" s="2"/>
      <c r="AL19" s="2" t="n">
        <f aca="false">(AK19*$G$2)/(H19*F19)</f>
        <v>0</v>
      </c>
      <c r="AM19" s="2" t="n">
        <f aca="false">AL19*E19*D19</f>
        <v>0</v>
      </c>
      <c r="AN19" s="2" t="n">
        <v>8</v>
      </c>
      <c r="AO19" s="2" t="n">
        <f aca="false">(AN19*$G$2)/(H19*F19)</f>
        <v>2779.73333333333</v>
      </c>
      <c r="AP19" s="2" t="n">
        <f aca="false">AO19*E19*D19</f>
        <v>383.272375423319</v>
      </c>
      <c r="AQ19" s="2"/>
      <c r="AR19" s="2" t="n">
        <f aca="false">(AQ19*$G$2)/(H19*F19)</f>
        <v>0</v>
      </c>
      <c r="AS19" s="2" t="n">
        <f aca="false">AR19*E19*D19</f>
        <v>0</v>
      </c>
      <c r="AT19" s="2" t="n">
        <v>2</v>
      </c>
      <c r="AU19" s="2" t="n">
        <f aca="false">(AT19*$G$2)/(H19*F19)</f>
        <v>694.933333333333</v>
      </c>
      <c r="AV19" s="2" t="n">
        <f aca="false">AU19*E19*D19</f>
        <v>95.8180938558297</v>
      </c>
      <c r="AW19" s="2" t="n">
        <v>1</v>
      </c>
      <c r="AX19" s="2" t="n">
        <f aca="false">(AW19*$G$2)/(H19*F19)</f>
        <v>347.466666666667</v>
      </c>
      <c r="AY19" s="2" t="n">
        <f aca="false">AX19*E19*D19</f>
        <v>47.9090469279148</v>
      </c>
      <c r="AZ19" s="2"/>
      <c r="BA19" s="2" t="n">
        <f aca="false">(AZ19*$G$2)/(H19*F19)</f>
        <v>0</v>
      </c>
      <c r="BB19" s="2" t="n">
        <f aca="false">(BA19*E19*D19)</f>
        <v>0</v>
      </c>
      <c r="BC19" s="2"/>
      <c r="BD19" s="2" t="n">
        <f aca="false">(BC19*$G$2)/(H19*F19)</f>
        <v>0</v>
      </c>
      <c r="BE19" s="2" t="n">
        <f aca="false">(BD19*E19*D19)</f>
        <v>0</v>
      </c>
      <c r="BF19" s="2" t="n">
        <v>5</v>
      </c>
      <c r="BG19" s="2" t="n">
        <f aca="false">(BF19*$G$2)/(H19*F19)</f>
        <v>1737.33333333333</v>
      </c>
      <c r="BH19" s="2" t="n">
        <f aca="false">BG19*E19*D19</f>
        <v>239.545234639574</v>
      </c>
      <c r="BI19" s="2" t="n">
        <v>18</v>
      </c>
      <c r="BJ19" s="2" t="n">
        <f aca="false">(BI19*$G$2)/(H19*F19)</f>
        <v>6254.4</v>
      </c>
      <c r="BK19" s="2" t="n">
        <f aca="false">(BJ19*E19*D19)</f>
        <v>862.362844702467</v>
      </c>
      <c r="BL19" s="2"/>
      <c r="BM19" s="2" t="n">
        <f aca="false">(BL19*$G$2)/(H19*F19)</f>
        <v>0</v>
      </c>
      <c r="BN19" s="2" t="n">
        <f aca="false">BM19*E19*D19</f>
        <v>0</v>
      </c>
      <c r="BO19" s="2"/>
      <c r="BP19" s="2" t="n">
        <f aca="false">(BO19*$G$2)/(H19*F19)</f>
        <v>0</v>
      </c>
      <c r="BQ19" s="2" t="n">
        <f aca="false">(BP19*E19*D19)</f>
        <v>0</v>
      </c>
      <c r="BR19" s="2"/>
      <c r="BS19" s="2" t="n">
        <f aca="false">(BR19*$G$2)/(H19*F19)</f>
        <v>0</v>
      </c>
      <c r="BT19" s="2" t="n">
        <f aca="false">BS19*E19*D19</f>
        <v>0</v>
      </c>
      <c r="BU19" s="2"/>
      <c r="BV19" s="2" t="n">
        <f aca="false">(BU19*$G$2)/(H19*F19)</f>
        <v>0</v>
      </c>
      <c r="BW19" s="2" t="n">
        <f aca="false">BV19*E19*D19</f>
        <v>0</v>
      </c>
      <c r="BX19" s="2"/>
      <c r="BY19" s="2" t="n">
        <f aca="false">(BX19*$G$2)/(H19*F19)</f>
        <v>0</v>
      </c>
      <c r="BZ19" s="2" t="n">
        <f aca="false">BY19*E19*D19</f>
        <v>0</v>
      </c>
      <c r="CA19" s="2"/>
      <c r="CB19" s="2" t="n">
        <f aca="false">(CA19*$G$2)/(H19*F19)</f>
        <v>0</v>
      </c>
      <c r="CC19" s="2" t="n">
        <f aca="false">CB19*E19*D19</f>
        <v>0</v>
      </c>
      <c r="CD19" s="2"/>
      <c r="CE19" s="2" t="n">
        <f aca="false">(CD19*$G$2)/(H19*F19)</f>
        <v>0</v>
      </c>
      <c r="CF19" s="2" t="n">
        <f aca="false">CE19*E19*D19</f>
        <v>0</v>
      </c>
      <c r="CG19" s="2" t="n">
        <v>9</v>
      </c>
      <c r="CH19" s="2" t="n">
        <f aca="false">(CG19*$G$2)/(H19*F19)</f>
        <v>3127.2</v>
      </c>
      <c r="CI19" s="2" t="n">
        <f aca="false">CH19*E19*D19</f>
        <v>431.181422351234</v>
      </c>
      <c r="CJ19" s="2"/>
      <c r="CK19" s="2" t="n">
        <f aca="false">(CJ19*$G$2)/(H19*F19)</f>
        <v>0</v>
      </c>
      <c r="CL19" s="2" t="n">
        <f aca="false">CK19*E19*D19</f>
        <v>0</v>
      </c>
      <c r="CM19" s="2"/>
      <c r="CN19" s="2" t="n">
        <f aca="false">(CM19*$G$2)/(H19*F19)</f>
        <v>0</v>
      </c>
      <c r="CO19" s="2" t="n">
        <f aca="false">CN19*E19*D19</f>
        <v>0</v>
      </c>
      <c r="CP19" s="2"/>
      <c r="CQ19" s="2" t="n">
        <f aca="false">(CP19*$G$2)/(H19*F19)</f>
        <v>0</v>
      </c>
      <c r="CR19" s="2" t="n">
        <f aca="false">CQ19*E19*D19</f>
        <v>0</v>
      </c>
      <c r="CS19" s="2"/>
      <c r="CT19" s="2" t="n">
        <f aca="false">(CS19*$G$2)/(H19*F19)</f>
        <v>0</v>
      </c>
      <c r="CU19" s="2" t="n">
        <f aca="false">CT19*E19*D19</f>
        <v>0</v>
      </c>
      <c r="CV19" s="2"/>
      <c r="CW19" s="2" t="n">
        <f aca="false">(CV19*$G$2)/(H19*F19)</f>
        <v>0</v>
      </c>
      <c r="CX19" s="2" t="n">
        <f aca="false">CW19*E19*D19</f>
        <v>0</v>
      </c>
      <c r="CY19" s="2"/>
      <c r="CZ19" s="2" t="n">
        <f aca="false">(CY19*$G$2)/(H19*F19)</f>
        <v>0</v>
      </c>
      <c r="DA19" s="2" t="n">
        <f aca="false">CZ19*E19*D19</f>
        <v>0</v>
      </c>
      <c r="DB19" s="2"/>
      <c r="DC19" s="2" t="n">
        <f aca="false">(DB19*$G$2)/(H19*F19)</f>
        <v>0</v>
      </c>
      <c r="DD19" s="2" t="n">
        <f aca="false">DC19*E19*D19</f>
        <v>0</v>
      </c>
      <c r="DE19" s="2" t="n">
        <v>5</v>
      </c>
      <c r="DF19" s="2" t="n">
        <f aca="false">(DE19*$G$2)/(H19*F19)</f>
        <v>1737.33333333333</v>
      </c>
      <c r="DG19" s="2" t="n">
        <f aca="false">DF19*E19*D19</f>
        <v>239.545234639574</v>
      </c>
      <c r="DH19" s="2" t="n">
        <v>29</v>
      </c>
      <c r="DI19" s="2" t="n">
        <f aca="false">(DH19*$G$2)/(H19*F19)</f>
        <v>10076.5333333333</v>
      </c>
      <c r="DJ19" s="2" t="n">
        <f aca="false">DI19*E19*D19</f>
        <v>1389.36236090953</v>
      </c>
      <c r="DK19" s="2"/>
      <c r="DL19" s="2" t="n">
        <f aca="false">(DK19*$G19)/(H19*F19)</f>
        <v>0</v>
      </c>
      <c r="DM19" s="2" t="n">
        <f aca="false">DL19*E19*D19</f>
        <v>0</v>
      </c>
      <c r="DN19" s="2"/>
      <c r="DO19" s="2" t="n">
        <f aca="false">(DN19*$G$2)/(H19*F19)</f>
        <v>0</v>
      </c>
      <c r="DP19" s="2" t="n">
        <f aca="false">DO19*E19*D19</f>
        <v>0</v>
      </c>
      <c r="DQ19" s="2"/>
      <c r="DR19" s="2" t="n">
        <f aca="false">(DQ19*$G$2)/(H19*F19)</f>
        <v>0</v>
      </c>
      <c r="DS19" s="2" t="n">
        <f aca="false">DR19*E19*D19</f>
        <v>0</v>
      </c>
      <c r="DT19" s="2" t="n">
        <v>12</v>
      </c>
      <c r="DU19" s="2" t="n">
        <f aca="false">(DT19*$G$2)/(H19*F19)</f>
        <v>4169.6</v>
      </c>
      <c r="DV19" s="2" t="n">
        <f aca="false">DU19*E19*D19</f>
        <v>574.908563134978</v>
      </c>
      <c r="DW19" s="2"/>
      <c r="DX19" s="2" t="n">
        <f aca="false">(DW19*$G$2)/(H19*F19)</f>
        <v>0</v>
      </c>
      <c r="DY19" s="2" t="n">
        <f aca="false">DX19*E19*D19</f>
        <v>0</v>
      </c>
      <c r="DZ19" s="2" t="n">
        <v>5</v>
      </c>
      <c r="EA19" s="2" t="n">
        <f aca="false">(DZ19*$BY$2)/(H19*F19)</f>
        <v>0</v>
      </c>
      <c r="EB19" s="2" t="n">
        <f aca="false">EA19*E19*D19</f>
        <v>0</v>
      </c>
      <c r="EC19" s="2"/>
      <c r="ED19" s="2" t="n">
        <f aca="false">(EC19*$G$2)/(H19*F19)</f>
        <v>0</v>
      </c>
      <c r="EE19" s="2" t="n">
        <f aca="false">ED19*E19*D19</f>
        <v>0</v>
      </c>
      <c r="EF19" s="2"/>
      <c r="EG19" s="2" t="n">
        <f aca="false">(EF19*$G$2)/(H19*F19)</f>
        <v>0</v>
      </c>
      <c r="EH19" s="2" t="n">
        <f aca="false">EG19*E19*D19</f>
        <v>0</v>
      </c>
      <c r="EI19" s="2" t="n">
        <v>12</v>
      </c>
      <c r="EJ19" s="2" t="n">
        <f aca="false">(EI19*$G$2)/(H19*F19)</f>
        <v>4169.6</v>
      </c>
      <c r="EK19" s="2" t="n">
        <f aca="false">EJ19*E19*D19</f>
        <v>574.908563134978</v>
      </c>
      <c r="EL19" s="2"/>
      <c r="EM19" s="2" t="n">
        <f aca="false">(EL19*$G$2)/(H19*F19)</f>
        <v>0</v>
      </c>
      <c r="EN19" s="2" t="n">
        <f aca="false">EM19*E19*D19</f>
        <v>0</v>
      </c>
      <c r="EO19" s="2"/>
      <c r="EP19" s="2" t="n">
        <f aca="false">(EO19*$G$2)/(H19*F19)</f>
        <v>0</v>
      </c>
      <c r="EQ19" s="2" t="n">
        <f aca="false">(EP19*E19*D19)</f>
        <v>0</v>
      </c>
      <c r="ER19" s="2"/>
      <c r="ES19" s="2" t="n">
        <f aca="false">(ER19*$G$2)/(H19*F19)</f>
        <v>0</v>
      </c>
      <c r="ET19" s="2" t="n">
        <f aca="false">ES19*E19*D19</f>
        <v>0</v>
      </c>
      <c r="EU19" s="2" t="n">
        <v>1</v>
      </c>
      <c r="EV19" s="2" t="n">
        <f aca="false">(EU19*$G$2)/(H19*F19)</f>
        <v>347.466666666667</v>
      </c>
      <c r="EW19" s="2" t="n">
        <f aca="false">EV19*E19*D19</f>
        <v>47.9090469279148</v>
      </c>
      <c r="EX19" s="2" t="n">
        <v>9</v>
      </c>
      <c r="EY19" s="2" t="n">
        <f aca="false">(EX19*$G$2)/(H19*F19)</f>
        <v>3127.2</v>
      </c>
      <c r="EZ19" s="2" t="n">
        <f aca="false">EY19*E19*D19</f>
        <v>431.181422351234</v>
      </c>
      <c r="FA19" s="2"/>
      <c r="FB19" s="2" t="n">
        <f aca="false">(FA19*$G$2)/(H19*F19)</f>
        <v>0</v>
      </c>
      <c r="FC19" s="2" t="n">
        <f aca="false">FB19*E19*D19</f>
        <v>0</v>
      </c>
      <c r="FD19" s="2"/>
      <c r="FE19" s="2" t="n">
        <f aca="false">(FD19*$G$2)/(H19*F19)</f>
        <v>0</v>
      </c>
      <c r="FF19" s="2" t="n">
        <f aca="false">FE19*E19*D19</f>
        <v>0</v>
      </c>
      <c r="FG19" s="2" t="n">
        <v>3</v>
      </c>
      <c r="FH19" s="2" t="n">
        <f aca="false">(FG19*$G$2)/(H19*F19)</f>
        <v>1042.4</v>
      </c>
      <c r="FI19" s="2" t="n">
        <f aca="false">FH19*E19*D19</f>
        <v>143.727140783745</v>
      </c>
      <c r="FJ19" s="2"/>
      <c r="FK19" s="2" t="n">
        <f aca="false">(FJ19*$G$2)/(H19*F19)</f>
        <v>0</v>
      </c>
      <c r="FL19" s="2" t="n">
        <f aca="false">FK19*E19*D19</f>
        <v>0</v>
      </c>
      <c r="FM19" s="2"/>
      <c r="FN19" s="2" t="n">
        <f aca="false">(FM19*$G$2)/(H19*F19)</f>
        <v>0</v>
      </c>
      <c r="FO19" s="2" t="n">
        <f aca="false">FN19*E19*D19</f>
        <v>0</v>
      </c>
      <c r="FP19" s="2"/>
      <c r="FQ19" s="2" t="n">
        <f aca="false">(FP19*$G$2)/(H19*F19)</f>
        <v>0</v>
      </c>
      <c r="FR19" s="2" t="n">
        <f aca="false">FQ19*E19*D19</f>
        <v>0</v>
      </c>
      <c r="FS19" s="2"/>
      <c r="FT19" s="2" t="n">
        <f aca="false">(FS19*$G$2)/(H19*F19)</f>
        <v>0</v>
      </c>
      <c r="FU19" s="2" t="n">
        <f aca="false">FT19*E19*D19</f>
        <v>0</v>
      </c>
      <c r="FV19" s="2"/>
      <c r="FW19" s="2" t="n">
        <f aca="false">(FV19*$G$2)/(H19*F19)</f>
        <v>0</v>
      </c>
      <c r="FX19" s="2" t="n">
        <f aca="false">FW19*E19*D19</f>
        <v>0</v>
      </c>
      <c r="FY19" s="2"/>
      <c r="FZ19" s="2" t="n">
        <f aca="false">(FY19*$G$2)/(H19*F19)</f>
        <v>0</v>
      </c>
      <c r="GA19" s="2" t="n">
        <f aca="false">FZ19*E19*D19</f>
        <v>0</v>
      </c>
      <c r="GB19" s="2"/>
      <c r="GC19" s="2" t="n">
        <f aca="false">(GB19*$G$2)/(H19*F19)</f>
        <v>0</v>
      </c>
      <c r="GD19" s="2" t="n">
        <f aca="false">GC19*E19*D19</f>
        <v>0</v>
      </c>
      <c r="GE19" s="2" t="n">
        <v>1</v>
      </c>
      <c r="GF19" s="2" t="n">
        <f aca="false">(GE19*$G$2)/(H19*F19)</f>
        <v>347.466666666667</v>
      </c>
      <c r="GG19" s="2" t="n">
        <f aca="false">GF19*E19*D19</f>
        <v>47.9090469279148</v>
      </c>
      <c r="GH19" s="2"/>
      <c r="GI19" s="2" t="n">
        <f aca="false">(GH19*$G$2)/(H19*F19)</f>
        <v>0</v>
      </c>
      <c r="GJ19" s="2" t="n">
        <f aca="false">GI19*E19*D19</f>
        <v>0</v>
      </c>
      <c r="GK19" s="2"/>
      <c r="GL19" s="2" t="n">
        <f aca="false">(GK19*$G$2)/(H19*F19)</f>
        <v>0</v>
      </c>
      <c r="GM19" s="2" t="n">
        <f aca="false">GL19*E19*D19</f>
        <v>0</v>
      </c>
      <c r="GN19" s="2"/>
      <c r="GO19" s="2" t="n">
        <f aca="false">(GN19*$G$2)/(H19*F19)</f>
        <v>0</v>
      </c>
      <c r="GP19" s="2" t="n">
        <f aca="false">GO19*E19*D19</f>
        <v>0</v>
      </c>
      <c r="GQ19" s="2"/>
      <c r="GR19" s="2" t="n">
        <f aca="false">(GQ19*$G$2)/(H19*F19)</f>
        <v>0</v>
      </c>
      <c r="GS19" s="2" t="n">
        <f aca="false">GR19*E19*D19</f>
        <v>0</v>
      </c>
      <c r="GT19" s="2"/>
      <c r="GU19" s="2" t="n">
        <f aca="false">(GT19*$G$2)/(H19*F19)</f>
        <v>0</v>
      </c>
      <c r="GV19" s="2" t="n">
        <f aca="false">(GU19*E19*D19)</f>
        <v>0</v>
      </c>
      <c r="GW19" s="2"/>
      <c r="GX19" s="2" t="n">
        <f aca="false">(GW19*$G$2)/(H19*F19)</f>
        <v>0</v>
      </c>
      <c r="GY19" s="2" t="n">
        <f aca="false">GX19*E19*D19</f>
        <v>0</v>
      </c>
      <c r="GZ19" s="2"/>
      <c r="HA19" s="2" t="n">
        <f aca="false">(GZ19*$G$2)/(H19*F19)</f>
        <v>0</v>
      </c>
      <c r="HB19" s="2" t="n">
        <f aca="false">HA19*E19*D19</f>
        <v>0</v>
      </c>
      <c r="HC19" s="2"/>
      <c r="HD19" s="2" t="n">
        <f aca="false">(HC19*$G$2)/(H19*F19)</f>
        <v>0</v>
      </c>
      <c r="HE19" s="2" t="n">
        <f aca="false">(HD19*E19*D19)</f>
        <v>0</v>
      </c>
      <c r="HF19" s="2"/>
      <c r="HG19" s="2" t="n">
        <f aca="false">(HF19*$G$2)/(H19*F19)</f>
        <v>0</v>
      </c>
      <c r="HH19" s="2" t="n">
        <f aca="false">HG19*E19*D19</f>
        <v>0</v>
      </c>
      <c r="HI19" s="2"/>
      <c r="HJ19" s="2" t="n">
        <f aca="false">(HI19*$G$2)/(H19*F19)</f>
        <v>0</v>
      </c>
      <c r="HK19" s="2" t="n">
        <f aca="false">HJ19*E19*D19</f>
        <v>0</v>
      </c>
      <c r="HL19" s="2" t="n">
        <v>5</v>
      </c>
      <c r="HM19" s="2" t="n">
        <f aca="false">(HL19*$G$2)/(H19*F19)</f>
        <v>1737.33333333333</v>
      </c>
      <c r="HN19" s="2" t="n">
        <f aca="false">HM19*E19*D19</f>
        <v>239.545234639574</v>
      </c>
      <c r="HO19" s="2" t="n">
        <v>1</v>
      </c>
      <c r="HP19" s="2" t="n">
        <f aca="false">(HO19*$G$2)/(H19*F19)</f>
        <v>347.466666666667</v>
      </c>
      <c r="HQ19" s="2" t="n">
        <f aca="false">HP19*E19*D19</f>
        <v>47.9090469279148</v>
      </c>
      <c r="HR19" s="2"/>
      <c r="HS19" s="2" t="n">
        <f aca="false">(HR19*$G$2)/(H19*F19)</f>
        <v>0</v>
      </c>
      <c r="HT19" s="2" t="n">
        <f aca="false">HS19*E19*D19</f>
        <v>0</v>
      </c>
      <c r="HU19" s="2" t="n">
        <v>13</v>
      </c>
      <c r="HV19" s="2" t="n">
        <f aca="false">(HU19*$G$2)/(H19*F19)</f>
        <v>4517.06666666667</v>
      </c>
      <c r="HW19" s="2" t="n">
        <f aca="false">HV19*E19*D19</f>
        <v>622.817610062893</v>
      </c>
      <c r="HX19" s="2"/>
      <c r="HY19" s="2" t="n">
        <f aca="false">(HX19*$G$2)/(H19*F19)</f>
        <v>0</v>
      </c>
      <c r="HZ19" s="2" t="n">
        <f aca="false">HY19*E19*D19</f>
        <v>0</v>
      </c>
      <c r="IA19" s="2"/>
      <c r="IB19" s="2" t="n">
        <f aca="false">(IA19*$G$2)/(H19*F19)</f>
        <v>0</v>
      </c>
      <c r="IC19" s="2" t="n">
        <f aca="false">IB19*E19*D19</f>
        <v>0</v>
      </c>
      <c r="ID19" s="2"/>
      <c r="IE19" s="2" t="n">
        <f aca="false">(ID19*$G$2)/(H19*F19)</f>
        <v>0</v>
      </c>
      <c r="IF19" s="2" t="n">
        <f aca="false">IE19*E19*D19</f>
        <v>0</v>
      </c>
      <c r="IG19" s="2"/>
      <c r="IH19" s="2" t="n">
        <f aca="false">(IG19*$G$2)/(H19*F19)</f>
        <v>0</v>
      </c>
      <c r="II19" s="2" t="n">
        <f aca="false">IH19*E19*D19</f>
        <v>0</v>
      </c>
      <c r="IJ19" s="2" t="n">
        <v>2</v>
      </c>
      <c r="IK19" s="2" t="n">
        <f aca="false">(IJ19*$G$2)/(H19*F19)</f>
        <v>694.933333333333</v>
      </c>
      <c r="IL19" s="2" t="n">
        <f aca="false">IK19*E19*D19</f>
        <v>95.8180938558297</v>
      </c>
      <c r="IM19" s="2"/>
      <c r="IN19" s="2" t="n">
        <f aca="false">(IM19*$G$2)/(H19*F19)</f>
        <v>0</v>
      </c>
      <c r="IO19" s="2" t="n">
        <f aca="false">IN19*E19*D19</f>
        <v>0</v>
      </c>
      <c r="IP19" s="2"/>
      <c r="IQ19" s="2" t="n">
        <f aca="false">(IP19*$G$2)/(H19*F19)</f>
        <v>0</v>
      </c>
      <c r="IR19" s="2" t="n">
        <f aca="false">IQ19*E19*D19</f>
        <v>0</v>
      </c>
      <c r="IS19" s="2"/>
      <c r="IT19" s="1" t="n">
        <f aca="false">(IS19*$G$2)/(H19*F19)</f>
        <v>0</v>
      </c>
      <c r="IU19" s="1" t="n">
        <f aca="false">IT19*E19*D19</f>
        <v>0</v>
      </c>
    </row>
    <row r="20" customFormat="false" ht="15" hidden="false" customHeight="false" outlineLevel="0" collapsed="false">
      <c r="A20" s="9" t="s">
        <v>106</v>
      </c>
      <c r="B20" s="10" t="n">
        <v>149.87012987013</v>
      </c>
      <c r="C20" s="11" t="n">
        <v>2107.091528</v>
      </c>
      <c r="D20" s="12" t="n">
        <v>1.8</v>
      </c>
      <c r="E20" s="1" t="n">
        <v>0.0725689404934688</v>
      </c>
      <c r="F20" s="13" t="n">
        <v>3.3</v>
      </c>
      <c r="G20" s="15"/>
      <c r="H20" s="2" t="n">
        <v>136</v>
      </c>
      <c r="I20" s="23" t="n">
        <v>1613995.30351097</v>
      </c>
      <c r="J20" s="23" t="n">
        <v>62418621.1135639</v>
      </c>
      <c r="K20" s="1" t="n">
        <v>121693.840373578</v>
      </c>
      <c r="L20" s="24" t="n">
        <v>1.93402130487892</v>
      </c>
      <c r="M20" s="2" t="n">
        <v>29</v>
      </c>
      <c r="N20" s="2" t="n">
        <f aca="false">(M20*$G$2)/(H20*F20)</f>
        <v>2694.26024955437</v>
      </c>
      <c r="O20" s="2" t="n">
        <f aca="false">N20*E20*D20</f>
        <v>351.935301102893</v>
      </c>
      <c r="P20" s="2" t="n">
        <v>174</v>
      </c>
      <c r="Q20" s="2" t="n">
        <f aca="false">(P20*$G$2)/(H20*F20)</f>
        <v>16165.5614973262</v>
      </c>
      <c r="R20" s="2" t="n">
        <f aca="false">Q20*E20*D20</f>
        <v>2111.61180661736</v>
      </c>
      <c r="S20" s="2" t="n">
        <v>6</v>
      </c>
      <c r="T20" s="2" t="n">
        <f aca="false">(S20*$G$2)/(H20*F20)</f>
        <v>557.433155080214</v>
      </c>
      <c r="U20" s="2" t="n">
        <f aca="false">T20*E20*D20</f>
        <v>72.8142002281847</v>
      </c>
      <c r="V20" s="2" t="n">
        <v>3</v>
      </c>
      <c r="W20" s="2" t="n">
        <f aca="false">(V20*$G$2)/(H20*F20)</f>
        <v>278.716577540107</v>
      </c>
      <c r="X20" s="2" t="n">
        <f aca="false">W20*E20*D20</f>
        <v>36.4071001140924</v>
      </c>
      <c r="Y20" s="2" t="n">
        <v>49</v>
      </c>
      <c r="Z20" s="2" t="n">
        <f aca="false">(Y20*$G$2)/(H20*F20)</f>
        <v>4552.37076648841</v>
      </c>
      <c r="AA20" s="2" t="n">
        <f aca="false">Z20*E20*D20</f>
        <v>594.649301863508</v>
      </c>
      <c r="AB20" s="2"/>
      <c r="AC20" s="2" t="n">
        <f aca="false">(AB20*$G$2)/(H20*F20)</f>
        <v>0</v>
      </c>
      <c r="AD20" s="2" t="n">
        <f aca="false">AC20*E20*D20</f>
        <v>0</v>
      </c>
      <c r="AE20" s="2"/>
      <c r="AF20" s="2" t="n">
        <f aca="false">(AE20*$G$2)/(H20*F20)</f>
        <v>0</v>
      </c>
      <c r="AG20" s="2" t="n">
        <f aca="false">AF20*E20*D20</f>
        <v>0</v>
      </c>
      <c r="AH20" s="2"/>
      <c r="AI20" s="2" t="n">
        <f aca="false">(AH20*$G$2)/(H20*F20)</f>
        <v>0</v>
      </c>
      <c r="AJ20" s="2" t="n">
        <f aca="false">(AI20*E20*D20)</f>
        <v>0</v>
      </c>
      <c r="AK20" s="2"/>
      <c r="AL20" s="2" t="n">
        <f aca="false">(AK20*$G$2)/(H20*F20)</f>
        <v>0</v>
      </c>
      <c r="AM20" s="2" t="n">
        <f aca="false">AL20*E20*D20</f>
        <v>0</v>
      </c>
      <c r="AN20" s="2" t="n">
        <v>8</v>
      </c>
      <c r="AO20" s="2" t="n">
        <f aca="false">(AN20*$G$2)/(H20*F20)</f>
        <v>743.244206773619</v>
      </c>
      <c r="AP20" s="2" t="n">
        <f aca="false">AO20*E20*D20</f>
        <v>97.0856003042463</v>
      </c>
      <c r="AQ20" s="2" t="n">
        <v>1</v>
      </c>
      <c r="AR20" s="2" t="n">
        <f aca="false">(AQ20*$G$2)/(H20*F20)</f>
        <v>92.9055258467023</v>
      </c>
      <c r="AS20" s="2" t="n">
        <f aca="false">AR20*E20*D20</f>
        <v>12.1357000380308</v>
      </c>
      <c r="AT20" s="2" t="n">
        <v>1</v>
      </c>
      <c r="AU20" s="2" t="n">
        <f aca="false">(AT20*$G$2)/(H20*F20)</f>
        <v>92.9055258467023</v>
      </c>
      <c r="AV20" s="2" t="n">
        <f aca="false">AU20*E20*D20</f>
        <v>12.1357000380308</v>
      </c>
      <c r="AW20" s="2" t="n">
        <v>1</v>
      </c>
      <c r="AX20" s="2" t="n">
        <f aca="false">(AW20*$G$2)/(H20*F20)</f>
        <v>92.9055258467023</v>
      </c>
      <c r="AY20" s="2" t="n">
        <f aca="false">AX20*E20*D20</f>
        <v>12.1357000380308</v>
      </c>
      <c r="AZ20" s="2"/>
      <c r="BA20" s="2" t="n">
        <f aca="false">(AZ20*$G$2)/(H20*F20)</f>
        <v>0</v>
      </c>
      <c r="BB20" s="2" t="n">
        <f aca="false">(BA20*E20*D20)</f>
        <v>0</v>
      </c>
      <c r="BC20" s="2" t="n">
        <v>5</v>
      </c>
      <c r="BD20" s="2" t="n">
        <f aca="false">(BC20*$G$2)/(H20*F20)</f>
        <v>464.527629233512</v>
      </c>
      <c r="BE20" s="2" t="n">
        <f aca="false">(BD20*E20*D20)</f>
        <v>60.6785001901539</v>
      </c>
      <c r="BF20" s="2" t="n">
        <v>7</v>
      </c>
      <c r="BG20" s="2" t="n">
        <f aca="false">(BF20*$G$2)/(H20*F20)</f>
        <v>650.338680926916</v>
      </c>
      <c r="BH20" s="2" t="n">
        <f aca="false">BG20*E20*D20</f>
        <v>84.9499002662155</v>
      </c>
      <c r="BI20" s="2" t="n">
        <v>4</v>
      </c>
      <c r="BJ20" s="2" t="n">
        <f aca="false">(BI20*$G$2)/(H20*F20)</f>
        <v>371.622103386809</v>
      </c>
      <c r="BK20" s="2" t="n">
        <f aca="false">(BJ20*E20*D20)</f>
        <v>48.5428001521231</v>
      </c>
      <c r="BL20" s="2" t="n">
        <v>2</v>
      </c>
      <c r="BM20" s="2" t="n">
        <f aca="false">(BL20*$G$2)/(H20*F20)</f>
        <v>185.811051693405</v>
      </c>
      <c r="BN20" s="2" t="n">
        <f aca="false">BM20*E20*D20</f>
        <v>24.2714000760616</v>
      </c>
      <c r="BO20" s="2"/>
      <c r="BP20" s="2" t="n">
        <f aca="false">(BO20*$G$2)/(H20*F20)</f>
        <v>0</v>
      </c>
      <c r="BQ20" s="2" t="n">
        <f aca="false">(BP20*E20*D20)</f>
        <v>0</v>
      </c>
      <c r="BR20" s="2"/>
      <c r="BS20" s="2" t="n">
        <f aca="false">(BR20*$G$2)/(H20*F20)</f>
        <v>0</v>
      </c>
      <c r="BT20" s="2" t="n">
        <f aca="false">BS20*E20*D20</f>
        <v>0</v>
      </c>
      <c r="BU20" s="2"/>
      <c r="BV20" s="2" t="n">
        <f aca="false">(BU20*$G$2)/(H20*F20)</f>
        <v>0</v>
      </c>
      <c r="BW20" s="2" t="n">
        <f aca="false">BV20*E20*D20</f>
        <v>0</v>
      </c>
      <c r="BX20" s="2" t="n">
        <v>1</v>
      </c>
      <c r="BY20" s="2" t="n">
        <f aca="false">(BX20*$G$2)/(H20*F20)</f>
        <v>92.9055258467023</v>
      </c>
      <c r="BZ20" s="2" t="n">
        <f aca="false">BY20*E20*D20</f>
        <v>12.1357000380308</v>
      </c>
      <c r="CA20" s="2"/>
      <c r="CB20" s="2" t="n">
        <f aca="false">(CA20*$G$2)/(H20*F20)</f>
        <v>0</v>
      </c>
      <c r="CC20" s="2" t="n">
        <f aca="false">CB20*E20*D20</f>
        <v>0</v>
      </c>
      <c r="CD20" s="2" t="n">
        <v>1</v>
      </c>
      <c r="CE20" s="2" t="n">
        <f aca="false">(CD20*$G$2)/(H20*F20)</f>
        <v>92.9055258467023</v>
      </c>
      <c r="CF20" s="2" t="n">
        <f aca="false">CE20*E20*D20</f>
        <v>12.1357000380308</v>
      </c>
      <c r="CG20" s="2" t="n">
        <v>6</v>
      </c>
      <c r="CH20" s="2" t="n">
        <f aca="false">(CG20*$G$2)/(H20*F20)</f>
        <v>557.433155080214</v>
      </c>
      <c r="CI20" s="2" t="n">
        <f aca="false">CH20*E20*D20</f>
        <v>72.8142002281847</v>
      </c>
      <c r="CJ20" s="2"/>
      <c r="CK20" s="2" t="n">
        <f aca="false">(CJ20*$G$2)/(H20*F20)</f>
        <v>0</v>
      </c>
      <c r="CL20" s="2" t="n">
        <f aca="false">CK20*E20*D20</f>
        <v>0</v>
      </c>
      <c r="CM20" s="2"/>
      <c r="CN20" s="2" t="n">
        <f aca="false">(CM20*$G$2)/(H20*F20)</f>
        <v>0</v>
      </c>
      <c r="CO20" s="2" t="n">
        <f aca="false">CN20*E20*D20</f>
        <v>0</v>
      </c>
      <c r="CP20" s="2"/>
      <c r="CQ20" s="2" t="n">
        <f aca="false">(CP20*$G$2)/(H20*F20)</f>
        <v>0</v>
      </c>
      <c r="CR20" s="2" t="n">
        <f aca="false">CQ20*E20*D20</f>
        <v>0</v>
      </c>
      <c r="CS20" s="2"/>
      <c r="CT20" s="2" t="n">
        <f aca="false">(CS20*$G$2)/(H20*F20)</f>
        <v>0</v>
      </c>
      <c r="CU20" s="2" t="n">
        <f aca="false">CT20*E20*D20</f>
        <v>0</v>
      </c>
      <c r="CV20" s="2"/>
      <c r="CW20" s="2" t="n">
        <f aca="false">(CV20*$G$2)/(H20*F20)</f>
        <v>0</v>
      </c>
      <c r="CX20" s="2" t="n">
        <f aca="false">CW20*E20*D20</f>
        <v>0</v>
      </c>
      <c r="CY20" s="2"/>
      <c r="CZ20" s="2" t="n">
        <f aca="false">(CY20*$G$2)/(H20*F20)</f>
        <v>0</v>
      </c>
      <c r="DA20" s="2" t="n">
        <f aca="false">CZ20*E20*D20</f>
        <v>0</v>
      </c>
      <c r="DB20" s="2"/>
      <c r="DC20" s="2" t="n">
        <f aca="false">(DB20*$G$2)/(H20*F20)</f>
        <v>0</v>
      </c>
      <c r="DD20" s="2" t="n">
        <f aca="false">DC20*E20*D20</f>
        <v>0</v>
      </c>
      <c r="DE20" s="2" t="n">
        <v>6</v>
      </c>
      <c r="DF20" s="2" t="n">
        <f aca="false">(DE20*$G$2)/(H20*F20)</f>
        <v>557.433155080214</v>
      </c>
      <c r="DG20" s="2" t="n">
        <f aca="false">DF20*E20*D20</f>
        <v>72.8142002281847</v>
      </c>
      <c r="DH20" s="2" t="n">
        <v>36</v>
      </c>
      <c r="DI20" s="2" t="n">
        <f aca="false">(DH20*$G$2)/(H20*F20)</f>
        <v>3344.59893048128</v>
      </c>
      <c r="DJ20" s="2" t="n">
        <f aca="false">DI20*E20*D20</f>
        <v>436.885201369108</v>
      </c>
      <c r="DK20" s="2" t="n">
        <v>2</v>
      </c>
      <c r="DL20" s="2" t="n">
        <f aca="false">(DK20*$G20)/(H20*F20)</f>
        <v>0</v>
      </c>
      <c r="DM20" s="2" t="n">
        <f aca="false">DL20*E20*D20</f>
        <v>0</v>
      </c>
      <c r="DN20" s="2" t="n">
        <v>1</v>
      </c>
      <c r="DO20" s="2" t="n">
        <f aca="false">(DN20*$G$2)/(H20*F20)</f>
        <v>92.9055258467023</v>
      </c>
      <c r="DP20" s="2" t="n">
        <f aca="false">DO20*E20*D20</f>
        <v>12.1357000380308</v>
      </c>
      <c r="DQ20" s="2"/>
      <c r="DR20" s="2" t="n">
        <f aca="false">(DQ20*$G$2)/(H20*F20)</f>
        <v>0</v>
      </c>
      <c r="DS20" s="2" t="n">
        <f aca="false">DR20*E20*D20</f>
        <v>0</v>
      </c>
      <c r="DT20" s="2" t="n">
        <v>7</v>
      </c>
      <c r="DU20" s="2" t="n">
        <f aca="false">(DT20*$G$2)/(H20*F20)</f>
        <v>650.338680926916</v>
      </c>
      <c r="DV20" s="2" t="n">
        <f aca="false">DU20*E20*D20</f>
        <v>84.9499002662155</v>
      </c>
      <c r="DW20" s="2" t="n">
        <v>2</v>
      </c>
      <c r="DX20" s="2" t="n">
        <f aca="false">(DW20*$G$2)/(H20*F20)</f>
        <v>185.811051693405</v>
      </c>
      <c r="DY20" s="2" t="n">
        <f aca="false">DX20*E20*D20</f>
        <v>24.2714000760616</v>
      </c>
      <c r="DZ20" s="2" t="n">
        <v>2</v>
      </c>
      <c r="EA20" s="2" t="n">
        <f aca="false">(DZ20*$BY$2)/(H20*F20)</f>
        <v>0</v>
      </c>
      <c r="EB20" s="2" t="n">
        <f aca="false">EA20*E20*D20</f>
        <v>0</v>
      </c>
      <c r="EC20" s="2" t="n">
        <v>3</v>
      </c>
      <c r="ED20" s="2" t="n">
        <f aca="false">(EC20*$G$2)/(H20*F20)</f>
        <v>278.716577540107</v>
      </c>
      <c r="EE20" s="2" t="n">
        <f aca="false">ED20*E20*D20</f>
        <v>36.4071001140924</v>
      </c>
      <c r="EF20" s="2"/>
      <c r="EG20" s="2" t="n">
        <f aca="false">(EF20*$G$2)/(H20*F20)</f>
        <v>0</v>
      </c>
      <c r="EH20" s="2" t="n">
        <f aca="false">EG20*E20*D20</f>
        <v>0</v>
      </c>
      <c r="EI20" s="2" t="n">
        <v>16</v>
      </c>
      <c r="EJ20" s="2" t="n">
        <f aca="false">(EI20*$G$2)/(H20*F20)</f>
        <v>1486.48841354724</v>
      </c>
      <c r="EK20" s="2" t="n">
        <f aca="false">EJ20*E20*D20</f>
        <v>194.171200608493</v>
      </c>
      <c r="EL20" s="2"/>
      <c r="EM20" s="2" t="n">
        <f aca="false">(EL20*$G$2)/(H20*F20)</f>
        <v>0</v>
      </c>
      <c r="EN20" s="2" t="n">
        <f aca="false">EM20*E20*D20</f>
        <v>0</v>
      </c>
      <c r="EO20" s="2"/>
      <c r="EP20" s="2" t="n">
        <f aca="false">(EO20*$G$2)/(H20*F20)</f>
        <v>0</v>
      </c>
      <c r="EQ20" s="2" t="n">
        <f aca="false">(EP20*E20*D20)</f>
        <v>0</v>
      </c>
      <c r="ER20" s="2"/>
      <c r="ES20" s="2" t="n">
        <f aca="false">(ER20*$G$2)/(H20*F20)</f>
        <v>0</v>
      </c>
      <c r="ET20" s="2" t="n">
        <f aca="false">ES20*E20*D20</f>
        <v>0</v>
      </c>
      <c r="EU20" s="2"/>
      <c r="EV20" s="2" t="n">
        <f aca="false">(EU20*$G$2)/(H20*F20)</f>
        <v>0</v>
      </c>
      <c r="EW20" s="2" t="n">
        <f aca="false">EV20*E20*D20</f>
        <v>0</v>
      </c>
      <c r="EX20" s="2" t="n">
        <v>4</v>
      </c>
      <c r="EY20" s="2" t="n">
        <f aca="false">(EX20*$G$2)/(H20*F20)</f>
        <v>371.622103386809</v>
      </c>
      <c r="EZ20" s="2" t="n">
        <f aca="false">EY20*E20*D20</f>
        <v>48.5428001521231</v>
      </c>
      <c r="FA20" s="2"/>
      <c r="FB20" s="2" t="n">
        <f aca="false">(FA20*$G$2)/(H20*F20)</f>
        <v>0</v>
      </c>
      <c r="FC20" s="2" t="n">
        <f aca="false">FB20*E20*D20</f>
        <v>0</v>
      </c>
      <c r="FD20" s="2"/>
      <c r="FE20" s="2" t="n">
        <f aca="false">(FD20*$G$2)/(H20*F20)</f>
        <v>0</v>
      </c>
      <c r="FF20" s="2" t="n">
        <f aca="false">FE20*E20*D20</f>
        <v>0</v>
      </c>
      <c r="FG20" s="2" t="n">
        <v>3</v>
      </c>
      <c r="FH20" s="2" t="n">
        <f aca="false">(FG20*$G$2)/(H20*F20)</f>
        <v>278.716577540107</v>
      </c>
      <c r="FI20" s="2" t="n">
        <f aca="false">FH20*E20*D20</f>
        <v>36.4071001140924</v>
      </c>
      <c r="FJ20" s="2"/>
      <c r="FK20" s="2" t="n">
        <f aca="false">(FJ20*$G$2)/(H20*F20)</f>
        <v>0</v>
      </c>
      <c r="FL20" s="2" t="n">
        <f aca="false">FK20*E20*D20</f>
        <v>0</v>
      </c>
      <c r="FM20" s="2"/>
      <c r="FN20" s="2" t="n">
        <f aca="false">(FM20*$G$2)/(H20*F20)</f>
        <v>0</v>
      </c>
      <c r="FO20" s="2" t="n">
        <f aca="false">FN20*E20*D20</f>
        <v>0</v>
      </c>
      <c r="FP20" s="2"/>
      <c r="FQ20" s="2" t="n">
        <f aca="false">(FP20*$G$2)/(H20*F20)</f>
        <v>0</v>
      </c>
      <c r="FR20" s="2" t="n">
        <f aca="false">FQ20*E20*D20</f>
        <v>0</v>
      </c>
      <c r="FS20" s="2"/>
      <c r="FT20" s="2" t="n">
        <f aca="false">(FS20*$G$2)/(H20*F20)</f>
        <v>0</v>
      </c>
      <c r="FU20" s="2" t="n">
        <f aca="false">FT20*E20*D20</f>
        <v>0</v>
      </c>
      <c r="FV20" s="2" t="n">
        <v>1</v>
      </c>
      <c r="FW20" s="2" t="n">
        <f aca="false">(FV20*$G$2)/(H20*F20)</f>
        <v>92.9055258467023</v>
      </c>
      <c r="FX20" s="2" t="n">
        <f aca="false">FW20*E20*D20</f>
        <v>12.1357000380308</v>
      </c>
      <c r="FY20" s="2" t="n">
        <v>1</v>
      </c>
      <c r="FZ20" s="2" t="n">
        <f aca="false">(FY20*$G$2)/(H20*F20)</f>
        <v>92.9055258467023</v>
      </c>
      <c r="GA20" s="2" t="n">
        <f aca="false">FZ20*E20*D20</f>
        <v>12.1357000380308</v>
      </c>
      <c r="GB20" s="2"/>
      <c r="GC20" s="2" t="n">
        <f aca="false">(GB20*$G$2)/(H20*F20)</f>
        <v>0</v>
      </c>
      <c r="GD20" s="2" t="n">
        <f aca="false">GC20*E20*D20</f>
        <v>0</v>
      </c>
      <c r="GE20" s="2"/>
      <c r="GF20" s="2" t="n">
        <f aca="false">(GE20*$G$2)/(H20*F20)</f>
        <v>0</v>
      </c>
      <c r="GG20" s="2" t="n">
        <f aca="false">GF20*E20*D20</f>
        <v>0</v>
      </c>
      <c r="GH20" s="2"/>
      <c r="GI20" s="2" t="n">
        <f aca="false">(GH20*$G$2)/(H20*F20)</f>
        <v>0</v>
      </c>
      <c r="GJ20" s="2" t="n">
        <f aca="false">GI20*E20*D20</f>
        <v>0</v>
      </c>
      <c r="GK20" s="2"/>
      <c r="GL20" s="2" t="n">
        <f aca="false">(GK20*$G$2)/(H20*F20)</f>
        <v>0</v>
      </c>
      <c r="GM20" s="2" t="n">
        <f aca="false">GL20*E20*D20</f>
        <v>0</v>
      </c>
      <c r="GN20" s="2"/>
      <c r="GO20" s="2" t="n">
        <f aca="false">(GN20*$G$2)/(H20*F20)</f>
        <v>0</v>
      </c>
      <c r="GP20" s="2" t="n">
        <f aca="false">GO20*E20*D20</f>
        <v>0</v>
      </c>
      <c r="GQ20" s="2"/>
      <c r="GR20" s="2" t="n">
        <f aca="false">(GQ20*$G$2)/(H20*F20)</f>
        <v>0</v>
      </c>
      <c r="GS20" s="2" t="n">
        <f aca="false">GR20*E20*D20</f>
        <v>0</v>
      </c>
      <c r="GT20" s="2" t="n">
        <v>2</v>
      </c>
      <c r="GU20" s="2" t="n">
        <f aca="false">(GT20*$G$2)/(H20*F20)</f>
        <v>185.811051693405</v>
      </c>
      <c r="GV20" s="2" t="n">
        <f aca="false">(GU20*E20*D20)</f>
        <v>24.2714000760616</v>
      </c>
      <c r="GW20" s="2"/>
      <c r="GX20" s="2" t="n">
        <f aca="false">(GW20*$G$2)/(H20*F20)</f>
        <v>0</v>
      </c>
      <c r="GY20" s="2" t="n">
        <f aca="false">GX20*E20*D20</f>
        <v>0</v>
      </c>
      <c r="GZ20" s="2"/>
      <c r="HA20" s="2" t="n">
        <f aca="false">(GZ20*$G$2)/(H20*F20)</f>
        <v>0</v>
      </c>
      <c r="HB20" s="2" t="n">
        <f aca="false">HA20*E20*D20</f>
        <v>0</v>
      </c>
      <c r="HC20" s="2"/>
      <c r="HD20" s="2" t="n">
        <f aca="false">(HC20*$G$2)/(H20*F20)</f>
        <v>0</v>
      </c>
      <c r="HE20" s="2" t="n">
        <f aca="false">(HD20*E20*D20)</f>
        <v>0</v>
      </c>
      <c r="HF20" s="2"/>
      <c r="HG20" s="2" t="n">
        <f aca="false">(HF20*$G$2)/(H20*F20)</f>
        <v>0</v>
      </c>
      <c r="HH20" s="2" t="n">
        <f aca="false">HG20*E20*D20</f>
        <v>0</v>
      </c>
      <c r="HI20" s="2"/>
      <c r="HJ20" s="2" t="n">
        <f aca="false">(HI20*$G$2)/(H20*F20)</f>
        <v>0</v>
      </c>
      <c r="HK20" s="2" t="n">
        <f aca="false">HJ20*E20*D20</f>
        <v>0</v>
      </c>
      <c r="HL20" s="2" t="n">
        <v>5</v>
      </c>
      <c r="HM20" s="2" t="n">
        <f aca="false">(HL20*$G$2)/(H20*F20)</f>
        <v>464.527629233512</v>
      </c>
      <c r="HN20" s="2" t="n">
        <f aca="false">HM20*E20*D20</f>
        <v>60.6785001901539</v>
      </c>
      <c r="HO20" s="2" t="n">
        <v>1</v>
      </c>
      <c r="HP20" s="2" t="n">
        <f aca="false">(HO20*$G$2)/(H20*F20)</f>
        <v>92.9055258467023</v>
      </c>
      <c r="HQ20" s="2" t="n">
        <f aca="false">HP20*E20*D20</f>
        <v>12.1357000380308</v>
      </c>
      <c r="HR20" s="2"/>
      <c r="HS20" s="2" t="n">
        <f aca="false">(HR20*$G$2)/(H20*F20)</f>
        <v>0</v>
      </c>
      <c r="HT20" s="2" t="n">
        <f aca="false">HS20*E20*D20</f>
        <v>0</v>
      </c>
      <c r="HU20" s="2" t="n">
        <v>10</v>
      </c>
      <c r="HV20" s="2" t="n">
        <f aca="false">(HU20*$G$2)/(H20*F20)</f>
        <v>929.055258467023</v>
      </c>
      <c r="HW20" s="2" t="n">
        <f aca="false">HV20*E20*D20</f>
        <v>121.357000380308</v>
      </c>
      <c r="HX20" s="2"/>
      <c r="HY20" s="2" t="n">
        <f aca="false">(HX20*$G$2)/(H20*F20)</f>
        <v>0</v>
      </c>
      <c r="HZ20" s="2" t="n">
        <f aca="false">HY20*E20*D20</f>
        <v>0</v>
      </c>
      <c r="IA20" s="2"/>
      <c r="IB20" s="2" t="n">
        <f aca="false">(IA20*$G$2)/(H20*F20)</f>
        <v>0</v>
      </c>
      <c r="IC20" s="2" t="n">
        <f aca="false">IB20*E20*D20</f>
        <v>0</v>
      </c>
      <c r="ID20" s="2"/>
      <c r="IE20" s="2" t="n">
        <f aca="false">(ID20*$G$2)/(H20*F20)</f>
        <v>0</v>
      </c>
      <c r="IF20" s="2" t="n">
        <f aca="false">IE20*E20*D20</f>
        <v>0</v>
      </c>
      <c r="IG20" s="2"/>
      <c r="IH20" s="2" t="n">
        <f aca="false">(IG20*$G$2)/(H20*F20)</f>
        <v>0</v>
      </c>
      <c r="II20" s="2" t="n">
        <f aca="false">IH20*E20*D20</f>
        <v>0</v>
      </c>
      <c r="IJ20" s="2" t="n">
        <v>2</v>
      </c>
      <c r="IK20" s="2" t="n">
        <f aca="false">(IJ20*$G$2)/(H20*F20)</f>
        <v>185.811051693405</v>
      </c>
      <c r="IL20" s="2" t="n">
        <f aca="false">IK20*E20*D20</f>
        <v>24.2714000760616</v>
      </c>
      <c r="IM20" s="2" t="n">
        <v>3</v>
      </c>
      <c r="IN20" s="2" t="n">
        <f aca="false">(IM20*$G$2)/(H20*F20)</f>
        <v>278.716577540107</v>
      </c>
      <c r="IO20" s="2" t="n">
        <f aca="false">IN20*E20*D20</f>
        <v>36.4071001140924</v>
      </c>
      <c r="IP20" s="2" t="n">
        <v>2</v>
      </c>
      <c r="IQ20" s="2" t="n">
        <f aca="false">(IP20*$G$2)/(H20*F20)</f>
        <v>185.811051693405</v>
      </c>
      <c r="IR20" s="2" t="n">
        <f aca="false">IQ20*E20*D20</f>
        <v>24.2714000760616</v>
      </c>
      <c r="IS20" s="2" t="n">
        <v>4</v>
      </c>
      <c r="IT20" s="1" t="n">
        <f aca="false">(IS20*$G$2)/(H20*F20)</f>
        <v>371.622103386809</v>
      </c>
      <c r="IU20" s="1" t="n">
        <f aca="false">IT20*E20*D20</f>
        <v>48.5428001521231</v>
      </c>
    </row>
    <row r="21" customFormat="false" ht="15" hidden="false" customHeight="false" outlineLevel="0" collapsed="false">
      <c r="A21" s="9" t="s">
        <v>107</v>
      </c>
      <c r="B21" s="10" t="n">
        <v>158.051948051948</v>
      </c>
      <c r="C21" s="11" t="n">
        <v>2219.7</v>
      </c>
      <c r="D21" s="12" t="n">
        <v>1.8</v>
      </c>
      <c r="E21" s="1" t="n">
        <v>0.0725689404934688</v>
      </c>
      <c r="F21" s="13" t="n">
        <v>2.2</v>
      </c>
      <c r="G21" s="15"/>
      <c r="H21" s="2" t="n">
        <v>76</v>
      </c>
      <c r="I21" s="23" t="n">
        <v>2368687.55191193</v>
      </c>
      <c r="J21" s="23" t="n">
        <v>107996281.739198</v>
      </c>
      <c r="K21" s="1" t="n">
        <v>188738.674310545</v>
      </c>
      <c r="L21" s="24" t="n">
        <v>1.95330278956176</v>
      </c>
      <c r="M21" s="2" t="n">
        <v>51</v>
      </c>
      <c r="N21" s="2" t="n">
        <f aca="false">(M21*$G$2)/(H21*F21)</f>
        <v>12718.2775119617</v>
      </c>
      <c r="O21" s="2" t="n">
        <f aca="false">N21*E21*D21</f>
        <v>1661.31346310095</v>
      </c>
      <c r="P21" s="2" t="n">
        <v>156</v>
      </c>
      <c r="Q21" s="2" t="n">
        <f aca="false">(P21*$G$2)/(H21*F21)</f>
        <v>38902.966507177</v>
      </c>
      <c r="R21" s="2" t="n">
        <f aca="false">Q21*E21*D21</f>
        <v>5081.66471066173</v>
      </c>
      <c r="S21" s="2" t="n">
        <v>2</v>
      </c>
      <c r="T21" s="2" t="n">
        <f aca="false">(S21*$G$2)/(H21*F21)</f>
        <v>498.755980861244</v>
      </c>
      <c r="U21" s="2" t="n">
        <f aca="false">T21*E21*D21</f>
        <v>65.1495475725863</v>
      </c>
      <c r="V21" s="2" t="n">
        <v>4</v>
      </c>
      <c r="W21" s="2" t="n">
        <f aca="false">(V21*$G$2)/(H21*F21)</f>
        <v>997.511961722488</v>
      </c>
      <c r="X21" s="2" t="n">
        <f aca="false">W21*E21*D21</f>
        <v>130.299095145173</v>
      </c>
      <c r="Y21" s="2" t="n">
        <v>16</v>
      </c>
      <c r="Z21" s="2" t="n">
        <f aca="false">(Y21*$G$2)/(H21*F21)</f>
        <v>3990.04784688995</v>
      </c>
      <c r="AA21" s="2" t="n">
        <f aca="false">Z21*E21*D21</f>
        <v>521.19638058069</v>
      </c>
      <c r="AB21" s="2"/>
      <c r="AC21" s="2" t="n">
        <f aca="false">(AB21*$G$2)/(H21*F21)</f>
        <v>0</v>
      </c>
      <c r="AD21" s="2" t="n">
        <f aca="false">AC21*E21*D21</f>
        <v>0</v>
      </c>
      <c r="AE21" s="2"/>
      <c r="AF21" s="2" t="n">
        <f aca="false">(AE21*$G$2)/(H21*F21)</f>
        <v>0</v>
      </c>
      <c r="AG21" s="2" t="n">
        <f aca="false">AF21*E21*D21</f>
        <v>0</v>
      </c>
      <c r="AH21" s="2"/>
      <c r="AI21" s="2" t="n">
        <f aca="false">(AH21*$G$2)/(H21*F21)</f>
        <v>0</v>
      </c>
      <c r="AJ21" s="2" t="n">
        <f aca="false">(AI21*E21*D21)</f>
        <v>0</v>
      </c>
      <c r="AK21" s="2"/>
      <c r="AL21" s="2" t="n">
        <f aca="false">(AK21*$G$2)/(H21*F21)</f>
        <v>0</v>
      </c>
      <c r="AM21" s="2" t="n">
        <f aca="false">AL21*E21*D21</f>
        <v>0</v>
      </c>
      <c r="AN21" s="2" t="n">
        <v>6</v>
      </c>
      <c r="AO21" s="2" t="n">
        <f aca="false">(AN21*$G$2)/(H21*F21)</f>
        <v>1496.26794258373</v>
      </c>
      <c r="AP21" s="2" t="n">
        <f aca="false">AO21*E21*D21</f>
        <v>195.448642717759</v>
      </c>
      <c r="AQ21" s="2"/>
      <c r="AR21" s="2" t="n">
        <f aca="false">(AQ21*$G$2)/(H21*F21)</f>
        <v>0</v>
      </c>
      <c r="AS21" s="2" t="n">
        <f aca="false">AR21*E21*D21</f>
        <v>0</v>
      </c>
      <c r="AT21" s="2"/>
      <c r="AU21" s="2" t="n">
        <f aca="false">(AT21*$G$2)/(H21*F21)</f>
        <v>0</v>
      </c>
      <c r="AV21" s="2" t="n">
        <f aca="false">AU21*E21*D21</f>
        <v>0</v>
      </c>
      <c r="AW21" s="2"/>
      <c r="AX21" s="2" t="n">
        <f aca="false">(AW21*$G$2)/(H21*F21)</f>
        <v>0</v>
      </c>
      <c r="AY21" s="2" t="n">
        <f aca="false">AX21*E21*D21</f>
        <v>0</v>
      </c>
      <c r="AZ21" s="2"/>
      <c r="BA21" s="2" t="n">
        <f aca="false">(AZ21*$G$2)/(H21*F21)</f>
        <v>0</v>
      </c>
      <c r="BB21" s="2" t="n">
        <f aca="false">(BA21*E21*D21)</f>
        <v>0</v>
      </c>
      <c r="BC21" s="2"/>
      <c r="BD21" s="2" t="n">
        <f aca="false">(BC21*$G$2)/(H21*F21)</f>
        <v>0</v>
      </c>
      <c r="BE21" s="2" t="n">
        <f aca="false">(BD21*E21*D21)</f>
        <v>0</v>
      </c>
      <c r="BF21" s="2" t="n">
        <v>5</v>
      </c>
      <c r="BG21" s="2" t="n">
        <f aca="false">(BF21*$G$2)/(H21*F21)</f>
        <v>1246.88995215311</v>
      </c>
      <c r="BH21" s="2" t="n">
        <f aca="false">BG21*E21*D21</f>
        <v>162.873868931466</v>
      </c>
      <c r="BI21" s="2" t="n">
        <v>8</v>
      </c>
      <c r="BJ21" s="2" t="n">
        <f aca="false">(BI21*$G$2)/(H21*F21)</f>
        <v>1995.02392344498</v>
      </c>
      <c r="BK21" s="2" t="n">
        <f aca="false">(BJ21*E21*D21)</f>
        <v>260.598190290345</v>
      </c>
      <c r="BL21" s="2"/>
      <c r="BM21" s="2" t="n">
        <f aca="false">(BL21*$G$2)/(H21*F21)</f>
        <v>0</v>
      </c>
      <c r="BN21" s="2" t="n">
        <f aca="false">BM21*E21*D21</f>
        <v>0</v>
      </c>
      <c r="BO21" s="2"/>
      <c r="BP21" s="2" t="n">
        <f aca="false">(BO21*$G$2)/(H21*F21)</f>
        <v>0</v>
      </c>
      <c r="BQ21" s="2" t="n">
        <f aca="false">(BP21*E21*D21)</f>
        <v>0</v>
      </c>
      <c r="BR21" s="2"/>
      <c r="BS21" s="2" t="n">
        <f aca="false">(BR21*$G$2)/(H21*F21)</f>
        <v>0</v>
      </c>
      <c r="BT21" s="2" t="n">
        <f aca="false">BS21*E21*D21</f>
        <v>0</v>
      </c>
      <c r="BU21" s="2"/>
      <c r="BV21" s="2" t="n">
        <f aca="false">(BU21*$G$2)/(H21*F21)</f>
        <v>0</v>
      </c>
      <c r="BW21" s="2" t="n">
        <f aca="false">BV21*E21*D21</f>
        <v>0</v>
      </c>
      <c r="BX21" s="2"/>
      <c r="BY21" s="2" t="n">
        <f aca="false">(BX21*$G$2)/(H21*F21)</f>
        <v>0</v>
      </c>
      <c r="BZ21" s="2" t="n">
        <f aca="false">BY21*E21*D21</f>
        <v>0</v>
      </c>
      <c r="CA21" s="2"/>
      <c r="CB21" s="2" t="n">
        <f aca="false">(CA21*$G$2)/(H21*F21)</f>
        <v>0</v>
      </c>
      <c r="CC21" s="2" t="n">
        <f aca="false">CB21*E21*D21</f>
        <v>0</v>
      </c>
      <c r="CD21" s="2" t="n">
        <v>3</v>
      </c>
      <c r="CE21" s="2" t="n">
        <f aca="false">(CD21*$G$2)/(H21*F21)</f>
        <v>748.133971291866</v>
      </c>
      <c r="CF21" s="2" t="n">
        <f aca="false">CE21*E21*D21</f>
        <v>97.7243213588794</v>
      </c>
      <c r="CG21" s="2" t="n">
        <v>4</v>
      </c>
      <c r="CH21" s="2" t="n">
        <f aca="false">(CG21*$G$2)/(H21*F21)</f>
        <v>997.511961722488</v>
      </c>
      <c r="CI21" s="2" t="n">
        <f aca="false">CH21*E21*D21</f>
        <v>130.299095145173</v>
      </c>
      <c r="CJ21" s="2"/>
      <c r="CK21" s="2" t="n">
        <f aca="false">(CJ21*$G$2)/(H21*F21)</f>
        <v>0</v>
      </c>
      <c r="CL21" s="2" t="n">
        <f aca="false">CK21*E21*D21</f>
        <v>0</v>
      </c>
      <c r="CM21" s="2" t="n">
        <v>1</v>
      </c>
      <c r="CN21" s="2" t="n">
        <f aca="false">(CM21*$G$2)/(H21*F21)</f>
        <v>249.377990430622</v>
      </c>
      <c r="CO21" s="2" t="n">
        <f aca="false">CN21*E21*D21</f>
        <v>32.5747737862932</v>
      </c>
      <c r="CP21" s="2"/>
      <c r="CQ21" s="2" t="n">
        <f aca="false">(CP21*$G$2)/(H21*F21)</f>
        <v>0</v>
      </c>
      <c r="CR21" s="2" t="n">
        <f aca="false">CQ21*E21*D21</f>
        <v>0</v>
      </c>
      <c r="CS21" s="2"/>
      <c r="CT21" s="2" t="n">
        <f aca="false">(CS21*$G$2)/(H21*F21)</f>
        <v>0</v>
      </c>
      <c r="CU21" s="2" t="n">
        <f aca="false">CT21*E21*D21</f>
        <v>0</v>
      </c>
      <c r="CV21" s="2" t="n">
        <v>2</v>
      </c>
      <c r="CW21" s="2" t="n">
        <f aca="false">(CV21*$G$2)/(H21*F21)</f>
        <v>498.755980861244</v>
      </c>
      <c r="CX21" s="2" t="n">
        <f aca="false">CW21*E21*D21</f>
        <v>65.1495475725863</v>
      </c>
      <c r="CY21" s="2"/>
      <c r="CZ21" s="2" t="n">
        <f aca="false">(CY21*$G$2)/(H21*F21)</f>
        <v>0</v>
      </c>
      <c r="DA21" s="2" t="n">
        <f aca="false">CZ21*E21*D21</f>
        <v>0</v>
      </c>
      <c r="DB21" s="2"/>
      <c r="DC21" s="2" t="n">
        <f aca="false">(DB21*$G$2)/(H21*F21)</f>
        <v>0</v>
      </c>
      <c r="DD21" s="2" t="n">
        <f aca="false">DC21*E21*D21</f>
        <v>0</v>
      </c>
      <c r="DE21" s="2" t="n">
        <v>4</v>
      </c>
      <c r="DF21" s="2" t="n">
        <f aca="false">(DE21*$G$2)/(H21*F21)</f>
        <v>997.511961722488</v>
      </c>
      <c r="DG21" s="2" t="n">
        <f aca="false">DF21*E21*D21</f>
        <v>130.299095145173</v>
      </c>
      <c r="DH21" s="2" t="n">
        <v>30</v>
      </c>
      <c r="DI21" s="2" t="n">
        <f aca="false">(DH21*$G$2)/(H21*F21)</f>
        <v>7481.33971291866</v>
      </c>
      <c r="DJ21" s="2" t="n">
        <f aca="false">DI21*E21*D21</f>
        <v>977.243213588795</v>
      </c>
      <c r="DK21" s="2" t="n">
        <v>2</v>
      </c>
      <c r="DL21" s="2" t="n">
        <f aca="false">(DK21*$G21)/(H21*F21)</f>
        <v>0</v>
      </c>
      <c r="DM21" s="2" t="n">
        <f aca="false">DL21*E21*D21</f>
        <v>0</v>
      </c>
      <c r="DN21" s="2"/>
      <c r="DO21" s="2" t="n">
        <f aca="false">(DN21*$G$2)/(H21*F21)</f>
        <v>0</v>
      </c>
      <c r="DP21" s="2" t="n">
        <f aca="false">DO21*E21*D21</f>
        <v>0</v>
      </c>
      <c r="DQ21" s="2"/>
      <c r="DR21" s="2" t="n">
        <f aca="false">(DQ21*$G$2)/(H21*F21)</f>
        <v>0</v>
      </c>
      <c r="DS21" s="2" t="n">
        <f aca="false">DR21*E21*D21</f>
        <v>0</v>
      </c>
      <c r="DT21" s="2" t="n">
        <v>13</v>
      </c>
      <c r="DU21" s="2" t="n">
        <f aca="false">(DT21*$G$2)/(H21*F21)</f>
        <v>3241.91387559809</v>
      </c>
      <c r="DV21" s="2" t="n">
        <f aca="false">DU21*E21*D21</f>
        <v>423.472059221811</v>
      </c>
      <c r="DW21" s="2"/>
      <c r="DX21" s="2" t="n">
        <f aca="false">(DW21*$G$2)/(H21*F21)</f>
        <v>0</v>
      </c>
      <c r="DY21" s="2" t="n">
        <f aca="false">DX21*E21*D21</f>
        <v>0</v>
      </c>
      <c r="DZ21" s="2" t="n">
        <v>1</v>
      </c>
      <c r="EA21" s="2" t="n">
        <f aca="false">(DZ21*$BY$2)/(H21*F21)</f>
        <v>0</v>
      </c>
      <c r="EB21" s="2" t="n">
        <f aca="false">EA21*E21*D21</f>
        <v>0</v>
      </c>
      <c r="EC21" s="2"/>
      <c r="ED21" s="2" t="n">
        <f aca="false">(EC21*$G$2)/(H21*F21)</f>
        <v>0</v>
      </c>
      <c r="EE21" s="2" t="n">
        <f aca="false">ED21*E21*D21</f>
        <v>0</v>
      </c>
      <c r="EF21" s="2"/>
      <c r="EG21" s="2" t="n">
        <f aca="false">(EF21*$G$2)/(H21*F21)</f>
        <v>0</v>
      </c>
      <c r="EH21" s="2" t="n">
        <f aca="false">EG21*E21*D21</f>
        <v>0</v>
      </c>
      <c r="EI21" s="2" t="n">
        <v>16</v>
      </c>
      <c r="EJ21" s="2" t="n">
        <f aca="false">(EI21*$G$2)/(H21*F21)</f>
        <v>3990.04784688995</v>
      </c>
      <c r="EK21" s="2" t="n">
        <f aca="false">EJ21*E21*D21</f>
        <v>521.19638058069</v>
      </c>
      <c r="EL21" s="2"/>
      <c r="EM21" s="2" t="n">
        <f aca="false">(EL21*$G$2)/(H21*F21)</f>
        <v>0</v>
      </c>
      <c r="EN21" s="2" t="n">
        <f aca="false">EM21*E21*D21</f>
        <v>0</v>
      </c>
      <c r="EO21" s="2"/>
      <c r="EP21" s="2" t="n">
        <f aca="false">(EO21*$G$2)/(H21*F21)</f>
        <v>0</v>
      </c>
      <c r="EQ21" s="2" t="n">
        <f aca="false">(EP21*E21*D21)</f>
        <v>0</v>
      </c>
      <c r="ER21" s="2"/>
      <c r="ES21" s="2" t="n">
        <f aca="false">(ER21*$G$2)/(H21*F21)</f>
        <v>0</v>
      </c>
      <c r="ET21" s="2" t="n">
        <f aca="false">ES21*E21*D21</f>
        <v>0</v>
      </c>
      <c r="EU21" s="2"/>
      <c r="EV21" s="2" t="n">
        <f aca="false">(EU21*$G$2)/(H21*F21)</f>
        <v>0</v>
      </c>
      <c r="EW21" s="2" t="n">
        <f aca="false">EV21*E21*D21</f>
        <v>0</v>
      </c>
      <c r="EX21" s="2" t="n">
        <v>5</v>
      </c>
      <c r="EY21" s="2" t="n">
        <f aca="false">(EX21*$G$2)/(H21*F21)</f>
        <v>1246.88995215311</v>
      </c>
      <c r="EZ21" s="2" t="n">
        <f aca="false">EY21*E21*D21</f>
        <v>162.873868931466</v>
      </c>
      <c r="FA21" s="2" t="n">
        <v>2</v>
      </c>
      <c r="FB21" s="2" t="n">
        <f aca="false">(FA21*$G$2)/(H21*F21)</f>
        <v>498.755980861244</v>
      </c>
      <c r="FC21" s="2" t="n">
        <f aca="false">FB21*E21*D21</f>
        <v>65.1495475725863</v>
      </c>
      <c r="FD21" s="2"/>
      <c r="FE21" s="2" t="n">
        <f aca="false">(FD21*$G$2)/(H21*F21)</f>
        <v>0</v>
      </c>
      <c r="FF21" s="2" t="n">
        <f aca="false">FE21*E21*D21</f>
        <v>0</v>
      </c>
      <c r="FG21" s="2" t="n">
        <v>1</v>
      </c>
      <c r="FH21" s="2" t="n">
        <f aca="false">(FG21*$G$2)/(H21*F21)</f>
        <v>249.377990430622</v>
      </c>
      <c r="FI21" s="2" t="n">
        <f aca="false">FH21*E21*D21</f>
        <v>32.5747737862932</v>
      </c>
      <c r="FJ21" s="2"/>
      <c r="FK21" s="2" t="n">
        <f aca="false">(FJ21*$G$2)/(H21*F21)</f>
        <v>0</v>
      </c>
      <c r="FL21" s="2" t="n">
        <f aca="false">FK21*E21*D21</f>
        <v>0</v>
      </c>
      <c r="FM21" s="2"/>
      <c r="FN21" s="2" t="n">
        <f aca="false">(FM21*$G$2)/(H21*F21)</f>
        <v>0</v>
      </c>
      <c r="FO21" s="2" t="n">
        <f aca="false">FN21*E21*D21</f>
        <v>0</v>
      </c>
      <c r="FP21" s="2"/>
      <c r="FQ21" s="2" t="n">
        <f aca="false">(FP21*$G$2)/(H21*F21)</f>
        <v>0</v>
      </c>
      <c r="FR21" s="2" t="n">
        <f aca="false">FQ21*E21*D21</f>
        <v>0</v>
      </c>
      <c r="FS21" s="2"/>
      <c r="FT21" s="2" t="n">
        <f aca="false">(FS21*$G$2)/(H21*F21)</f>
        <v>0</v>
      </c>
      <c r="FU21" s="2" t="n">
        <f aca="false">FT21*E21*D21</f>
        <v>0</v>
      </c>
      <c r="FV21" s="2"/>
      <c r="FW21" s="2" t="n">
        <f aca="false">(FV21*$G$2)/(H21*F21)</f>
        <v>0</v>
      </c>
      <c r="FX21" s="2" t="n">
        <f aca="false">FW21*E21*D21</f>
        <v>0</v>
      </c>
      <c r="FY21" s="2"/>
      <c r="FZ21" s="2" t="n">
        <f aca="false">(FY21*$G$2)/(H21*F21)</f>
        <v>0</v>
      </c>
      <c r="GA21" s="2" t="n">
        <f aca="false">FZ21*E21*D21</f>
        <v>0</v>
      </c>
      <c r="GB21" s="2"/>
      <c r="GC21" s="2" t="n">
        <f aca="false">(GB21*$G$2)/(H21*F21)</f>
        <v>0</v>
      </c>
      <c r="GD21" s="2" t="n">
        <f aca="false">GC21*E21*D21</f>
        <v>0</v>
      </c>
      <c r="GE21" s="2" t="n">
        <v>1</v>
      </c>
      <c r="GF21" s="2" t="n">
        <f aca="false">(GE21*$G$2)/(H21*F21)</f>
        <v>249.377990430622</v>
      </c>
      <c r="GG21" s="2" t="n">
        <f aca="false">GF21*E21*D21</f>
        <v>32.5747737862932</v>
      </c>
      <c r="GH21" s="2"/>
      <c r="GI21" s="2" t="n">
        <f aca="false">(GH21*$G$2)/(H21*F21)</f>
        <v>0</v>
      </c>
      <c r="GJ21" s="2" t="n">
        <f aca="false">GI21*E21*D21</f>
        <v>0</v>
      </c>
      <c r="GK21" s="2"/>
      <c r="GL21" s="2" t="n">
        <f aca="false">(GK21*$G$2)/(H21*F21)</f>
        <v>0</v>
      </c>
      <c r="GM21" s="2" t="n">
        <f aca="false">GL21*E21*D21</f>
        <v>0</v>
      </c>
      <c r="GN21" s="2"/>
      <c r="GO21" s="2" t="n">
        <f aca="false">(GN21*$G$2)/(H21*F21)</f>
        <v>0</v>
      </c>
      <c r="GP21" s="2" t="n">
        <f aca="false">GO21*E21*D21</f>
        <v>0</v>
      </c>
      <c r="GQ21" s="2"/>
      <c r="GR21" s="2" t="n">
        <f aca="false">(GQ21*$G$2)/(H21*F21)</f>
        <v>0</v>
      </c>
      <c r="GS21" s="2" t="n">
        <f aca="false">GR21*E21*D21</f>
        <v>0</v>
      </c>
      <c r="GT21" s="2"/>
      <c r="GU21" s="2" t="n">
        <f aca="false">(GT21*$G$2)/(H21*F21)</f>
        <v>0</v>
      </c>
      <c r="GV21" s="2" t="n">
        <f aca="false">(GU21*E21*D21)</f>
        <v>0</v>
      </c>
      <c r="GW21" s="2"/>
      <c r="GX21" s="2" t="n">
        <f aca="false">(GW21*$G$2)/(H21*F21)</f>
        <v>0</v>
      </c>
      <c r="GY21" s="2" t="n">
        <f aca="false">GX21*E21*D21</f>
        <v>0</v>
      </c>
      <c r="GZ21" s="2"/>
      <c r="HA21" s="2" t="n">
        <f aca="false">(GZ21*$G$2)/(H21*F21)</f>
        <v>0</v>
      </c>
      <c r="HB21" s="2" t="n">
        <f aca="false">HA21*E21*D21</f>
        <v>0</v>
      </c>
      <c r="HC21" s="2"/>
      <c r="HD21" s="2" t="n">
        <f aca="false">(HC21*$G$2)/(H21*F21)</f>
        <v>0</v>
      </c>
      <c r="HE21" s="2" t="n">
        <f aca="false">(HD21*E21*D21)</f>
        <v>0</v>
      </c>
      <c r="HF21" s="2"/>
      <c r="HG21" s="2" t="n">
        <f aca="false">(HF21*$G$2)/(H21*F21)</f>
        <v>0</v>
      </c>
      <c r="HH21" s="2" t="n">
        <f aca="false">HG21*E21*D21</f>
        <v>0</v>
      </c>
      <c r="HI21" s="2"/>
      <c r="HJ21" s="2" t="n">
        <f aca="false">(HI21*$G$2)/(H21*F21)</f>
        <v>0</v>
      </c>
      <c r="HK21" s="2" t="n">
        <f aca="false">HJ21*E21*D21</f>
        <v>0</v>
      </c>
      <c r="HL21" s="2" t="n">
        <v>2</v>
      </c>
      <c r="HM21" s="2" t="n">
        <f aca="false">(HL21*$G$2)/(H21*F21)</f>
        <v>498.755980861244</v>
      </c>
      <c r="HN21" s="2" t="n">
        <f aca="false">HM21*E21*D21</f>
        <v>65.1495475725863</v>
      </c>
      <c r="HO21" s="2" t="n">
        <v>3</v>
      </c>
      <c r="HP21" s="2" t="n">
        <f aca="false">(HO21*$G$2)/(H21*F21)</f>
        <v>748.133971291866</v>
      </c>
      <c r="HQ21" s="2" t="n">
        <f aca="false">HP21*E21*D21</f>
        <v>97.7243213588794</v>
      </c>
      <c r="HR21" s="2"/>
      <c r="HS21" s="2" t="n">
        <f aca="false">(HR21*$G$2)/(H21*F21)</f>
        <v>0</v>
      </c>
      <c r="HT21" s="2" t="n">
        <f aca="false">HS21*E21*D21</f>
        <v>0</v>
      </c>
      <c r="HU21" s="2" t="n">
        <v>19</v>
      </c>
      <c r="HV21" s="2" t="n">
        <f aca="false">(HU21*$G$2)/(H21*F21)</f>
        <v>4738.18181818182</v>
      </c>
      <c r="HW21" s="2" t="n">
        <f aca="false">HV21*E21*D21</f>
        <v>618.92070193957</v>
      </c>
      <c r="HX21" s="2"/>
      <c r="HY21" s="2" t="n">
        <f aca="false">(HX21*$G$2)/(H21*F21)</f>
        <v>0</v>
      </c>
      <c r="HZ21" s="2" t="n">
        <f aca="false">HY21*E21*D21</f>
        <v>0</v>
      </c>
      <c r="IA21" s="2"/>
      <c r="IB21" s="2" t="n">
        <f aca="false">(IA21*$G$2)/(H21*F21)</f>
        <v>0</v>
      </c>
      <c r="IC21" s="2" t="n">
        <f aca="false">IB21*E21*D21</f>
        <v>0</v>
      </c>
      <c r="ID21" s="2"/>
      <c r="IE21" s="2" t="n">
        <f aca="false">(ID21*$G$2)/(H21*F21)</f>
        <v>0</v>
      </c>
      <c r="IF21" s="2" t="n">
        <f aca="false">IE21*E21*D21</f>
        <v>0</v>
      </c>
      <c r="IG21" s="2"/>
      <c r="IH21" s="2" t="n">
        <f aca="false">(IG21*$G$2)/(H21*F21)</f>
        <v>0</v>
      </c>
      <c r="II21" s="2" t="n">
        <f aca="false">IH21*E21*D21</f>
        <v>0</v>
      </c>
      <c r="IJ21" s="2" t="n">
        <v>3</v>
      </c>
      <c r="IK21" s="2" t="n">
        <f aca="false">(IJ21*$G$2)/(H21*F21)</f>
        <v>748.133971291866</v>
      </c>
      <c r="IL21" s="2" t="n">
        <f aca="false">IK21*E21*D21</f>
        <v>97.7243213588794</v>
      </c>
      <c r="IM21" s="2" t="n">
        <v>2</v>
      </c>
      <c r="IN21" s="2" t="n">
        <f aca="false">(IM21*$G$2)/(H21*F21)</f>
        <v>498.755980861244</v>
      </c>
      <c r="IO21" s="2" t="n">
        <f aca="false">IN21*E21*D21</f>
        <v>65.1495475725863</v>
      </c>
      <c r="IP21" s="2"/>
      <c r="IQ21" s="2" t="n">
        <f aca="false">(IP21*$G$2)/(H21*F21)</f>
        <v>0</v>
      </c>
      <c r="IR21" s="2" t="n">
        <f aca="false">IQ21*E21*D21</f>
        <v>0</v>
      </c>
      <c r="IS21" s="2"/>
      <c r="IT21" s="1" t="n">
        <f aca="false">(IS21*$G$2)/(H21*F21)</f>
        <v>0</v>
      </c>
      <c r="IU21" s="1" t="n">
        <f aca="false">IT21*E21*D21</f>
        <v>0</v>
      </c>
    </row>
    <row r="22" customFormat="false" ht="15" hidden="false" customHeight="false" outlineLevel="0" collapsed="false">
      <c r="A22" s="9" t="s">
        <v>108</v>
      </c>
      <c r="B22" s="10" t="n">
        <v>161.558441558442</v>
      </c>
      <c r="C22" s="11" t="n">
        <v>2267.84</v>
      </c>
      <c r="D22" s="12" t="n">
        <v>1.7</v>
      </c>
      <c r="E22" s="1" t="n">
        <v>0.0725689404934688</v>
      </c>
      <c r="F22" s="13" t="n">
        <v>3.4</v>
      </c>
      <c r="G22" s="15"/>
      <c r="H22" s="2" t="n">
        <v>65</v>
      </c>
      <c r="I22" s="23" t="n">
        <v>2275285.04592172</v>
      </c>
      <c r="J22" s="23" t="n">
        <v>95502311.726481</v>
      </c>
      <c r="K22" s="1" t="n">
        <v>157024.388873117</v>
      </c>
      <c r="L22" s="24" t="n">
        <v>1.89806642340518</v>
      </c>
      <c r="M22" s="2" t="n">
        <v>17</v>
      </c>
      <c r="N22" s="2" t="n">
        <f aca="false">(M22*$G$2)/(H22*F22)</f>
        <v>3207.38461538461</v>
      </c>
      <c r="O22" s="2" t="n">
        <f aca="false">N22*E22*D22</f>
        <v>395.686055598973</v>
      </c>
      <c r="P22" s="2" t="n">
        <v>225</v>
      </c>
      <c r="Q22" s="2" t="n">
        <f aca="false">(P22*$G$2)/(H22*F22)</f>
        <v>42450.6787330317</v>
      </c>
      <c r="R22" s="2" t="n">
        <f aca="false">Q22*E22*D22</f>
        <v>5237.02132410405</v>
      </c>
      <c r="S22" s="2" t="n">
        <v>6</v>
      </c>
      <c r="T22" s="2" t="n">
        <f aca="false">(S22*$G$2)/(H22*F22)</f>
        <v>1132.01809954751</v>
      </c>
      <c r="U22" s="2" t="n">
        <f aca="false">T22*E22*D22</f>
        <v>139.653901976108</v>
      </c>
      <c r="V22" s="2" t="n">
        <v>3</v>
      </c>
      <c r="W22" s="2" t="n">
        <f aca="false">(V22*$G$2)/(H22*F22)</f>
        <v>566.009049773756</v>
      </c>
      <c r="X22" s="2" t="n">
        <f aca="false">W22*E22*D22</f>
        <v>69.826950988054</v>
      </c>
      <c r="Y22" s="2" t="n">
        <v>21</v>
      </c>
      <c r="Z22" s="2" t="n">
        <f aca="false">(Y22*$G$2)/(H22*F22)</f>
        <v>3962.06334841629</v>
      </c>
      <c r="AA22" s="2" t="n">
        <f aca="false">Z22*E22*D22</f>
        <v>488.788656916378</v>
      </c>
      <c r="AB22" s="2"/>
      <c r="AC22" s="2" t="n">
        <f aca="false">(AB22*$G$2)/(H22*F22)</f>
        <v>0</v>
      </c>
      <c r="AD22" s="2" t="n">
        <f aca="false">AC22*E22*D22</f>
        <v>0</v>
      </c>
      <c r="AE22" s="2"/>
      <c r="AF22" s="2" t="n">
        <f aca="false">(AE22*$G$2)/(H22*F22)</f>
        <v>0</v>
      </c>
      <c r="AG22" s="2" t="n">
        <f aca="false">AF22*E22*D22</f>
        <v>0</v>
      </c>
      <c r="AH22" s="2"/>
      <c r="AI22" s="2" t="n">
        <f aca="false">(AH22*$G$2)/(H22*F22)</f>
        <v>0</v>
      </c>
      <c r="AJ22" s="2" t="n">
        <f aca="false">(AI22*E22*D22)</f>
        <v>0</v>
      </c>
      <c r="AK22" s="2"/>
      <c r="AL22" s="2" t="n">
        <f aca="false">(AK22*$G$2)/(H22*F22)</f>
        <v>0</v>
      </c>
      <c r="AM22" s="2" t="n">
        <f aca="false">AL22*E22*D22</f>
        <v>0</v>
      </c>
      <c r="AN22" s="2" t="n">
        <v>5</v>
      </c>
      <c r="AO22" s="2" t="n">
        <f aca="false">(AN22*$G$2)/(H22*F22)</f>
        <v>943.348416289593</v>
      </c>
      <c r="AP22" s="2" t="n">
        <f aca="false">AO22*E22*D22</f>
        <v>116.378251646757</v>
      </c>
      <c r="AQ22" s="2"/>
      <c r="AR22" s="2" t="n">
        <f aca="false">(AQ22*$G$2)/(H22*F22)</f>
        <v>0</v>
      </c>
      <c r="AS22" s="2" t="n">
        <f aca="false">AR22*E22*D22</f>
        <v>0</v>
      </c>
      <c r="AT22" s="2"/>
      <c r="AU22" s="2" t="n">
        <f aca="false">(AT22*$G$2)/(H22*F22)</f>
        <v>0</v>
      </c>
      <c r="AV22" s="2" t="n">
        <f aca="false">AU22*E22*D22</f>
        <v>0</v>
      </c>
      <c r="AW22" s="2"/>
      <c r="AX22" s="2" t="n">
        <f aca="false">(AW22*$G$2)/(H22*F22)</f>
        <v>0</v>
      </c>
      <c r="AY22" s="2" t="n">
        <f aca="false">AX22*E22*D22</f>
        <v>0</v>
      </c>
      <c r="AZ22" s="2"/>
      <c r="BA22" s="2" t="n">
        <f aca="false">(AZ22*$G$2)/(H22*F22)</f>
        <v>0</v>
      </c>
      <c r="BB22" s="2" t="n">
        <f aca="false">(BA22*E22*D22)</f>
        <v>0</v>
      </c>
      <c r="BC22" s="2" t="n">
        <v>1</v>
      </c>
      <c r="BD22" s="2" t="n">
        <f aca="false">(BC22*$G$2)/(H22*F22)</f>
        <v>188.669683257919</v>
      </c>
      <c r="BE22" s="2" t="n">
        <f aca="false">(BD22*E22*D22)</f>
        <v>23.2756503293513</v>
      </c>
      <c r="BF22" s="2" t="n">
        <v>2</v>
      </c>
      <c r="BG22" s="2" t="n">
        <f aca="false">(BF22*$G$2)/(H22*F22)</f>
        <v>377.339366515837</v>
      </c>
      <c r="BH22" s="2" t="n">
        <f aca="false">BG22*E22*D22</f>
        <v>46.5513006587027</v>
      </c>
      <c r="BI22" s="2" t="n">
        <v>2</v>
      </c>
      <c r="BJ22" s="2" t="n">
        <f aca="false">(BI22*$G$2)/(H22*F22)</f>
        <v>377.339366515837</v>
      </c>
      <c r="BK22" s="2" t="n">
        <f aca="false">(BJ22*E22*D22)</f>
        <v>46.5513006587027</v>
      </c>
      <c r="BL22" s="2"/>
      <c r="BM22" s="2" t="n">
        <f aca="false">(BL22*$G$2)/(H22*F22)</f>
        <v>0</v>
      </c>
      <c r="BN22" s="2" t="n">
        <f aca="false">BM22*E22*D22</f>
        <v>0</v>
      </c>
      <c r="BO22" s="2"/>
      <c r="BP22" s="2" t="n">
        <f aca="false">(BO22*$G$2)/(H22*F22)</f>
        <v>0</v>
      </c>
      <c r="BQ22" s="2" t="n">
        <f aca="false">(BP22*E22*D22)</f>
        <v>0</v>
      </c>
      <c r="BR22" s="2" t="n">
        <v>1</v>
      </c>
      <c r="BS22" s="2" t="n">
        <f aca="false">(BR22*$G$2)/(H22*F22)</f>
        <v>188.669683257919</v>
      </c>
      <c r="BT22" s="2" t="n">
        <f aca="false">BS22*E22*D22</f>
        <v>23.2756503293513</v>
      </c>
      <c r="BU22" s="2"/>
      <c r="BV22" s="2" t="n">
        <f aca="false">(BU22*$G$2)/(H22*F22)</f>
        <v>0</v>
      </c>
      <c r="BW22" s="2" t="n">
        <f aca="false">BV22*E22*D22</f>
        <v>0</v>
      </c>
      <c r="BX22" s="2"/>
      <c r="BY22" s="2" t="n">
        <f aca="false">(BX22*$G$2)/(H22*F22)</f>
        <v>0</v>
      </c>
      <c r="BZ22" s="2" t="n">
        <f aca="false">BY22*E22*D22</f>
        <v>0</v>
      </c>
      <c r="CA22" s="2"/>
      <c r="CB22" s="2" t="n">
        <f aca="false">(CA22*$G$2)/(H22*F22)</f>
        <v>0</v>
      </c>
      <c r="CC22" s="2" t="n">
        <f aca="false">CB22*E22*D22</f>
        <v>0</v>
      </c>
      <c r="CD22" s="2" t="n">
        <v>1</v>
      </c>
      <c r="CE22" s="2" t="n">
        <f aca="false">(CD22*$G$2)/(H22*F22)</f>
        <v>188.669683257919</v>
      </c>
      <c r="CF22" s="2" t="n">
        <f aca="false">CE22*E22*D22</f>
        <v>23.2756503293513</v>
      </c>
      <c r="CG22" s="2" t="n">
        <v>5</v>
      </c>
      <c r="CH22" s="2" t="n">
        <f aca="false">(CG22*$G$2)/(H22*F22)</f>
        <v>943.348416289593</v>
      </c>
      <c r="CI22" s="2" t="n">
        <f aca="false">CH22*E22*D22</f>
        <v>116.378251646757</v>
      </c>
      <c r="CJ22" s="2"/>
      <c r="CK22" s="2" t="n">
        <f aca="false">(CJ22*$G$2)/(H22*F22)</f>
        <v>0</v>
      </c>
      <c r="CL22" s="2" t="n">
        <f aca="false">CK22*E22*D22</f>
        <v>0</v>
      </c>
      <c r="CM22" s="2"/>
      <c r="CN22" s="2" t="n">
        <f aca="false">(CM22*$G$2)/(H22*F22)</f>
        <v>0</v>
      </c>
      <c r="CO22" s="2" t="n">
        <f aca="false">CN22*E22*D22</f>
        <v>0</v>
      </c>
      <c r="CP22" s="2"/>
      <c r="CQ22" s="2" t="n">
        <f aca="false">(CP22*$G$2)/(H22*F22)</f>
        <v>0</v>
      </c>
      <c r="CR22" s="2" t="n">
        <f aca="false">CQ22*E22*D22</f>
        <v>0</v>
      </c>
      <c r="CS22" s="2"/>
      <c r="CT22" s="2" t="n">
        <f aca="false">(CS22*$G$2)/(H22*F22)</f>
        <v>0</v>
      </c>
      <c r="CU22" s="2" t="n">
        <f aca="false">CT22*E22*D22</f>
        <v>0</v>
      </c>
      <c r="CV22" s="2" t="n">
        <v>2</v>
      </c>
      <c r="CW22" s="2" t="n">
        <f aca="false">(CV22*$G$2)/(H22*F22)</f>
        <v>377.339366515837</v>
      </c>
      <c r="CX22" s="2" t="n">
        <f aca="false">CW22*E22*D22</f>
        <v>46.5513006587027</v>
      </c>
      <c r="CY22" s="2"/>
      <c r="CZ22" s="2" t="n">
        <f aca="false">(CY22*$G$2)/(H22*F22)</f>
        <v>0</v>
      </c>
      <c r="DA22" s="2" t="n">
        <f aca="false">CZ22*E22*D22</f>
        <v>0</v>
      </c>
      <c r="DB22" s="2"/>
      <c r="DC22" s="2" t="n">
        <f aca="false">(DB22*$G$2)/(H22*F22)</f>
        <v>0</v>
      </c>
      <c r="DD22" s="2" t="n">
        <f aca="false">DC22*E22*D22</f>
        <v>0</v>
      </c>
      <c r="DE22" s="2" t="n">
        <v>5</v>
      </c>
      <c r="DF22" s="2" t="n">
        <f aca="false">(DE22*$G$2)/(H22*F22)</f>
        <v>943.348416289593</v>
      </c>
      <c r="DG22" s="2" t="n">
        <f aca="false">DF22*E22*D22</f>
        <v>116.378251646757</v>
      </c>
      <c r="DH22" s="2" t="n">
        <v>29</v>
      </c>
      <c r="DI22" s="2" t="n">
        <f aca="false">(DH22*$G$2)/(H22*F22)</f>
        <v>5471.42081447964</v>
      </c>
      <c r="DJ22" s="2" t="n">
        <f aca="false">DI22*E22*D22</f>
        <v>674.993859551189</v>
      </c>
      <c r="DK22" s="2" t="n">
        <v>3</v>
      </c>
      <c r="DL22" s="2" t="n">
        <f aca="false">(DK22*$G22)/(H22*F22)</f>
        <v>0</v>
      </c>
      <c r="DM22" s="2" t="n">
        <f aca="false">DL22*E22*D22</f>
        <v>0</v>
      </c>
      <c r="DN22" s="2" t="n">
        <v>3</v>
      </c>
      <c r="DO22" s="2" t="n">
        <f aca="false">(DN22*$G$2)/(H22*F22)</f>
        <v>566.009049773756</v>
      </c>
      <c r="DP22" s="2" t="n">
        <f aca="false">DO22*E22*D22</f>
        <v>69.826950988054</v>
      </c>
      <c r="DQ22" s="2"/>
      <c r="DR22" s="2" t="n">
        <f aca="false">(DQ22*$G$2)/(H22*F22)</f>
        <v>0</v>
      </c>
      <c r="DS22" s="2" t="n">
        <f aca="false">DR22*E22*D22</f>
        <v>0</v>
      </c>
      <c r="DT22" s="2" t="n">
        <v>8</v>
      </c>
      <c r="DU22" s="2" t="n">
        <f aca="false">(DT22*$G$2)/(H22*F22)</f>
        <v>1509.35746606335</v>
      </c>
      <c r="DV22" s="2" t="n">
        <f aca="false">DU22*E22*D22</f>
        <v>186.205202634811</v>
      </c>
      <c r="DW22" s="2" t="n">
        <v>1</v>
      </c>
      <c r="DX22" s="2" t="n">
        <f aca="false">(DW22*$G$2)/(H22*F22)</f>
        <v>188.669683257919</v>
      </c>
      <c r="DY22" s="2" t="n">
        <f aca="false">DX22*E22*D22</f>
        <v>23.2756503293513</v>
      </c>
      <c r="DZ22" s="2" t="n">
        <v>3</v>
      </c>
      <c r="EA22" s="2" t="n">
        <f aca="false">(DZ22*$BY$2)/(H22*F22)</f>
        <v>0</v>
      </c>
      <c r="EB22" s="2" t="n">
        <f aca="false">EA22*E22*D22</f>
        <v>0</v>
      </c>
      <c r="EC22" s="2" t="n">
        <v>1</v>
      </c>
      <c r="ED22" s="2" t="n">
        <f aca="false">(EC22*$G$2)/(H22*F22)</f>
        <v>188.669683257919</v>
      </c>
      <c r="EE22" s="2" t="n">
        <f aca="false">ED22*E22*D22</f>
        <v>23.2756503293513</v>
      </c>
      <c r="EF22" s="2"/>
      <c r="EG22" s="2" t="n">
        <f aca="false">(EF22*$G$2)/(H22*F22)</f>
        <v>0</v>
      </c>
      <c r="EH22" s="2" t="n">
        <f aca="false">EG22*E22*D22</f>
        <v>0</v>
      </c>
      <c r="EI22" s="2" t="n">
        <v>18</v>
      </c>
      <c r="EJ22" s="2" t="n">
        <f aca="false">(EI22*$G$2)/(H22*F22)</f>
        <v>3396.05429864253</v>
      </c>
      <c r="EK22" s="2" t="n">
        <f aca="false">EJ22*E22*D22</f>
        <v>418.961705928324</v>
      </c>
      <c r="EL22" s="2"/>
      <c r="EM22" s="2" t="n">
        <f aca="false">(EL22*$G$2)/(H22*F22)</f>
        <v>0</v>
      </c>
      <c r="EN22" s="2" t="n">
        <f aca="false">EM22*E22*D22</f>
        <v>0</v>
      </c>
      <c r="EO22" s="2"/>
      <c r="EP22" s="2" t="n">
        <f aca="false">(EO22*$G$2)/(H22*F22)</f>
        <v>0</v>
      </c>
      <c r="EQ22" s="2" t="n">
        <f aca="false">(EP22*E22*D22)</f>
        <v>0</v>
      </c>
      <c r="ER22" s="2"/>
      <c r="ES22" s="2" t="n">
        <f aca="false">(ER22*$G$2)/(H22*F22)</f>
        <v>0</v>
      </c>
      <c r="ET22" s="2" t="n">
        <f aca="false">ES22*E22*D22</f>
        <v>0</v>
      </c>
      <c r="EU22" s="2"/>
      <c r="EV22" s="2" t="n">
        <f aca="false">(EU22*$G$2)/(H22*F22)</f>
        <v>0</v>
      </c>
      <c r="EW22" s="2" t="n">
        <f aca="false">EV22*E22*D22</f>
        <v>0</v>
      </c>
      <c r="EX22" s="2" t="n">
        <v>3</v>
      </c>
      <c r="EY22" s="2" t="n">
        <f aca="false">(EX22*$G$2)/(H22*F22)</f>
        <v>566.009049773756</v>
      </c>
      <c r="EZ22" s="2" t="n">
        <f aca="false">EY22*E22*D22</f>
        <v>69.826950988054</v>
      </c>
      <c r="FA22" s="2"/>
      <c r="FB22" s="2" t="n">
        <f aca="false">(FA22*$G$2)/(H22*F22)</f>
        <v>0</v>
      </c>
      <c r="FC22" s="2" t="n">
        <f aca="false">FB22*E22*D22</f>
        <v>0</v>
      </c>
      <c r="FD22" s="2"/>
      <c r="FE22" s="2" t="n">
        <f aca="false">(FD22*$G$2)/(H22*F22)</f>
        <v>0</v>
      </c>
      <c r="FF22" s="2" t="n">
        <f aca="false">FE22*E22*D22</f>
        <v>0</v>
      </c>
      <c r="FG22" s="2" t="n">
        <v>2</v>
      </c>
      <c r="FH22" s="2" t="n">
        <f aca="false">(FG22*$G$2)/(H22*F22)</f>
        <v>377.339366515837</v>
      </c>
      <c r="FI22" s="2" t="n">
        <f aca="false">FH22*E22*D22</f>
        <v>46.5513006587027</v>
      </c>
      <c r="FJ22" s="2"/>
      <c r="FK22" s="2" t="n">
        <f aca="false">(FJ22*$G$2)/(H22*F22)</f>
        <v>0</v>
      </c>
      <c r="FL22" s="2" t="n">
        <f aca="false">FK22*E22*D22</f>
        <v>0</v>
      </c>
      <c r="FM22" s="2"/>
      <c r="FN22" s="2" t="n">
        <f aca="false">(FM22*$G$2)/(H22*F22)</f>
        <v>0</v>
      </c>
      <c r="FO22" s="2" t="n">
        <f aca="false">FN22*E22*D22</f>
        <v>0</v>
      </c>
      <c r="FP22" s="2"/>
      <c r="FQ22" s="2" t="n">
        <f aca="false">(FP22*$G$2)/(H22*F22)</f>
        <v>0</v>
      </c>
      <c r="FR22" s="2" t="n">
        <f aca="false">FQ22*E22*D22</f>
        <v>0</v>
      </c>
      <c r="FS22" s="2"/>
      <c r="FT22" s="2" t="n">
        <f aca="false">(FS22*$G$2)/(H22*F22)</f>
        <v>0</v>
      </c>
      <c r="FU22" s="2" t="n">
        <f aca="false">FT22*E22*D22</f>
        <v>0</v>
      </c>
      <c r="FV22" s="2"/>
      <c r="FW22" s="2" t="n">
        <f aca="false">(FV22*$G$2)/(H22*F22)</f>
        <v>0</v>
      </c>
      <c r="FX22" s="2" t="n">
        <f aca="false">FW22*E22*D22</f>
        <v>0</v>
      </c>
      <c r="FY22" s="2"/>
      <c r="FZ22" s="2" t="n">
        <f aca="false">(FY22*$G$2)/(H22*F22)</f>
        <v>0</v>
      </c>
      <c r="GA22" s="2" t="n">
        <f aca="false">FZ22*E22*D22</f>
        <v>0</v>
      </c>
      <c r="GB22" s="2"/>
      <c r="GC22" s="2" t="n">
        <f aca="false">(GB22*$G$2)/(H22*F22)</f>
        <v>0</v>
      </c>
      <c r="GD22" s="2" t="n">
        <f aca="false">GC22*E22*D22</f>
        <v>0</v>
      </c>
      <c r="GE22" s="2"/>
      <c r="GF22" s="2" t="n">
        <f aca="false">(GE22*$G$2)/(H22*F22)</f>
        <v>0</v>
      </c>
      <c r="GG22" s="2" t="n">
        <f aca="false">GF22*E22*D22</f>
        <v>0</v>
      </c>
      <c r="GH22" s="2"/>
      <c r="GI22" s="2" t="n">
        <f aca="false">(GH22*$G$2)/(H22*F22)</f>
        <v>0</v>
      </c>
      <c r="GJ22" s="2" t="n">
        <f aca="false">GI22*E22*D22</f>
        <v>0</v>
      </c>
      <c r="GK22" s="2"/>
      <c r="GL22" s="2" t="n">
        <f aca="false">(GK22*$G$2)/(H22*F22)</f>
        <v>0</v>
      </c>
      <c r="GM22" s="2" t="n">
        <f aca="false">GL22*E22*D22</f>
        <v>0</v>
      </c>
      <c r="GN22" s="2"/>
      <c r="GO22" s="2" t="n">
        <f aca="false">(GN22*$G$2)/(H22*F22)</f>
        <v>0</v>
      </c>
      <c r="GP22" s="2" t="n">
        <f aca="false">GO22*E22*D22</f>
        <v>0</v>
      </c>
      <c r="GQ22" s="2"/>
      <c r="GR22" s="2" t="n">
        <f aca="false">(GQ22*$G$2)/(H22*F22)</f>
        <v>0</v>
      </c>
      <c r="GS22" s="2" t="n">
        <f aca="false">GR22*E22*D22</f>
        <v>0</v>
      </c>
      <c r="GT22" s="2"/>
      <c r="GU22" s="2" t="n">
        <f aca="false">(GT22*$G$2)/(H22*F22)</f>
        <v>0</v>
      </c>
      <c r="GV22" s="2" t="n">
        <f aca="false">(GU22*E22*D22)</f>
        <v>0</v>
      </c>
      <c r="GW22" s="2"/>
      <c r="GX22" s="2" t="n">
        <f aca="false">(GW22*$G$2)/(H22*F22)</f>
        <v>0</v>
      </c>
      <c r="GY22" s="2" t="n">
        <f aca="false">GX22*E22*D22</f>
        <v>0</v>
      </c>
      <c r="GZ22" s="2"/>
      <c r="HA22" s="2" t="n">
        <f aca="false">(GZ22*$G$2)/(H22*F22)</f>
        <v>0</v>
      </c>
      <c r="HB22" s="2" t="n">
        <f aca="false">HA22*E22*D22</f>
        <v>0</v>
      </c>
      <c r="HC22" s="2"/>
      <c r="HD22" s="2" t="n">
        <f aca="false">(HC22*$G$2)/(H22*F22)</f>
        <v>0</v>
      </c>
      <c r="HE22" s="2" t="n">
        <f aca="false">(HD22*E22*D22)</f>
        <v>0</v>
      </c>
      <c r="HF22" s="2"/>
      <c r="HG22" s="2" t="n">
        <f aca="false">(HF22*$G$2)/(H22*F22)</f>
        <v>0</v>
      </c>
      <c r="HH22" s="2" t="n">
        <f aca="false">HG22*E22*D22</f>
        <v>0</v>
      </c>
      <c r="HI22" s="2"/>
      <c r="HJ22" s="2" t="n">
        <f aca="false">(HI22*$G$2)/(H22*F22)</f>
        <v>0</v>
      </c>
      <c r="HK22" s="2" t="n">
        <f aca="false">HJ22*E22*D22</f>
        <v>0</v>
      </c>
      <c r="HL22" s="2" t="n">
        <v>7</v>
      </c>
      <c r="HM22" s="2" t="n">
        <f aca="false">(HL22*$G$2)/(H22*F22)</f>
        <v>1320.68778280543</v>
      </c>
      <c r="HN22" s="2" t="n">
        <f aca="false">HM22*E22*D22</f>
        <v>162.929552305459</v>
      </c>
      <c r="HO22" s="2"/>
      <c r="HP22" s="2" t="n">
        <f aca="false">(HO22*$G$2)/(H22*F22)</f>
        <v>0</v>
      </c>
      <c r="HQ22" s="2" t="n">
        <f aca="false">HP22*E22*D22</f>
        <v>0</v>
      </c>
      <c r="HR22" s="2"/>
      <c r="HS22" s="2" t="n">
        <f aca="false">(HR22*$G$2)/(H22*F22)</f>
        <v>0</v>
      </c>
      <c r="HT22" s="2" t="n">
        <f aca="false">HS22*E22*D22</f>
        <v>0</v>
      </c>
      <c r="HU22" s="2" t="n">
        <v>2</v>
      </c>
      <c r="HV22" s="2" t="n">
        <f aca="false">(HU22*$G$2)/(H22*F22)</f>
        <v>377.339366515837</v>
      </c>
      <c r="HW22" s="2" t="n">
        <f aca="false">HV22*E22*D22</f>
        <v>46.5513006587027</v>
      </c>
      <c r="HX22" s="2"/>
      <c r="HY22" s="2" t="n">
        <f aca="false">(HX22*$G$2)/(H22*F22)</f>
        <v>0</v>
      </c>
      <c r="HZ22" s="2" t="n">
        <f aca="false">HY22*E22*D22</f>
        <v>0</v>
      </c>
      <c r="IA22" s="2"/>
      <c r="IB22" s="2" t="n">
        <f aca="false">(IA22*$G$2)/(H22*F22)</f>
        <v>0</v>
      </c>
      <c r="IC22" s="2" t="n">
        <f aca="false">IB22*E22*D22</f>
        <v>0</v>
      </c>
      <c r="ID22" s="2"/>
      <c r="IE22" s="2" t="n">
        <f aca="false">(ID22*$G$2)/(H22*F22)</f>
        <v>0</v>
      </c>
      <c r="IF22" s="2" t="n">
        <f aca="false">IE22*E22*D22</f>
        <v>0</v>
      </c>
      <c r="IG22" s="2" t="n">
        <v>2</v>
      </c>
      <c r="IH22" s="2" t="n">
        <f aca="false">(IG22*$G$2)/(H22*F22)</f>
        <v>377.339366515837</v>
      </c>
      <c r="II22" s="2" t="n">
        <f aca="false">IH22*E22*D22</f>
        <v>46.5513006587027</v>
      </c>
      <c r="IJ22" s="2"/>
      <c r="IK22" s="2" t="n">
        <f aca="false">(IJ22*$G$2)/(H22*F22)</f>
        <v>0</v>
      </c>
      <c r="IL22" s="2" t="n">
        <f aca="false">IK22*E22*D22</f>
        <v>0</v>
      </c>
      <c r="IM22" s="2"/>
      <c r="IN22" s="2" t="n">
        <f aca="false">(IM22*$G$2)/(H22*F22)</f>
        <v>0</v>
      </c>
      <c r="IO22" s="2" t="n">
        <f aca="false">IN22*E22*D22</f>
        <v>0</v>
      </c>
      <c r="IP22" s="2"/>
      <c r="IQ22" s="2" t="n">
        <f aca="false">(IP22*$G$2)/(H22*F22)</f>
        <v>0</v>
      </c>
      <c r="IR22" s="2" t="n">
        <f aca="false">IQ22*E22*D22</f>
        <v>0</v>
      </c>
      <c r="IS22" s="2"/>
      <c r="IT22" s="1" t="n">
        <f aca="false">(IS22*$G$2)/(H22*F22)</f>
        <v>0</v>
      </c>
      <c r="IU22" s="1" t="n">
        <f aca="false">IT22*E22*D22</f>
        <v>0</v>
      </c>
    </row>
    <row r="23" customFormat="false" ht="15" hidden="false" customHeight="false" outlineLevel="0" collapsed="false">
      <c r="A23" s="9" t="s">
        <v>109</v>
      </c>
      <c r="B23" s="10" t="n">
        <v>173.246753246753</v>
      </c>
      <c r="C23" s="11" t="n">
        <v>2429.202041</v>
      </c>
      <c r="D23" s="12" t="n">
        <v>1.9</v>
      </c>
      <c r="E23" s="1" t="n">
        <v>0.0725689404934688</v>
      </c>
      <c r="F23" s="13" t="n">
        <v>2.4</v>
      </c>
      <c r="G23" s="15"/>
      <c r="H23" s="2" t="n">
        <v>84</v>
      </c>
      <c r="I23" s="23" t="n">
        <v>1414138.84802684</v>
      </c>
      <c r="J23" s="23" t="n">
        <v>54366436.8894615</v>
      </c>
      <c r="K23" s="1" t="n">
        <v>113500.54905063</v>
      </c>
      <c r="L23" s="24" t="n">
        <v>1.81251354800894</v>
      </c>
      <c r="M23" s="2" t="n">
        <v>19</v>
      </c>
      <c r="N23" s="2" t="n">
        <f aca="false">(M23*$G$2)/(H23*F23)</f>
        <v>3929.68253968254</v>
      </c>
      <c r="O23" s="2" t="n">
        <f aca="false">N23*E23*D23</f>
        <v>541.828506922847</v>
      </c>
      <c r="P23" s="2" t="n">
        <v>182</v>
      </c>
      <c r="Q23" s="2" t="n">
        <f aca="false">(P23*$G$2)/(H23*F23)</f>
        <v>37642.2222222222</v>
      </c>
      <c r="R23" s="2" t="n">
        <f aca="false">Q23*E23*D23</f>
        <v>5190.14675052411</v>
      </c>
      <c r="S23" s="2" t="n">
        <v>4</v>
      </c>
      <c r="T23" s="2" t="n">
        <f aca="false">(S23*$G$2)/(H23*F23)</f>
        <v>827.301587301587</v>
      </c>
      <c r="U23" s="2" t="n">
        <f aca="false">T23*E23*D23</f>
        <v>114.069159352178</v>
      </c>
      <c r="V23" s="2" t="n">
        <v>1</v>
      </c>
      <c r="W23" s="2" t="n">
        <f aca="false">(V23*$G$2)/(H23*F23)</f>
        <v>206.825396825397</v>
      </c>
      <c r="X23" s="2" t="n">
        <f aca="false">W23*E23*D23</f>
        <v>28.5172898380446</v>
      </c>
      <c r="Y23" s="2" t="n">
        <v>41</v>
      </c>
      <c r="Z23" s="2" t="n">
        <f aca="false">(Y23*$G$2)/(H23*F23)</f>
        <v>8479.84126984127</v>
      </c>
      <c r="AA23" s="2" t="n">
        <f aca="false">Z23*E23*D23</f>
        <v>1169.20888335983</v>
      </c>
      <c r="AB23" s="2"/>
      <c r="AC23" s="2" t="n">
        <f aca="false">(AB23*$G$2)/(H23*F23)</f>
        <v>0</v>
      </c>
      <c r="AD23" s="2" t="n">
        <f aca="false">AC23*E23*D23</f>
        <v>0</v>
      </c>
      <c r="AE23" s="2"/>
      <c r="AF23" s="2" t="n">
        <f aca="false">(AE23*$G$2)/(H23*F23)</f>
        <v>0</v>
      </c>
      <c r="AG23" s="2" t="n">
        <f aca="false">AF23*E23*D23</f>
        <v>0</v>
      </c>
      <c r="AH23" s="2"/>
      <c r="AI23" s="2" t="n">
        <f aca="false">(AH23*$G$2)/(H23*F23)</f>
        <v>0</v>
      </c>
      <c r="AJ23" s="2" t="n">
        <f aca="false">(AI23*E23*D23)</f>
        <v>0</v>
      </c>
      <c r="AK23" s="2"/>
      <c r="AL23" s="2" t="n">
        <f aca="false">(AK23*$G$2)/(H23*F23)</f>
        <v>0</v>
      </c>
      <c r="AM23" s="2" t="n">
        <f aca="false">AL23*E23*D23</f>
        <v>0</v>
      </c>
      <c r="AN23" s="2" t="n">
        <v>7</v>
      </c>
      <c r="AO23" s="2" t="n">
        <f aca="false">(AN23*$G$2)/(H23*F23)</f>
        <v>1447.77777777778</v>
      </c>
      <c r="AP23" s="2" t="n">
        <f aca="false">AO23*E23*D23</f>
        <v>199.621028866312</v>
      </c>
      <c r="AQ23" s="2"/>
      <c r="AR23" s="2" t="n">
        <f aca="false">(AQ23*$G$2)/(H23*F23)</f>
        <v>0</v>
      </c>
      <c r="AS23" s="2" t="n">
        <f aca="false">AR23*E23*D23</f>
        <v>0</v>
      </c>
      <c r="AT23" s="2" t="n">
        <v>1</v>
      </c>
      <c r="AU23" s="2" t="n">
        <f aca="false">(AT23*$G$2)/(H23*F23)</f>
        <v>206.825396825397</v>
      </c>
      <c r="AV23" s="2" t="n">
        <f aca="false">AU23*E23*D23</f>
        <v>28.5172898380446</v>
      </c>
      <c r="AW23" s="2"/>
      <c r="AX23" s="2" t="n">
        <f aca="false">(AW23*$G$2)/(H23*F23)</f>
        <v>0</v>
      </c>
      <c r="AY23" s="2" t="n">
        <f aca="false">AX23*E23*D23</f>
        <v>0</v>
      </c>
      <c r="AZ23" s="2"/>
      <c r="BA23" s="2" t="n">
        <f aca="false">(AZ23*$G$2)/(H23*F23)</f>
        <v>0</v>
      </c>
      <c r="BB23" s="2" t="n">
        <f aca="false">(BA23*E23*D23)</f>
        <v>0</v>
      </c>
      <c r="BC23" s="2" t="n">
        <v>4</v>
      </c>
      <c r="BD23" s="2" t="n">
        <f aca="false">(BC23*$G$2)/(H23*F23)</f>
        <v>827.301587301587</v>
      </c>
      <c r="BE23" s="2" t="n">
        <f aca="false">(BD23*E23*D23)</f>
        <v>114.069159352178</v>
      </c>
      <c r="BF23" s="2" t="n">
        <v>2</v>
      </c>
      <c r="BG23" s="2" t="n">
        <f aca="false">(BF23*$G$2)/(H23*F23)</f>
        <v>413.650793650794</v>
      </c>
      <c r="BH23" s="2" t="n">
        <f aca="false">BG23*E23*D23</f>
        <v>57.0345796760891</v>
      </c>
      <c r="BI23" s="2" t="n">
        <v>7</v>
      </c>
      <c r="BJ23" s="2" t="n">
        <f aca="false">(BI23*$G$2)/(H23*F23)</f>
        <v>1447.77777777778</v>
      </c>
      <c r="BK23" s="2" t="n">
        <f aca="false">(BJ23*E23*D23)</f>
        <v>199.621028866312</v>
      </c>
      <c r="BL23" s="2" t="n">
        <v>1</v>
      </c>
      <c r="BM23" s="2" t="n">
        <f aca="false">(BL23*$G$2)/(H23*F23)</f>
        <v>206.825396825397</v>
      </c>
      <c r="BN23" s="2" t="n">
        <f aca="false">BM23*E23*D23</f>
        <v>28.5172898380446</v>
      </c>
      <c r="BO23" s="2"/>
      <c r="BP23" s="2" t="n">
        <f aca="false">(BO23*$G$2)/(H23*F23)</f>
        <v>0</v>
      </c>
      <c r="BQ23" s="2" t="n">
        <f aca="false">(BP23*E23*D23)</f>
        <v>0</v>
      </c>
      <c r="BR23" s="2"/>
      <c r="BS23" s="2" t="n">
        <f aca="false">(BR23*$G$2)/(H23*F23)</f>
        <v>0</v>
      </c>
      <c r="BT23" s="2" t="n">
        <f aca="false">BS23*E23*D23</f>
        <v>0</v>
      </c>
      <c r="BU23" s="2"/>
      <c r="BV23" s="2" t="n">
        <f aca="false">(BU23*$G$2)/(H23*F23)</f>
        <v>0</v>
      </c>
      <c r="BW23" s="2" t="n">
        <f aca="false">BV23*E23*D23</f>
        <v>0</v>
      </c>
      <c r="BX23" s="2" t="n">
        <v>1</v>
      </c>
      <c r="BY23" s="2" t="n">
        <f aca="false">(BX23*$G$2)/(H23*F23)</f>
        <v>206.825396825397</v>
      </c>
      <c r="BZ23" s="2" t="n">
        <f aca="false">BY23*E23*D23</f>
        <v>28.5172898380446</v>
      </c>
      <c r="CA23" s="2" t="n">
        <v>1</v>
      </c>
      <c r="CB23" s="2" t="n">
        <f aca="false">(CA23*$G$2)/(H23*F23)</f>
        <v>206.825396825397</v>
      </c>
      <c r="CC23" s="2" t="n">
        <f aca="false">CB23*E23*D23</f>
        <v>28.5172898380446</v>
      </c>
      <c r="CD23" s="2" t="n">
        <v>2</v>
      </c>
      <c r="CE23" s="2" t="n">
        <f aca="false">(CD23*$G$2)/(H23*F23)</f>
        <v>413.650793650794</v>
      </c>
      <c r="CF23" s="2" t="n">
        <f aca="false">CE23*E23*D23</f>
        <v>57.0345796760891</v>
      </c>
      <c r="CG23" s="2" t="n">
        <v>6</v>
      </c>
      <c r="CH23" s="2" t="n">
        <f aca="false">(CG23*$G$2)/(H23*F23)</f>
        <v>1240.95238095238</v>
      </c>
      <c r="CI23" s="2" t="n">
        <f aca="false">CH23*E23*D23</f>
        <v>171.103739028267</v>
      </c>
      <c r="CJ23" s="2"/>
      <c r="CK23" s="2" t="n">
        <f aca="false">(CJ23*$G$2)/(H23*F23)</f>
        <v>0</v>
      </c>
      <c r="CL23" s="2" t="n">
        <f aca="false">CK23*E23*D23</f>
        <v>0</v>
      </c>
      <c r="CM23" s="2"/>
      <c r="CN23" s="2" t="n">
        <f aca="false">(CM23*$G$2)/(H23*F23)</f>
        <v>0</v>
      </c>
      <c r="CO23" s="2" t="n">
        <f aca="false">CN23*E23*D23</f>
        <v>0</v>
      </c>
      <c r="CP23" s="2"/>
      <c r="CQ23" s="2" t="n">
        <f aca="false">(CP23*$G$2)/(H23*F23)</f>
        <v>0</v>
      </c>
      <c r="CR23" s="2" t="n">
        <f aca="false">CQ23*E23*D23</f>
        <v>0</v>
      </c>
      <c r="CS23" s="2"/>
      <c r="CT23" s="2" t="n">
        <f aca="false">(CS23*$G$2)/(H23*F23)</f>
        <v>0</v>
      </c>
      <c r="CU23" s="2" t="n">
        <f aca="false">CT23*E23*D23</f>
        <v>0</v>
      </c>
      <c r="CV23" s="2" t="n">
        <v>2</v>
      </c>
      <c r="CW23" s="2" t="n">
        <f aca="false">(CV23*$G$2)/(H23*F23)</f>
        <v>413.650793650794</v>
      </c>
      <c r="CX23" s="2" t="n">
        <f aca="false">CW23*E23*D23</f>
        <v>57.0345796760891</v>
      </c>
      <c r="CY23" s="2"/>
      <c r="CZ23" s="2" t="n">
        <f aca="false">(CY23*$G$2)/(H23*F23)</f>
        <v>0</v>
      </c>
      <c r="DA23" s="2" t="n">
        <f aca="false">CZ23*E23*D23</f>
        <v>0</v>
      </c>
      <c r="DB23" s="2"/>
      <c r="DC23" s="2" t="n">
        <f aca="false">(DB23*$G$2)/(H23*F23)</f>
        <v>0</v>
      </c>
      <c r="DD23" s="2" t="n">
        <f aca="false">DC23*E23*D23</f>
        <v>0</v>
      </c>
      <c r="DE23" s="2" t="n">
        <v>6</v>
      </c>
      <c r="DF23" s="2" t="n">
        <f aca="false">(DE23*$G$2)/(H23*F23)</f>
        <v>1240.95238095238</v>
      </c>
      <c r="DG23" s="2" t="n">
        <f aca="false">DF23*E23*D23</f>
        <v>171.103739028267</v>
      </c>
      <c r="DH23" s="2" t="n">
        <v>29</v>
      </c>
      <c r="DI23" s="2" t="n">
        <f aca="false">(DH23*$G$2)/(H23*F23)</f>
        <v>5997.93650793651</v>
      </c>
      <c r="DJ23" s="2" t="n">
        <f aca="false">DI23*E23*D23</f>
        <v>827.001405303292</v>
      </c>
      <c r="DK23" s="2" t="n">
        <v>3</v>
      </c>
      <c r="DL23" s="2" t="n">
        <f aca="false">(DK23*$G23)/(H23*F23)</f>
        <v>0</v>
      </c>
      <c r="DM23" s="2" t="n">
        <f aca="false">DL23*E23*D23</f>
        <v>0</v>
      </c>
      <c r="DN23" s="2" t="n">
        <v>2</v>
      </c>
      <c r="DO23" s="2" t="n">
        <f aca="false">(DN23*$G$2)/(H23*F23)</f>
        <v>413.650793650794</v>
      </c>
      <c r="DP23" s="2" t="n">
        <f aca="false">DO23*E23*D23</f>
        <v>57.0345796760891</v>
      </c>
      <c r="DQ23" s="2"/>
      <c r="DR23" s="2" t="n">
        <f aca="false">(DQ23*$G$2)/(H23*F23)</f>
        <v>0</v>
      </c>
      <c r="DS23" s="2" t="n">
        <f aca="false">DR23*E23*D23</f>
        <v>0</v>
      </c>
      <c r="DT23" s="2" t="n">
        <v>18</v>
      </c>
      <c r="DU23" s="2" t="n">
        <f aca="false">(DT23*$G$2)/(H23*F23)</f>
        <v>3722.85714285714</v>
      </c>
      <c r="DV23" s="2" t="n">
        <f aca="false">DU23*E23*D23</f>
        <v>513.311217084802</v>
      </c>
      <c r="DW23" s="2" t="n">
        <v>2</v>
      </c>
      <c r="DX23" s="2" t="n">
        <f aca="false">(DW23*$G$2)/(H23*F23)</f>
        <v>413.650793650794</v>
      </c>
      <c r="DY23" s="2" t="n">
        <f aca="false">DX23*E23*D23</f>
        <v>57.0345796760891</v>
      </c>
      <c r="DZ23" s="2" t="n">
        <v>4</v>
      </c>
      <c r="EA23" s="2" t="n">
        <f aca="false">(DZ23*$BY$2)/(H23*F23)</f>
        <v>0</v>
      </c>
      <c r="EB23" s="2" t="n">
        <f aca="false">EA23*E23*D23</f>
        <v>0</v>
      </c>
      <c r="EC23" s="2"/>
      <c r="ED23" s="2" t="n">
        <f aca="false">(EC23*$G$2)/(H23*F23)</f>
        <v>0</v>
      </c>
      <c r="EE23" s="2" t="n">
        <f aca="false">ED23*E23*D23</f>
        <v>0</v>
      </c>
      <c r="EF23" s="2"/>
      <c r="EG23" s="2" t="n">
        <f aca="false">(EF23*$G$2)/(H23*F23)</f>
        <v>0</v>
      </c>
      <c r="EH23" s="2" t="n">
        <f aca="false">EG23*E23*D23</f>
        <v>0</v>
      </c>
      <c r="EI23" s="2" t="n">
        <v>17</v>
      </c>
      <c r="EJ23" s="2" t="n">
        <f aca="false">(EI23*$G$2)/(H23*F23)</f>
        <v>3516.03174603175</v>
      </c>
      <c r="EK23" s="2" t="n">
        <f aca="false">EJ23*E23*D23</f>
        <v>484.793927246757</v>
      </c>
      <c r="EL23" s="2"/>
      <c r="EM23" s="2" t="n">
        <f aca="false">(EL23*$G$2)/(H23*F23)</f>
        <v>0</v>
      </c>
      <c r="EN23" s="2" t="n">
        <f aca="false">EM23*E23*D23</f>
        <v>0</v>
      </c>
      <c r="EO23" s="2"/>
      <c r="EP23" s="2" t="n">
        <f aca="false">(EO23*$G$2)/(H23*F23)</f>
        <v>0</v>
      </c>
      <c r="EQ23" s="2" t="n">
        <f aca="false">(EP23*E23*D23)</f>
        <v>0</v>
      </c>
      <c r="ER23" s="2"/>
      <c r="ES23" s="2" t="n">
        <f aca="false">(ER23*$G$2)/(H23*F23)</f>
        <v>0</v>
      </c>
      <c r="ET23" s="2" t="n">
        <f aca="false">ES23*E23*D23</f>
        <v>0</v>
      </c>
      <c r="EU23" s="2"/>
      <c r="EV23" s="2" t="n">
        <f aca="false">(EU23*$G$2)/(H23*F23)</f>
        <v>0</v>
      </c>
      <c r="EW23" s="2" t="n">
        <f aca="false">EV23*E23*D23</f>
        <v>0</v>
      </c>
      <c r="EX23" s="2" t="n">
        <v>2</v>
      </c>
      <c r="EY23" s="2" t="n">
        <f aca="false">(EX23*$G$2)/(H23*F23)</f>
        <v>413.650793650794</v>
      </c>
      <c r="EZ23" s="2" t="n">
        <f aca="false">EY23*E23*D23</f>
        <v>57.0345796760891</v>
      </c>
      <c r="FA23" s="2" t="n">
        <v>1</v>
      </c>
      <c r="FB23" s="2" t="n">
        <f aca="false">(FA23*$G$2)/(H23*F23)</f>
        <v>206.825396825397</v>
      </c>
      <c r="FC23" s="2" t="n">
        <f aca="false">FB23*E23*D23</f>
        <v>28.5172898380446</v>
      </c>
      <c r="FD23" s="2"/>
      <c r="FE23" s="2" t="n">
        <f aca="false">(FD23*$G$2)/(H23*F23)</f>
        <v>0</v>
      </c>
      <c r="FF23" s="2" t="n">
        <f aca="false">FE23*E23*D23</f>
        <v>0</v>
      </c>
      <c r="FG23" s="2" t="n">
        <v>1</v>
      </c>
      <c r="FH23" s="2" t="n">
        <f aca="false">(FG23*$G$2)/(H23*F23)</f>
        <v>206.825396825397</v>
      </c>
      <c r="FI23" s="2" t="n">
        <f aca="false">FH23*E23*D23</f>
        <v>28.5172898380446</v>
      </c>
      <c r="FJ23" s="2"/>
      <c r="FK23" s="2" t="n">
        <f aca="false">(FJ23*$G$2)/(H23*F23)</f>
        <v>0</v>
      </c>
      <c r="FL23" s="2" t="n">
        <f aca="false">FK23*E23*D23</f>
        <v>0</v>
      </c>
      <c r="FM23" s="2" t="n">
        <v>1</v>
      </c>
      <c r="FN23" s="2" t="n">
        <f aca="false">(FM23*$G$2)/(H23*F23)</f>
        <v>206.825396825397</v>
      </c>
      <c r="FO23" s="2" t="n">
        <f aca="false">FN23*E23*D23</f>
        <v>28.5172898380446</v>
      </c>
      <c r="FP23" s="2"/>
      <c r="FQ23" s="2" t="n">
        <f aca="false">(FP23*$G$2)/(H23*F23)</f>
        <v>0</v>
      </c>
      <c r="FR23" s="2" t="n">
        <f aca="false">FQ23*E23*D23</f>
        <v>0</v>
      </c>
      <c r="FS23" s="2"/>
      <c r="FT23" s="2" t="n">
        <f aca="false">(FS23*$G$2)/(H23*F23)</f>
        <v>0</v>
      </c>
      <c r="FU23" s="2" t="n">
        <f aca="false">FT23*E23*D23</f>
        <v>0</v>
      </c>
      <c r="FV23" s="2"/>
      <c r="FW23" s="2" t="n">
        <f aca="false">(FV23*$G$2)/(H23*F23)</f>
        <v>0</v>
      </c>
      <c r="FX23" s="2" t="n">
        <f aca="false">FW23*E23*D23</f>
        <v>0</v>
      </c>
      <c r="FY23" s="2"/>
      <c r="FZ23" s="2" t="n">
        <f aca="false">(FY23*$G$2)/(H23*F23)</f>
        <v>0</v>
      </c>
      <c r="GA23" s="2" t="n">
        <f aca="false">FZ23*E23*D23</f>
        <v>0</v>
      </c>
      <c r="GB23" s="2"/>
      <c r="GC23" s="2" t="n">
        <f aca="false">(GB23*$G$2)/(H23*F23)</f>
        <v>0</v>
      </c>
      <c r="GD23" s="2" t="n">
        <f aca="false">GC23*E23*D23</f>
        <v>0</v>
      </c>
      <c r="GE23" s="2"/>
      <c r="GF23" s="2" t="n">
        <f aca="false">(GE23*$G$2)/(H23*F23)</f>
        <v>0</v>
      </c>
      <c r="GG23" s="2" t="n">
        <f aca="false">GF23*E23*D23</f>
        <v>0</v>
      </c>
      <c r="GH23" s="2"/>
      <c r="GI23" s="2" t="n">
        <f aca="false">(GH23*$G$2)/(H23*F23)</f>
        <v>0</v>
      </c>
      <c r="GJ23" s="2" t="n">
        <f aca="false">GI23*E23*D23</f>
        <v>0</v>
      </c>
      <c r="GK23" s="2"/>
      <c r="GL23" s="2" t="n">
        <f aca="false">(GK23*$G$2)/(H23*F23)</f>
        <v>0</v>
      </c>
      <c r="GM23" s="2" t="n">
        <f aca="false">GL23*E23*D23</f>
        <v>0</v>
      </c>
      <c r="GN23" s="2"/>
      <c r="GO23" s="2" t="n">
        <f aca="false">(GN23*$G$2)/(H23*F23)</f>
        <v>0</v>
      </c>
      <c r="GP23" s="2" t="n">
        <f aca="false">GO23*E23*D23</f>
        <v>0</v>
      </c>
      <c r="GQ23" s="2"/>
      <c r="GR23" s="2" t="n">
        <f aca="false">(GQ23*$G$2)/(H23*F23)</f>
        <v>0</v>
      </c>
      <c r="GS23" s="2" t="n">
        <f aca="false">GR23*E23*D23</f>
        <v>0</v>
      </c>
      <c r="GT23" s="2" t="n">
        <v>1</v>
      </c>
      <c r="GU23" s="2" t="n">
        <f aca="false">(GT23*$G$2)/(H23*F23)</f>
        <v>206.825396825397</v>
      </c>
      <c r="GV23" s="2" t="n">
        <f aca="false">(GU23*E23*D23)</f>
        <v>28.5172898380446</v>
      </c>
      <c r="GW23" s="2"/>
      <c r="GX23" s="2" t="n">
        <f aca="false">(GW23*$G$2)/(H23*F23)</f>
        <v>0</v>
      </c>
      <c r="GY23" s="2" t="n">
        <f aca="false">GX23*E23*D23</f>
        <v>0</v>
      </c>
      <c r="GZ23" s="2"/>
      <c r="HA23" s="2" t="n">
        <f aca="false">(GZ23*$G$2)/(H23*F23)</f>
        <v>0</v>
      </c>
      <c r="HB23" s="2" t="n">
        <f aca="false">HA23*E23*D23</f>
        <v>0</v>
      </c>
      <c r="HC23" s="2"/>
      <c r="HD23" s="2" t="n">
        <f aca="false">(HC23*$G$2)/(H23*F23)</f>
        <v>0</v>
      </c>
      <c r="HE23" s="2" t="n">
        <f aca="false">(HD23*E23*D23)</f>
        <v>0</v>
      </c>
      <c r="HF23" s="2"/>
      <c r="HG23" s="2" t="n">
        <f aca="false">(HF23*$G$2)/(H23*F23)</f>
        <v>0</v>
      </c>
      <c r="HH23" s="2" t="n">
        <f aca="false">HG23*E23*D23</f>
        <v>0</v>
      </c>
      <c r="HI23" s="2"/>
      <c r="HJ23" s="2" t="n">
        <f aca="false">(HI23*$G$2)/(H23*F23)</f>
        <v>0</v>
      </c>
      <c r="HK23" s="2" t="n">
        <f aca="false">HJ23*E23*D23</f>
        <v>0</v>
      </c>
      <c r="HL23" s="2" t="n">
        <v>2</v>
      </c>
      <c r="HM23" s="2" t="n">
        <f aca="false">(HL23*$G$2)/(H23*F23)</f>
        <v>413.650793650794</v>
      </c>
      <c r="HN23" s="2" t="n">
        <f aca="false">HM23*E23*D23</f>
        <v>57.0345796760891</v>
      </c>
      <c r="HO23" s="2" t="n">
        <v>1</v>
      </c>
      <c r="HP23" s="2" t="n">
        <f aca="false">(HO23*$G$2)/(H23*F23)</f>
        <v>206.825396825397</v>
      </c>
      <c r="HQ23" s="2" t="n">
        <f aca="false">HP23*E23*D23</f>
        <v>28.5172898380446</v>
      </c>
      <c r="HR23" s="2"/>
      <c r="HS23" s="2" t="n">
        <f aca="false">(HR23*$G$2)/(H23*F23)</f>
        <v>0</v>
      </c>
      <c r="HT23" s="2" t="n">
        <f aca="false">HS23*E23*D23</f>
        <v>0</v>
      </c>
      <c r="HU23" s="2" t="n">
        <v>12</v>
      </c>
      <c r="HV23" s="2" t="n">
        <f aca="false">(HU23*$G$2)/(H23*F23)</f>
        <v>2481.90476190476</v>
      </c>
      <c r="HW23" s="2" t="n">
        <f aca="false">HV23*E23*D23</f>
        <v>342.207478056535</v>
      </c>
      <c r="HX23" s="2"/>
      <c r="HY23" s="2" t="n">
        <f aca="false">(HX23*$G$2)/(H23*F23)</f>
        <v>0</v>
      </c>
      <c r="HZ23" s="2" t="n">
        <f aca="false">HY23*E23*D23</f>
        <v>0</v>
      </c>
      <c r="IA23" s="2"/>
      <c r="IB23" s="2" t="n">
        <f aca="false">(IA23*$G$2)/(H23*F23)</f>
        <v>0</v>
      </c>
      <c r="IC23" s="2" t="n">
        <f aca="false">IB23*E23*D23</f>
        <v>0</v>
      </c>
      <c r="ID23" s="2"/>
      <c r="IE23" s="2" t="n">
        <f aca="false">(ID23*$G$2)/(H23*F23)</f>
        <v>0</v>
      </c>
      <c r="IF23" s="2" t="n">
        <f aca="false">IE23*E23*D23</f>
        <v>0</v>
      </c>
      <c r="IG23" s="2"/>
      <c r="IH23" s="2" t="n">
        <f aca="false">(IG23*$G$2)/(H23*F23)</f>
        <v>0</v>
      </c>
      <c r="II23" s="2" t="n">
        <f aca="false">IH23*E23*D23</f>
        <v>0</v>
      </c>
      <c r="IJ23" s="2" t="n">
        <v>2</v>
      </c>
      <c r="IK23" s="2" t="n">
        <f aca="false">(IJ23*$G$2)/(H23*F23)</f>
        <v>413.650793650794</v>
      </c>
      <c r="IL23" s="2" t="n">
        <f aca="false">IK23*E23*D23</f>
        <v>57.0345796760891</v>
      </c>
      <c r="IM23" s="2" t="n">
        <v>1</v>
      </c>
      <c r="IN23" s="2" t="n">
        <f aca="false">(IM23*$G$2)/(H23*F23)</f>
        <v>206.825396825397</v>
      </c>
      <c r="IO23" s="2" t="n">
        <f aca="false">IN23*E23*D23</f>
        <v>28.5172898380446</v>
      </c>
      <c r="IP23" s="2"/>
      <c r="IQ23" s="2" t="n">
        <f aca="false">(IP23*$G$2)/(H23*F23)</f>
        <v>0</v>
      </c>
      <c r="IR23" s="2" t="n">
        <f aca="false">IQ23*E23*D23</f>
        <v>0</v>
      </c>
      <c r="IS23" s="2"/>
      <c r="IT23" s="1" t="n">
        <f aca="false">(IS23*$G$2)/(H23*F23)</f>
        <v>0</v>
      </c>
      <c r="IU23" s="1" t="n">
        <f aca="false">IT23*E23*D23</f>
        <v>0</v>
      </c>
    </row>
    <row r="24" customFormat="false" ht="15" hidden="false" customHeight="false" outlineLevel="0" collapsed="false">
      <c r="A24" s="9" t="s">
        <v>110</v>
      </c>
      <c r="B24" s="10" t="n">
        <v>184.935064935065</v>
      </c>
      <c r="C24" s="3" t="n">
        <v>2590.125</v>
      </c>
      <c r="D24" s="12" t="n">
        <v>1.8</v>
      </c>
      <c r="E24" s="1" t="n">
        <v>0.0725689404934688</v>
      </c>
      <c r="F24" s="13" t="n">
        <v>2.4</v>
      </c>
      <c r="G24" s="15"/>
      <c r="H24" s="2" t="n">
        <v>163</v>
      </c>
      <c r="I24" s="23" t="n">
        <v>2234113.46952709</v>
      </c>
      <c r="J24" s="23" t="n">
        <v>90746296.4236272</v>
      </c>
      <c r="K24" s="1" t="n">
        <v>178988.481158049</v>
      </c>
      <c r="L24" s="24" t="n">
        <v>1.87481163552143</v>
      </c>
      <c r="M24" s="2" t="n">
        <v>22</v>
      </c>
      <c r="N24" s="2" t="n">
        <f aca="false">(M24*$G$2)/(H24*F24)</f>
        <v>2344.86707566462</v>
      </c>
      <c r="O24" s="2" t="n">
        <f aca="false">N24*E24*D24</f>
        <v>306.2961347022</v>
      </c>
      <c r="P24" s="2" t="n">
        <v>200</v>
      </c>
      <c r="Q24" s="2" t="n">
        <f aca="false">(P24*$G$2)/(H24*F24)</f>
        <v>21316.9734151329</v>
      </c>
      <c r="R24" s="2" t="n">
        <f aca="false">Q24*E24*D24</f>
        <v>2784.51031547455</v>
      </c>
      <c r="S24" s="2"/>
      <c r="T24" s="2" t="n">
        <f aca="false">(S24*$G$2)/(H24*F24)</f>
        <v>0</v>
      </c>
      <c r="U24" s="2" t="n">
        <f aca="false">T24*E24*D24</f>
        <v>0</v>
      </c>
      <c r="V24" s="2" t="n">
        <v>2</v>
      </c>
      <c r="W24" s="2" t="n">
        <f aca="false">(V24*$G$2)/(H24*F24)</f>
        <v>213.169734151329</v>
      </c>
      <c r="X24" s="2" t="n">
        <f aca="false">W24*E24*D24</f>
        <v>27.8451031547455</v>
      </c>
      <c r="Y24" s="2" t="n">
        <v>34</v>
      </c>
      <c r="Z24" s="2" t="n">
        <f aca="false">(Y24*$G$2)/(H24*F24)</f>
        <v>3623.8854805726</v>
      </c>
      <c r="AA24" s="2" t="n">
        <f aca="false">Z24*E24*D24</f>
        <v>473.366753630673</v>
      </c>
      <c r="AB24" s="2"/>
      <c r="AC24" s="2" t="n">
        <f aca="false">(AB24*$G$2)/(H24*F24)</f>
        <v>0</v>
      </c>
      <c r="AD24" s="2" t="n">
        <f aca="false">AC24*E24*D24</f>
        <v>0</v>
      </c>
      <c r="AE24" s="2"/>
      <c r="AF24" s="2" t="n">
        <f aca="false">(AE24*$G$2)/(H24*F24)</f>
        <v>0</v>
      </c>
      <c r="AG24" s="2" t="n">
        <f aca="false">AF24*E24*D24</f>
        <v>0</v>
      </c>
      <c r="AH24" s="2"/>
      <c r="AI24" s="2" t="n">
        <f aca="false">(AH24*$G$2)/(H24*F24)</f>
        <v>0</v>
      </c>
      <c r="AJ24" s="2" t="n">
        <f aca="false">(AI24*E24*D24)</f>
        <v>0</v>
      </c>
      <c r="AK24" s="2"/>
      <c r="AL24" s="2" t="n">
        <f aca="false">(AK24*$G$2)/(H24*F24)</f>
        <v>0</v>
      </c>
      <c r="AM24" s="2" t="n">
        <f aca="false">AL24*E24*D24</f>
        <v>0</v>
      </c>
      <c r="AN24" s="2" t="n">
        <v>4</v>
      </c>
      <c r="AO24" s="2" t="n">
        <f aca="false">(AN24*$G$2)/(H24*F24)</f>
        <v>426.339468302658</v>
      </c>
      <c r="AP24" s="2" t="n">
        <f aca="false">AO24*E24*D24</f>
        <v>55.690206309491</v>
      </c>
      <c r="AQ24" s="2"/>
      <c r="AR24" s="2" t="n">
        <f aca="false">(AQ24*$G$2)/(H24*F24)</f>
        <v>0</v>
      </c>
      <c r="AS24" s="2" t="n">
        <f aca="false">AR24*E24*D24</f>
        <v>0</v>
      </c>
      <c r="AT24" s="2" t="n">
        <v>1</v>
      </c>
      <c r="AU24" s="2" t="n">
        <f aca="false">(AT24*$G$2)/(H24*F24)</f>
        <v>106.584867075665</v>
      </c>
      <c r="AV24" s="2" t="n">
        <f aca="false">AU24*E24*D24</f>
        <v>13.9225515773727</v>
      </c>
      <c r="AW24" s="2" t="n">
        <v>1</v>
      </c>
      <c r="AX24" s="2" t="n">
        <f aca="false">(AW24*$G$2)/(H24*F24)</f>
        <v>106.584867075665</v>
      </c>
      <c r="AY24" s="2" t="n">
        <f aca="false">AX24*E24*D24</f>
        <v>13.9225515773727</v>
      </c>
      <c r="AZ24" s="2"/>
      <c r="BA24" s="2" t="n">
        <f aca="false">(AZ24*$G$2)/(H24*F24)</f>
        <v>0</v>
      </c>
      <c r="BB24" s="2" t="n">
        <f aca="false">(BA24*E24*D24)</f>
        <v>0</v>
      </c>
      <c r="BC24" s="2" t="n">
        <v>2</v>
      </c>
      <c r="BD24" s="2" t="n">
        <f aca="false">(BC24*$G$2)/(H24*F24)</f>
        <v>213.169734151329</v>
      </c>
      <c r="BE24" s="2" t="n">
        <f aca="false">(BD24*E24*D24)</f>
        <v>27.8451031547455</v>
      </c>
      <c r="BF24" s="2" t="n">
        <v>1</v>
      </c>
      <c r="BG24" s="2" t="n">
        <f aca="false">(BF24*$G$2)/(H24*F24)</f>
        <v>106.584867075665</v>
      </c>
      <c r="BH24" s="2" t="n">
        <f aca="false">BG24*E24*D24</f>
        <v>13.9225515773727</v>
      </c>
      <c r="BI24" s="2" t="n">
        <v>4</v>
      </c>
      <c r="BJ24" s="2" t="n">
        <f aca="false">(BI24*$G$2)/(H24*F24)</f>
        <v>426.339468302658</v>
      </c>
      <c r="BK24" s="2" t="n">
        <f aca="false">(BJ24*E24*D24)</f>
        <v>55.690206309491</v>
      </c>
      <c r="BL24" s="2"/>
      <c r="BM24" s="2" t="n">
        <f aca="false">(BL24*$G$2)/(H24*F24)</f>
        <v>0</v>
      </c>
      <c r="BN24" s="2" t="n">
        <f aca="false">BM24*E24*D24</f>
        <v>0</v>
      </c>
      <c r="BO24" s="2"/>
      <c r="BP24" s="2" t="n">
        <f aca="false">(BO24*$G$2)/(H24*F24)</f>
        <v>0</v>
      </c>
      <c r="BQ24" s="2" t="n">
        <f aca="false">(BP24*E24*D24)</f>
        <v>0</v>
      </c>
      <c r="BR24" s="2"/>
      <c r="BS24" s="2" t="n">
        <f aca="false">(BR24*$G$2)/(H24*F24)</f>
        <v>0</v>
      </c>
      <c r="BT24" s="2" t="n">
        <f aca="false">BS24*E24*D24</f>
        <v>0</v>
      </c>
      <c r="BU24" s="2"/>
      <c r="BV24" s="2" t="n">
        <f aca="false">(BU24*$G$2)/(H24*F24)</f>
        <v>0</v>
      </c>
      <c r="BW24" s="2" t="n">
        <f aca="false">BV24*E24*D24</f>
        <v>0</v>
      </c>
      <c r="BX24" s="2"/>
      <c r="BY24" s="2" t="n">
        <f aca="false">(BX24*$G$2)/(H24*F24)</f>
        <v>0</v>
      </c>
      <c r="BZ24" s="2" t="n">
        <f aca="false">BY24*E24*D24</f>
        <v>0</v>
      </c>
      <c r="CA24" s="2"/>
      <c r="CB24" s="2" t="n">
        <f aca="false">(CA24*$G$2)/(H24*F24)</f>
        <v>0</v>
      </c>
      <c r="CC24" s="2" t="n">
        <f aca="false">CB24*E24*D24</f>
        <v>0</v>
      </c>
      <c r="CD24" s="2" t="n">
        <v>2</v>
      </c>
      <c r="CE24" s="2" t="n">
        <f aca="false">(CD24*$G$2)/(H24*F24)</f>
        <v>213.169734151329</v>
      </c>
      <c r="CF24" s="2" t="n">
        <f aca="false">CE24*E24*D24</f>
        <v>27.8451031547455</v>
      </c>
      <c r="CG24" s="2" t="n">
        <v>5</v>
      </c>
      <c r="CH24" s="2" t="n">
        <f aca="false">(CG24*$G$2)/(H24*F24)</f>
        <v>532.924335378323</v>
      </c>
      <c r="CI24" s="2" t="n">
        <f aca="false">CH24*E24*D24</f>
        <v>69.6127578868637</v>
      </c>
      <c r="CJ24" s="2"/>
      <c r="CK24" s="2" t="n">
        <f aca="false">(CJ24*$G$2)/(H24*F24)</f>
        <v>0</v>
      </c>
      <c r="CL24" s="2" t="n">
        <f aca="false">CK24*E24*D24</f>
        <v>0</v>
      </c>
      <c r="CM24" s="2"/>
      <c r="CN24" s="2" t="n">
        <f aca="false">(CM24*$G$2)/(H24*F24)</f>
        <v>0</v>
      </c>
      <c r="CO24" s="2" t="n">
        <f aca="false">CN24*E24*D24</f>
        <v>0</v>
      </c>
      <c r="CP24" s="2"/>
      <c r="CQ24" s="2" t="n">
        <f aca="false">(CP24*$G$2)/(H24*F24)</f>
        <v>0</v>
      </c>
      <c r="CR24" s="2" t="n">
        <f aca="false">CQ24*E24*D24</f>
        <v>0</v>
      </c>
      <c r="CS24" s="2"/>
      <c r="CT24" s="2" t="n">
        <f aca="false">(CS24*$G$2)/(H24*F24)</f>
        <v>0</v>
      </c>
      <c r="CU24" s="2" t="n">
        <f aca="false">CT24*E24*D24</f>
        <v>0</v>
      </c>
      <c r="CV24" s="2"/>
      <c r="CW24" s="2" t="n">
        <f aca="false">(CV24*$G$2)/(H24*F24)</f>
        <v>0</v>
      </c>
      <c r="CX24" s="2" t="n">
        <f aca="false">CW24*E24*D24</f>
        <v>0</v>
      </c>
      <c r="CY24" s="2"/>
      <c r="CZ24" s="2" t="n">
        <f aca="false">(CY24*$G$2)/(H24*F24)</f>
        <v>0</v>
      </c>
      <c r="DA24" s="2" t="n">
        <f aca="false">CZ24*E24*D24</f>
        <v>0</v>
      </c>
      <c r="DB24" s="2"/>
      <c r="DC24" s="2" t="n">
        <f aca="false">(DB24*$G$2)/(H24*F24)</f>
        <v>0</v>
      </c>
      <c r="DD24" s="2" t="n">
        <f aca="false">DC24*E24*D24</f>
        <v>0</v>
      </c>
      <c r="DE24" s="2" t="n">
        <v>4</v>
      </c>
      <c r="DF24" s="2" t="n">
        <f aca="false">(DE24*$G$2)/(H24*F24)</f>
        <v>426.339468302658</v>
      </c>
      <c r="DG24" s="2" t="n">
        <f aca="false">DF24*E24*D24</f>
        <v>55.690206309491</v>
      </c>
      <c r="DH24" s="2" t="n">
        <v>29</v>
      </c>
      <c r="DI24" s="2" t="n">
        <f aca="false">(DH24*$G$2)/(H24*F24)</f>
        <v>3090.96114519427</v>
      </c>
      <c r="DJ24" s="2" t="n">
        <f aca="false">DI24*E24*D24</f>
        <v>403.753995743809</v>
      </c>
      <c r="DK24" s="2" t="n">
        <v>2</v>
      </c>
      <c r="DL24" s="2" t="n">
        <f aca="false">(DK24*$G24)/(H24*F24)</f>
        <v>0</v>
      </c>
      <c r="DM24" s="2" t="n">
        <f aca="false">DL24*E24*D24</f>
        <v>0</v>
      </c>
      <c r="DN24" s="2" t="n">
        <v>1</v>
      </c>
      <c r="DO24" s="2" t="n">
        <f aca="false">(DN24*$G$2)/(H24*F24)</f>
        <v>106.584867075665</v>
      </c>
      <c r="DP24" s="2" t="n">
        <f aca="false">DO24*E24*D24</f>
        <v>13.9225515773727</v>
      </c>
      <c r="DQ24" s="2"/>
      <c r="DR24" s="2" t="n">
        <f aca="false">(DQ24*$G$2)/(H24*F24)</f>
        <v>0</v>
      </c>
      <c r="DS24" s="2" t="n">
        <f aca="false">DR24*E24*D24</f>
        <v>0</v>
      </c>
      <c r="DT24" s="2" t="n">
        <v>10</v>
      </c>
      <c r="DU24" s="2" t="n">
        <f aca="false">(DT24*$G$2)/(H24*F24)</f>
        <v>1065.84867075665</v>
      </c>
      <c r="DV24" s="2" t="n">
        <f aca="false">DU24*E24*D24</f>
        <v>139.225515773727</v>
      </c>
      <c r="DW24" s="2"/>
      <c r="DX24" s="2" t="n">
        <f aca="false">(DW24*$G$2)/(H24*F24)</f>
        <v>0</v>
      </c>
      <c r="DY24" s="2" t="n">
        <f aca="false">DX24*E24*D24</f>
        <v>0</v>
      </c>
      <c r="DZ24" s="2"/>
      <c r="EA24" s="2" t="n">
        <f aca="false">(DZ24*$BY$2)/(H24*F24)</f>
        <v>0</v>
      </c>
      <c r="EB24" s="2" t="n">
        <f aca="false">EA24*E24*D24</f>
        <v>0</v>
      </c>
      <c r="EC24" s="2" t="n">
        <v>1</v>
      </c>
      <c r="ED24" s="2" t="n">
        <f aca="false">(EC24*$G$2)/(H24*F24)</f>
        <v>106.584867075665</v>
      </c>
      <c r="EE24" s="2" t="n">
        <f aca="false">ED24*E24*D24</f>
        <v>13.9225515773727</v>
      </c>
      <c r="EF24" s="2"/>
      <c r="EG24" s="2" t="n">
        <f aca="false">(EF24*$G$2)/(H24*F24)</f>
        <v>0</v>
      </c>
      <c r="EH24" s="2" t="n">
        <f aca="false">EG24*E24*D24</f>
        <v>0</v>
      </c>
      <c r="EI24" s="2" t="n">
        <v>19</v>
      </c>
      <c r="EJ24" s="2" t="n">
        <f aca="false">(EI24*$G$2)/(H24*F24)</f>
        <v>2025.11247443763</v>
      </c>
      <c r="EK24" s="2" t="n">
        <f aca="false">EJ24*E24*D24</f>
        <v>264.528479970082</v>
      </c>
      <c r="EL24" s="2" t="n">
        <v>1</v>
      </c>
      <c r="EM24" s="2" t="n">
        <f aca="false">(EL24*$G$2)/(H24*F24)</f>
        <v>106.584867075665</v>
      </c>
      <c r="EN24" s="2" t="n">
        <f aca="false">EM24*E24*D24</f>
        <v>13.9225515773727</v>
      </c>
      <c r="EO24" s="2"/>
      <c r="EP24" s="2" t="n">
        <f aca="false">(EO24*$G$2)/(H24*F24)</f>
        <v>0</v>
      </c>
      <c r="EQ24" s="2" t="n">
        <f aca="false">(EP24*E24*D24)</f>
        <v>0</v>
      </c>
      <c r="ER24" s="2"/>
      <c r="ES24" s="2" t="n">
        <f aca="false">(ER24*$G$2)/(H24*F24)</f>
        <v>0</v>
      </c>
      <c r="ET24" s="2" t="n">
        <f aca="false">ES24*E24*D24</f>
        <v>0</v>
      </c>
      <c r="EU24" s="2"/>
      <c r="EV24" s="2" t="n">
        <f aca="false">(EU24*$G$2)/(H24*F24)</f>
        <v>0</v>
      </c>
      <c r="EW24" s="2" t="n">
        <f aca="false">EV24*E24*D24</f>
        <v>0</v>
      </c>
      <c r="EX24" s="2" t="n">
        <v>5</v>
      </c>
      <c r="EY24" s="2" t="n">
        <f aca="false">(EX24*$G$2)/(H24*F24)</f>
        <v>532.924335378323</v>
      </c>
      <c r="EZ24" s="2" t="n">
        <f aca="false">EY24*E24*D24</f>
        <v>69.6127578868637</v>
      </c>
      <c r="FA24" s="2"/>
      <c r="FB24" s="2" t="n">
        <f aca="false">(FA24*$G$2)/(H24*F24)</f>
        <v>0</v>
      </c>
      <c r="FC24" s="2" t="n">
        <f aca="false">FB24*E24*D24</f>
        <v>0</v>
      </c>
      <c r="FD24" s="2"/>
      <c r="FE24" s="2" t="n">
        <f aca="false">(FD24*$G$2)/(H24*F24)</f>
        <v>0</v>
      </c>
      <c r="FF24" s="2" t="n">
        <f aca="false">FE24*E24*D24</f>
        <v>0</v>
      </c>
      <c r="FG24" s="2" t="n">
        <v>2</v>
      </c>
      <c r="FH24" s="2" t="n">
        <f aca="false">(FG24*$G$2)/(H24*F24)</f>
        <v>213.169734151329</v>
      </c>
      <c r="FI24" s="2" t="n">
        <f aca="false">FH24*E24*D24</f>
        <v>27.8451031547455</v>
      </c>
      <c r="FJ24" s="2" t="n">
        <v>1</v>
      </c>
      <c r="FK24" s="2" t="n">
        <f aca="false">(FJ24*$G$2)/(H24*F24)</f>
        <v>106.584867075665</v>
      </c>
      <c r="FL24" s="2" t="n">
        <f aca="false">FK24*E24*D24</f>
        <v>13.9225515773727</v>
      </c>
      <c r="FM24" s="2"/>
      <c r="FN24" s="2" t="n">
        <f aca="false">(FM24*$G$2)/(H24*F24)</f>
        <v>0</v>
      </c>
      <c r="FO24" s="2" t="n">
        <f aca="false">FN24*E24*D24</f>
        <v>0</v>
      </c>
      <c r="FP24" s="2"/>
      <c r="FQ24" s="2" t="n">
        <f aca="false">(FP24*$G$2)/(H24*F24)</f>
        <v>0</v>
      </c>
      <c r="FR24" s="2" t="n">
        <f aca="false">FQ24*E24*D24</f>
        <v>0</v>
      </c>
      <c r="FS24" s="2"/>
      <c r="FT24" s="2" t="n">
        <f aca="false">(FS24*$G$2)/(H24*F24)</f>
        <v>0</v>
      </c>
      <c r="FU24" s="2" t="n">
        <f aca="false">FT24*E24*D24</f>
        <v>0</v>
      </c>
      <c r="FV24" s="2"/>
      <c r="FW24" s="2" t="n">
        <f aca="false">(FV24*$G$2)/(H24*F24)</f>
        <v>0</v>
      </c>
      <c r="FX24" s="2" t="n">
        <f aca="false">FW24*E24*D24</f>
        <v>0</v>
      </c>
      <c r="FY24" s="2"/>
      <c r="FZ24" s="2" t="n">
        <f aca="false">(FY24*$G$2)/(H24*F24)</f>
        <v>0</v>
      </c>
      <c r="GA24" s="2" t="n">
        <f aca="false">FZ24*E24*D24</f>
        <v>0</v>
      </c>
      <c r="GB24" s="2"/>
      <c r="GC24" s="2" t="n">
        <f aca="false">(GB24*$G$2)/(H24*F24)</f>
        <v>0</v>
      </c>
      <c r="GD24" s="2" t="n">
        <f aca="false">GC24*E24*D24</f>
        <v>0</v>
      </c>
      <c r="GE24" s="2"/>
      <c r="GF24" s="2" t="n">
        <f aca="false">(GE24*$G$2)/(H24*F24)</f>
        <v>0</v>
      </c>
      <c r="GG24" s="2" t="n">
        <f aca="false">GF24*E24*D24</f>
        <v>0</v>
      </c>
      <c r="GH24" s="2"/>
      <c r="GI24" s="2" t="n">
        <f aca="false">(GH24*$G$2)/(H24*F24)</f>
        <v>0</v>
      </c>
      <c r="GJ24" s="2" t="n">
        <f aca="false">GI24*E24*D24</f>
        <v>0</v>
      </c>
      <c r="GK24" s="2"/>
      <c r="GL24" s="2" t="n">
        <f aca="false">(GK24*$G$2)/(H24*F24)</f>
        <v>0</v>
      </c>
      <c r="GM24" s="2" t="n">
        <f aca="false">GL24*E24*D24</f>
        <v>0</v>
      </c>
      <c r="GN24" s="2"/>
      <c r="GO24" s="2" t="n">
        <f aca="false">(GN24*$G$2)/(H24*F24)</f>
        <v>0</v>
      </c>
      <c r="GP24" s="2" t="n">
        <f aca="false">GO24*E24*D24</f>
        <v>0</v>
      </c>
      <c r="GQ24" s="2"/>
      <c r="GR24" s="2" t="n">
        <f aca="false">(GQ24*$G$2)/(H24*F24)</f>
        <v>0</v>
      </c>
      <c r="GS24" s="2" t="n">
        <f aca="false">GR24*E24*D24</f>
        <v>0</v>
      </c>
      <c r="GT24" s="2"/>
      <c r="GU24" s="2" t="n">
        <f aca="false">(GT24*$G$2)/(H24*F24)</f>
        <v>0</v>
      </c>
      <c r="GV24" s="2" t="n">
        <f aca="false">(GU24*E24*D24)</f>
        <v>0</v>
      </c>
      <c r="GW24" s="2"/>
      <c r="GX24" s="2" t="n">
        <f aca="false">(GW24*$G$2)/(H24*F24)</f>
        <v>0</v>
      </c>
      <c r="GY24" s="2" t="n">
        <f aca="false">GX24*E24*D24</f>
        <v>0</v>
      </c>
      <c r="GZ24" s="2"/>
      <c r="HA24" s="2" t="n">
        <f aca="false">(GZ24*$G$2)/(H24*F24)</f>
        <v>0</v>
      </c>
      <c r="HB24" s="2" t="n">
        <f aca="false">HA24*E24*D24</f>
        <v>0</v>
      </c>
      <c r="HC24" s="2"/>
      <c r="HD24" s="2" t="n">
        <f aca="false">(HC24*$G$2)/(H24*F24)</f>
        <v>0</v>
      </c>
      <c r="HE24" s="2" t="n">
        <f aca="false">(HD24*E24*D24)</f>
        <v>0</v>
      </c>
      <c r="HF24" s="2"/>
      <c r="HG24" s="2" t="n">
        <f aca="false">(HF24*$G$2)/(H24*F24)</f>
        <v>0</v>
      </c>
      <c r="HH24" s="2" t="n">
        <f aca="false">HG24*E24*D24</f>
        <v>0</v>
      </c>
      <c r="HI24" s="2"/>
      <c r="HJ24" s="2" t="n">
        <f aca="false">(HI24*$G$2)/(H24*F24)</f>
        <v>0</v>
      </c>
      <c r="HK24" s="2" t="n">
        <f aca="false">HJ24*E24*D24</f>
        <v>0</v>
      </c>
      <c r="HL24" s="2" t="n">
        <v>6</v>
      </c>
      <c r="HM24" s="2" t="n">
        <f aca="false">(HL24*$G$2)/(H24*F24)</f>
        <v>639.509202453988</v>
      </c>
      <c r="HN24" s="2" t="n">
        <f aca="false">HM24*E24*D24</f>
        <v>83.5353094642364</v>
      </c>
      <c r="HO24" s="2" t="n">
        <v>4</v>
      </c>
      <c r="HP24" s="2" t="n">
        <f aca="false">(HO24*$G$2)/(H24*F24)</f>
        <v>426.339468302658</v>
      </c>
      <c r="HQ24" s="2" t="n">
        <f aca="false">HP24*E24*D24</f>
        <v>55.690206309491</v>
      </c>
      <c r="HR24" s="2"/>
      <c r="HS24" s="2" t="n">
        <f aca="false">(HR24*$G$2)/(H24*F24)</f>
        <v>0</v>
      </c>
      <c r="HT24" s="2" t="n">
        <f aca="false">HS24*E24*D24</f>
        <v>0</v>
      </c>
      <c r="HU24" s="2" t="n">
        <v>16</v>
      </c>
      <c r="HV24" s="2" t="n">
        <f aca="false">(HU24*$G$2)/(H24*F24)</f>
        <v>1705.35787321063</v>
      </c>
      <c r="HW24" s="2" t="n">
        <f aca="false">HV24*E24*D24</f>
        <v>222.760825237964</v>
      </c>
      <c r="HX24" s="2"/>
      <c r="HY24" s="2" t="n">
        <f aca="false">(HX24*$G$2)/(H24*F24)</f>
        <v>0</v>
      </c>
      <c r="HZ24" s="2" t="n">
        <f aca="false">HY24*E24*D24</f>
        <v>0</v>
      </c>
      <c r="IA24" s="2"/>
      <c r="IB24" s="2" t="n">
        <f aca="false">(IA24*$G$2)/(H24*F24)</f>
        <v>0</v>
      </c>
      <c r="IC24" s="2" t="n">
        <f aca="false">IB24*E24*D24</f>
        <v>0</v>
      </c>
      <c r="ID24" s="2" t="n">
        <v>1</v>
      </c>
      <c r="IE24" s="2" t="n">
        <f aca="false">(ID24*$G$2)/(H24*F24)</f>
        <v>106.584867075665</v>
      </c>
      <c r="IF24" s="2" t="n">
        <f aca="false">IE24*E24*D24</f>
        <v>13.9225515773727</v>
      </c>
      <c r="IG24" s="2" t="n">
        <v>1</v>
      </c>
      <c r="IH24" s="2" t="n">
        <f aca="false">(IG24*$G$2)/(H24*F24)</f>
        <v>106.584867075665</v>
      </c>
      <c r="II24" s="2" t="n">
        <f aca="false">IH24*E24*D24</f>
        <v>13.9225515773727</v>
      </c>
      <c r="IJ24" s="2" t="n">
        <v>5</v>
      </c>
      <c r="IK24" s="2" t="n">
        <f aca="false">(IJ24*$G$2)/(H24*F24)</f>
        <v>532.924335378323</v>
      </c>
      <c r="IL24" s="2" t="n">
        <f aca="false">IK24*E24*D24</f>
        <v>69.6127578868637</v>
      </c>
      <c r="IM24" s="2" t="n">
        <v>1</v>
      </c>
      <c r="IN24" s="2" t="n">
        <f aca="false">(IM24*$G$2)/(H24*F24)</f>
        <v>106.584867075665</v>
      </c>
      <c r="IO24" s="2" t="n">
        <f aca="false">IN24*E24*D24</f>
        <v>13.9225515773727</v>
      </c>
      <c r="IP24" s="2"/>
      <c r="IQ24" s="2" t="n">
        <f aca="false">(IP24*$G$2)/(H24*F24)</f>
        <v>0</v>
      </c>
      <c r="IR24" s="2" t="n">
        <f aca="false">IQ24*E24*D24</f>
        <v>0</v>
      </c>
      <c r="IS24" s="2"/>
      <c r="IT24" s="1" t="n">
        <f aca="false">(IS24*$G$2)/(H24*F24)</f>
        <v>0</v>
      </c>
      <c r="IU24" s="1" t="n">
        <f aca="false">IT24*E24*D24</f>
        <v>0</v>
      </c>
    </row>
    <row r="25" customFormat="false" ht="15" hidden="false" customHeight="false" outlineLevel="0" collapsed="false">
      <c r="A25" s="9" t="s">
        <v>111</v>
      </c>
      <c r="B25" s="10" t="n">
        <v>190.779220779221</v>
      </c>
      <c r="C25" s="11" t="n">
        <v>2670.863066</v>
      </c>
      <c r="D25" s="12" t="n">
        <v>1.8</v>
      </c>
      <c r="E25" s="1" t="n">
        <v>0.0725689404934688</v>
      </c>
      <c r="F25" s="13" t="n">
        <v>2.9</v>
      </c>
      <c r="G25" s="15"/>
      <c r="H25" s="2" t="n">
        <v>93</v>
      </c>
      <c r="I25" s="23" t="n">
        <v>1158191.07427871</v>
      </c>
      <c r="J25" s="23" t="n">
        <v>45877629.7122521</v>
      </c>
      <c r="K25" s="1" t="n">
        <v>87578.7445136728</v>
      </c>
      <c r="L25" s="24" t="n">
        <v>1.88632132045684</v>
      </c>
      <c r="M25" s="2" t="n">
        <v>22</v>
      </c>
      <c r="N25" s="2" t="n">
        <f aca="false">(M25*$G$2)/(H25*F25)</f>
        <v>3401.23099740452</v>
      </c>
      <c r="O25" s="2" t="n">
        <f aca="false">N25*E25*D25</f>
        <v>444.282713739343</v>
      </c>
      <c r="P25" s="2" t="n">
        <v>170</v>
      </c>
      <c r="Q25" s="2" t="n">
        <f aca="false">(P25*$G$2)/(H25*F25)</f>
        <v>26282.2395253986</v>
      </c>
      <c r="R25" s="2" t="n">
        <f aca="false">Q25*E25*D25</f>
        <v>3433.09369707674</v>
      </c>
      <c r="S25" s="2" t="n">
        <v>13</v>
      </c>
      <c r="T25" s="2" t="n">
        <f aca="false">(S25*$G$2)/(H25*F25)</f>
        <v>2009.81831664813</v>
      </c>
      <c r="U25" s="2" t="n">
        <f aca="false">T25*E25*D25</f>
        <v>262.530694482339</v>
      </c>
      <c r="V25" s="2" t="n">
        <v>1</v>
      </c>
      <c r="W25" s="2" t="n">
        <f aca="false">(V25*$G$2)/(H25*F25)</f>
        <v>154.601408972933</v>
      </c>
      <c r="X25" s="2" t="n">
        <f aca="false">W25*E25*D25</f>
        <v>20.1946688063338</v>
      </c>
      <c r="Y25" s="2" t="n">
        <v>34</v>
      </c>
      <c r="Z25" s="2" t="n">
        <f aca="false">(Y25*$G$2)/(H25*F25)</f>
        <v>5256.44790507972</v>
      </c>
      <c r="AA25" s="2" t="n">
        <f aca="false">Z25*E25*D25</f>
        <v>686.618739415348</v>
      </c>
      <c r="AB25" s="2"/>
      <c r="AC25" s="2" t="n">
        <f aca="false">(AB25*$G$2)/(H25*F25)</f>
        <v>0</v>
      </c>
      <c r="AD25" s="2" t="n">
        <f aca="false">AC25*E25*D25</f>
        <v>0</v>
      </c>
      <c r="AE25" s="2" t="n">
        <v>2</v>
      </c>
      <c r="AF25" s="2" t="n">
        <f aca="false">(AE25*$G$2)/(H25*F25)</f>
        <v>309.202817945866</v>
      </c>
      <c r="AG25" s="2" t="n">
        <f aca="false">AF25*E25*D25</f>
        <v>40.3893376126675</v>
      </c>
      <c r="AH25" s="2"/>
      <c r="AI25" s="2" t="n">
        <f aca="false">(AH25*$G$2)/(H25*F25)</f>
        <v>0</v>
      </c>
      <c r="AJ25" s="2" t="n">
        <f aca="false">(AI25*E25*D25)</f>
        <v>0</v>
      </c>
      <c r="AK25" s="2"/>
      <c r="AL25" s="2" t="n">
        <f aca="false">(AK25*$G$2)/(H25*F25)</f>
        <v>0</v>
      </c>
      <c r="AM25" s="2" t="n">
        <f aca="false">AL25*E25*D25</f>
        <v>0</v>
      </c>
      <c r="AN25" s="2" t="n">
        <v>11</v>
      </c>
      <c r="AO25" s="2" t="n">
        <f aca="false">(AN25*$G$2)/(H25*F25)</f>
        <v>1700.61549870226</v>
      </c>
      <c r="AP25" s="2" t="n">
        <f aca="false">AO25*E25*D25</f>
        <v>222.141356869671</v>
      </c>
      <c r="AQ25" s="2" t="n">
        <v>2</v>
      </c>
      <c r="AR25" s="2" t="n">
        <f aca="false">(AQ25*$G$2)/(H25*F25)</f>
        <v>309.202817945866</v>
      </c>
      <c r="AS25" s="2" t="n">
        <f aca="false">AR25*E25*D25</f>
        <v>40.3893376126675</v>
      </c>
      <c r="AT25" s="2" t="n">
        <v>4</v>
      </c>
      <c r="AU25" s="2" t="n">
        <f aca="false">(AT25*$G$2)/(H25*F25)</f>
        <v>618.405635891732</v>
      </c>
      <c r="AV25" s="2" t="n">
        <f aca="false">AU25*E25*D25</f>
        <v>80.778675225335</v>
      </c>
      <c r="AW25" s="2" t="n">
        <v>3</v>
      </c>
      <c r="AX25" s="2" t="n">
        <f aca="false">(AW25*$G$2)/(H25*F25)</f>
        <v>463.804226918799</v>
      </c>
      <c r="AY25" s="2" t="n">
        <f aca="false">AX25*E25*D25</f>
        <v>60.5840064190013</v>
      </c>
      <c r="AZ25" s="2"/>
      <c r="BA25" s="2" t="n">
        <f aca="false">(AZ25*$G$2)/(H25*F25)</f>
        <v>0</v>
      </c>
      <c r="BB25" s="2" t="n">
        <f aca="false">(BA25*E25*D25)</f>
        <v>0</v>
      </c>
      <c r="BC25" s="2" t="n">
        <v>1</v>
      </c>
      <c r="BD25" s="2" t="n">
        <f aca="false">(BC25*$G$2)/(H25*F25)</f>
        <v>154.601408972933</v>
      </c>
      <c r="BE25" s="2" t="n">
        <f aca="false">(BD25*E25*D25)</f>
        <v>20.1946688063338</v>
      </c>
      <c r="BF25" s="2" t="n">
        <v>4</v>
      </c>
      <c r="BG25" s="2" t="n">
        <f aca="false">(BF25*$G$2)/(H25*F25)</f>
        <v>618.405635891732</v>
      </c>
      <c r="BH25" s="2" t="n">
        <f aca="false">BG25*E25*D25</f>
        <v>80.778675225335</v>
      </c>
      <c r="BI25" s="2" t="n">
        <v>3</v>
      </c>
      <c r="BJ25" s="2" t="n">
        <f aca="false">(BI25*$G$2)/(H25*F25)</f>
        <v>463.804226918799</v>
      </c>
      <c r="BK25" s="2" t="n">
        <f aca="false">(BJ25*E25*D25)</f>
        <v>60.5840064190013</v>
      </c>
      <c r="BL25" s="2" t="n">
        <v>2</v>
      </c>
      <c r="BM25" s="2" t="n">
        <f aca="false">(BL25*$G$2)/(H25*F25)</f>
        <v>309.202817945866</v>
      </c>
      <c r="BN25" s="2" t="n">
        <f aca="false">BM25*E25*D25</f>
        <v>40.3893376126675</v>
      </c>
      <c r="BO25" s="2"/>
      <c r="BP25" s="2" t="n">
        <f aca="false">(BO25*$G$2)/(H25*F25)</f>
        <v>0</v>
      </c>
      <c r="BQ25" s="2" t="n">
        <f aca="false">(BP25*E25*D25)</f>
        <v>0</v>
      </c>
      <c r="BR25" s="2"/>
      <c r="BS25" s="2" t="n">
        <f aca="false">(BR25*$G$2)/(H25*F25)</f>
        <v>0</v>
      </c>
      <c r="BT25" s="2" t="n">
        <f aca="false">BS25*E25*D25</f>
        <v>0</v>
      </c>
      <c r="BU25" s="2"/>
      <c r="BV25" s="2" t="n">
        <f aca="false">(BU25*$G$2)/(H25*F25)</f>
        <v>0</v>
      </c>
      <c r="BW25" s="2" t="n">
        <f aca="false">BV25*E25*D25</f>
        <v>0</v>
      </c>
      <c r="BX25" s="2"/>
      <c r="BY25" s="2" t="n">
        <f aca="false">(BX25*$G$2)/(H25*F25)</f>
        <v>0</v>
      </c>
      <c r="BZ25" s="2" t="n">
        <f aca="false">BY25*E25*D25</f>
        <v>0</v>
      </c>
      <c r="CA25" s="2"/>
      <c r="CB25" s="2" t="n">
        <f aca="false">(CA25*$G$2)/(H25*F25)</f>
        <v>0</v>
      </c>
      <c r="CC25" s="2" t="n">
        <f aca="false">CB25*E25*D25</f>
        <v>0</v>
      </c>
      <c r="CD25" s="2" t="n">
        <v>2</v>
      </c>
      <c r="CE25" s="2" t="n">
        <f aca="false">(CD25*$G$2)/(H25*F25)</f>
        <v>309.202817945866</v>
      </c>
      <c r="CF25" s="2" t="n">
        <f aca="false">CE25*E25*D25</f>
        <v>40.3893376126675</v>
      </c>
      <c r="CG25" s="2" t="n">
        <v>2</v>
      </c>
      <c r="CH25" s="2" t="n">
        <f aca="false">(CG25*$G$2)/(H25*F25)</f>
        <v>309.202817945866</v>
      </c>
      <c r="CI25" s="2" t="n">
        <f aca="false">CH25*E25*D25</f>
        <v>40.3893376126675</v>
      </c>
      <c r="CJ25" s="2" t="n">
        <v>1</v>
      </c>
      <c r="CK25" s="2" t="n">
        <f aca="false">(CJ25*$G$2)/(H25*F25)</f>
        <v>154.601408972933</v>
      </c>
      <c r="CL25" s="2" t="n">
        <f aca="false">CK25*E25*D25</f>
        <v>20.1946688063338</v>
      </c>
      <c r="CM25" s="2"/>
      <c r="CN25" s="2" t="n">
        <f aca="false">(CM25*$G$2)/(H25*F25)</f>
        <v>0</v>
      </c>
      <c r="CO25" s="2" t="n">
        <f aca="false">CN25*E25*D25</f>
        <v>0</v>
      </c>
      <c r="CP25" s="2"/>
      <c r="CQ25" s="2" t="n">
        <f aca="false">(CP25*$G$2)/(H25*F25)</f>
        <v>0</v>
      </c>
      <c r="CR25" s="2" t="n">
        <f aca="false">CQ25*E25*D25</f>
        <v>0</v>
      </c>
      <c r="CS25" s="2"/>
      <c r="CT25" s="2" t="n">
        <f aca="false">(CS25*$G$2)/(H25*F25)</f>
        <v>0</v>
      </c>
      <c r="CU25" s="2" t="n">
        <f aca="false">CT25*E25*D25</f>
        <v>0</v>
      </c>
      <c r="CV25" s="2"/>
      <c r="CW25" s="2" t="n">
        <f aca="false">(CV25*$G$2)/(H25*F25)</f>
        <v>0</v>
      </c>
      <c r="CX25" s="2" t="n">
        <f aca="false">CW25*E25*D25</f>
        <v>0</v>
      </c>
      <c r="CY25" s="2"/>
      <c r="CZ25" s="2" t="n">
        <f aca="false">(CY25*$G$2)/(H25*F25)</f>
        <v>0</v>
      </c>
      <c r="DA25" s="2" t="n">
        <f aca="false">CZ25*E25*D25</f>
        <v>0</v>
      </c>
      <c r="DB25" s="2"/>
      <c r="DC25" s="2" t="n">
        <f aca="false">(DB25*$G$2)/(H25*F25)</f>
        <v>0</v>
      </c>
      <c r="DD25" s="2" t="n">
        <f aca="false">DC25*E25*D25</f>
        <v>0</v>
      </c>
      <c r="DE25" s="2" t="n">
        <v>9</v>
      </c>
      <c r="DF25" s="2" t="n">
        <f aca="false">(DE25*$G$2)/(H25*F25)</f>
        <v>1391.4126807564</v>
      </c>
      <c r="DG25" s="2" t="n">
        <f aca="false">DF25*E25*D25</f>
        <v>181.752019257004</v>
      </c>
      <c r="DH25" s="2" t="n">
        <v>23</v>
      </c>
      <c r="DI25" s="2" t="n">
        <f aca="false">(DH25*$G$2)/(H25*F25)</f>
        <v>3555.83240637746</v>
      </c>
      <c r="DJ25" s="2" t="n">
        <f aca="false">DI25*E25*D25</f>
        <v>464.477382545677</v>
      </c>
      <c r="DK25" s="2" t="n">
        <v>7</v>
      </c>
      <c r="DL25" s="2" t="n">
        <f aca="false">(DK25*$G25)/(H25*F25)</f>
        <v>0</v>
      </c>
      <c r="DM25" s="2" t="n">
        <f aca="false">DL25*E25*D25</f>
        <v>0</v>
      </c>
      <c r="DN25" s="2" t="n">
        <v>7</v>
      </c>
      <c r="DO25" s="2" t="n">
        <f aca="false">(DN25*$G$2)/(H25*F25)</f>
        <v>1082.20986281053</v>
      </c>
      <c r="DP25" s="2" t="n">
        <f aca="false">DO25*E25*D25</f>
        <v>141.362681644336</v>
      </c>
      <c r="DQ25" s="2"/>
      <c r="DR25" s="2" t="n">
        <f aca="false">(DQ25*$G$2)/(H25*F25)</f>
        <v>0</v>
      </c>
      <c r="DS25" s="2" t="n">
        <f aca="false">DR25*E25*D25</f>
        <v>0</v>
      </c>
      <c r="DT25" s="2" t="n">
        <v>10</v>
      </c>
      <c r="DU25" s="2" t="n">
        <f aca="false">(DT25*$G$2)/(H25*F25)</f>
        <v>1546.01408972933</v>
      </c>
      <c r="DV25" s="2" t="n">
        <f aca="false">DU25*E25*D25</f>
        <v>201.946688063338</v>
      </c>
      <c r="DW25" s="2"/>
      <c r="DX25" s="2" t="n">
        <f aca="false">(DW25*$G$2)/(H25*F25)</f>
        <v>0</v>
      </c>
      <c r="DY25" s="2" t="n">
        <f aca="false">DX25*E25*D25</f>
        <v>0</v>
      </c>
      <c r="DZ25" s="2"/>
      <c r="EA25" s="2" t="n">
        <f aca="false">(DZ25*$BY$2)/(H25*F25)</f>
        <v>0</v>
      </c>
      <c r="EB25" s="2" t="n">
        <f aca="false">EA25*E25*D25</f>
        <v>0</v>
      </c>
      <c r="EC25" s="2" t="n">
        <v>2</v>
      </c>
      <c r="ED25" s="2" t="n">
        <f aca="false">(EC25*$G$2)/(H25*F25)</f>
        <v>309.202817945866</v>
      </c>
      <c r="EE25" s="2" t="n">
        <f aca="false">ED25*E25*D25</f>
        <v>40.3893376126675</v>
      </c>
      <c r="EF25" s="2"/>
      <c r="EG25" s="2" t="n">
        <f aca="false">(EF25*$G$2)/(H25*F25)</f>
        <v>0</v>
      </c>
      <c r="EH25" s="2" t="n">
        <f aca="false">EG25*E25*D25</f>
        <v>0</v>
      </c>
      <c r="EI25" s="2" t="n">
        <v>13</v>
      </c>
      <c r="EJ25" s="2" t="n">
        <f aca="false">(EI25*$G$2)/(H25*F25)</f>
        <v>2009.81831664813</v>
      </c>
      <c r="EK25" s="2" t="n">
        <f aca="false">EJ25*E25*D25</f>
        <v>262.530694482339</v>
      </c>
      <c r="EL25" s="2"/>
      <c r="EM25" s="2" t="n">
        <f aca="false">(EL25*$G$2)/(H25*F25)</f>
        <v>0</v>
      </c>
      <c r="EN25" s="2" t="n">
        <f aca="false">EM25*E25*D25</f>
        <v>0</v>
      </c>
      <c r="EO25" s="2" t="n">
        <v>4</v>
      </c>
      <c r="EP25" s="2" t="n">
        <f aca="false">(EO25*$G$2)/(H25*F25)</f>
        <v>618.405635891732</v>
      </c>
      <c r="EQ25" s="2" t="n">
        <f aca="false">(EP25*E25*D25)</f>
        <v>80.778675225335</v>
      </c>
      <c r="ER25" s="2"/>
      <c r="ES25" s="2" t="n">
        <f aca="false">(ER25*$G$2)/(H25*F25)</f>
        <v>0</v>
      </c>
      <c r="ET25" s="2" t="n">
        <f aca="false">ES25*E25*D25</f>
        <v>0</v>
      </c>
      <c r="EU25" s="2"/>
      <c r="EV25" s="2" t="n">
        <f aca="false">(EU25*$G$2)/(H25*F25)</f>
        <v>0</v>
      </c>
      <c r="EW25" s="2" t="n">
        <f aca="false">EV25*E25*D25</f>
        <v>0</v>
      </c>
      <c r="EX25" s="2" t="n">
        <v>15</v>
      </c>
      <c r="EY25" s="2" t="n">
        <f aca="false">(EX25*$G$2)/(H25*F25)</f>
        <v>2319.02113459399</v>
      </c>
      <c r="EZ25" s="2" t="n">
        <f aca="false">EY25*E25*D25</f>
        <v>302.920032095006</v>
      </c>
      <c r="FA25" s="2"/>
      <c r="FB25" s="2" t="n">
        <f aca="false">(FA25*$G$2)/(H25*F25)</f>
        <v>0</v>
      </c>
      <c r="FC25" s="2" t="n">
        <f aca="false">FB25*E25*D25</f>
        <v>0</v>
      </c>
      <c r="FD25" s="2"/>
      <c r="FE25" s="2" t="n">
        <f aca="false">(FD25*$G$2)/(H25*F25)</f>
        <v>0</v>
      </c>
      <c r="FF25" s="2" t="n">
        <f aca="false">FE25*E25*D25</f>
        <v>0</v>
      </c>
      <c r="FG25" s="2" t="n">
        <v>2</v>
      </c>
      <c r="FH25" s="2" t="n">
        <f aca="false">(FG25*$G$2)/(H25*F25)</f>
        <v>309.202817945866</v>
      </c>
      <c r="FI25" s="2" t="n">
        <f aca="false">FH25*E25*D25</f>
        <v>40.3893376126675</v>
      </c>
      <c r="FJ25" s="2"/>
      <c r="FK25" s="2" t="n">
        <f aca="false">(FJ25*$G$2)/(H25*F25)</f>
        <v>0</v>
      </c>
      <c r="FL25" s="2" t="n">
        <f aca="false">FK25*E25*D25</f>
        <v>0</v>
      </c>
      <c r="FM25" s="2"/>
      <c r="FN25" s="2" t="n">
        <f aca="false">(FM25*$G$2)/(H25*F25)</f>
        <v>0</v>
      </c>
      <c r="FO25" s="2" t="n">
        <f aca="false">FN25*E25*D25</f>
        <v>0</v>
      </c>
      <c r="FP25" s="2"/>
      <c r="FQ25" s="2" t="n">
        <f aca="false">(FP25*$G$2)/(H25*F25)</f>
        <v>0</v>
      </c>
      <c r="FR25" s="2" t="n">
        <f aca="false">FQ25*E25*D25</f>
        <v>0</v>
      </c>
      <c r="FS25" s="2"/>
      <c r="FT25" s="2" t="n">
        <f aca="false">(FS25*$G$2)/(H25*F25)</f>
        <v>0</v>
      </c>
      <c r="FU25" s="2" t="n">
        <f aca="false">FT25*E25*D25</f>
        <v>0</v>
      </c>
      <c r="FV25" s="2"/>
      <c r="FW25" s="2" t="n">
        <f aca="false">(FV25*$G$2)/(H25*F25)</f>
        <v>0</v>
      </c>
      <c r="FX25" s="2" t="n">
        <f aca="false">FW25*E25*D25</f>
        <v>0</v>
      </c>
      <c r="FY25" s="2" t="n">
        <v>2</v>
      </c>
      <c r="FZ25" s="2" t="n">
        <f aca="false">(FY25*$G$2)/(H25*F25)</f>
        <v>309.202817945866</v>
      </c>
      <c r="GA25" s="2" t="n">
        <f aca="false">FZ25*E25*D25</f>
        <v>40.3893376126675</v>
      </c>
      <c r="GB25" s="2"/>
      <c r="GC25" s="2" t="n">
        <f aca="false">(GB25*$G$2)/(H25*F25)</f>
        <v>0</v>
      </c>
      <c r="GD25" s="2" t="n">
        <f aca="false">GC25*E25*D25</f>
        <v>0</v>
      </c>
      <c r="GE25" s="2" t="n">
        <v>1</v>
      </c>
      <c r="GF25" s="2" t="n">
        <f aca="false">(GE25*$G$2)/(H25*F25)</f>
        <v>154.601408972933</v>
      </c>
      <c r="GG25" s="2" t="n">
        <f aca="false">GF25*E25*D25</f>
        <v>20.1946688063338</v>
      </c>
      <c r="GH25" s="2"/>
      <c r="GI25" s="2" t="n">
        <f aca="false">(GH25*$G$2)/(H25*F25)</f>
        <v>0</v>
      </c>
      <c r="GJ25" s="2" t="n">
        <f aca="false">GI25*E25*D25</f>
        <v>0</v>
      </c>
      <c r="GK25" s="2"/>
      <c r="GL25" s="2" t="n">
        <f aca="false">(GK25*$G$2)/(H25*F25)</f>
        <v>0</v>
      </c>
      <c r="GM25" s="2" t="n">
        <f aca="false">GL25*E25*D25</f>
        <v>0</v>
      </c>
      <c r="GN25" s="2"/>
      <c r="GO25" s="2" t="n">
        <f aca="false">(GN25*$G$2)/(H25*F25)</f>
        <v>0</v>
      </c>
      <c r="GP25" s="2" t="n">
        <f aca="false">GO25*E25*D25</f>
        <v>0</v>
      </c>
      <c r="GQ25" s="2"/>
      <c r="GR25" s="2" t="n">
        <f aca="false">(GQ25*$G$2)/(H25*F25)</f>
        <v>0</v>
      </c>
      <c r="GS25" s="2" t="n">
        <f aca="false">GR25*E25*D25</f>
        <v>0</v>
      </c>
      <c r="GT25" s="2" t="n">
        <v>1</v>
      </c>
      <c r="GU25" s="2" t="n">
        <f aca="false">(GT25*$G$2)/(H25*F25)</f>
        <v>154.601408972933</v>
      </c>
      <c r="GV25" s="2" t="n">
        <f aca="false">(GU25*E25*D25)</f>
        <v>20.1946688063338</v>
      </c>
      <c r="GW25" s="2"/>
      <c r="GX25" s="2" t="n">
        <f aca="false">(GW25*$G$2)/(H25*F25)</f>
        <v>0</v>
      </c>
      <c r="GY25" s="2" t="n">
        <f aca="false">GX25*E25*D25</f>
        <v>0</v>
      </c>
      <c r="GZ25" s="2"/>
      <c r="HA25" s="2" t="n">
        <f aca="false">(GZ25*$G$2)/(H25*F25)</f>
        <v>0</v>
      </c>
      <c r="HB25" s="2" t="n">
        <f aca="false">HA25*E25*D25</f>
        <v>0</v>
      </c>
      <c r="HC25" s="2"/>
      <c r="HD25" s="2" t="n">
        <f aca="false">(HC25*$G$2)/(H25*F25)</f>
        <v>0</v>
      </c>
      <c r="HE25" s="2" t="n">
        <f aca="false">(HD25*E25*D25)</f>
        <v>0</v>
      </c>
      <c r="HF25" s="2"/>
      <c r="HG25" s="2" t="n">
        <f aca="false">(HF25*$G$2)/(H25*F25)</f>
        <v>0</v>
      </c>
      <c r="HH25" s="2" t="n">
        <f aca="false">HG25*E25*D25</f>
        <v>0</v>
      </c>
      <c r="HI25" s="2"/>
      <c r="HJ25" s="2" t="n">
        <f aca="false">(HI25*$G$2)/(H25*F25)</f>
        <v>0</v>
      </c>
      <c r="HK25" s="2" t="n">
        <f aca="false">HJ25*E25*D25</f>
        <v>0</v>
      </c>
      <c r="HL25" s="2" t="n">
        <v>7</v>
      </c>
      <c r="HM25" s="2" t="n">
        <f aca="false">(HL25*$G$2)/(H25*F25)</f>
        <v>1082.20986281053</v>
      </c>
      <c r="HN25" s="2" t="n">
        <f aca="false">HM25*E25*D25</f>
        <v>141.362681644336</v>
      </c>
      <c r="HO25" s="2" t="n">
        <v>1</v>
      </c>
      <c r="HP25" s="2" t="n">
        <f aca="false">(HO25*$G$2)/(H25*F25)</f>
        <v>154.601408972933</v>
      </c>
      <c r="HQ25" s="2" t="n">
        <f aca="false">HP25*E25*D25</f>
        <v>20.1946688063338</v>
      </c>
      <c r="HR25" s="2"/>
      <c r="HS25" s="2" t="n">
        <f aca="false">(HR25*$G$2)/(H25*F25)</f>
        <v>0</v>
      </c>
      <c r="HT25" s="2" t="n">
        <f aca="false">HS25*E25*D25</f>
        <v>0</v>
      </c>
      <c r="HU25" s="2" t="n">
        <v>6</v>
      </c>
      <c r="HV25" s="2" t="n">
        <f aca="false">(HU25*$G$2)/(H25*F25)</f>
        <v>927.608453837597</v>
      </c>
      <c r="HW25" s="2" t="n">
        <f aca="false">HV25*E25*D25</f>
        <v>121.168012838003</v>
      </c>
      <c r="HX25" s="2"/>
      <c r="HY25" s="2" t="n">
        <f aca="false">(HX25*$G$2)/(H25*F25)</f>
        <v>0</v>
      </c>
      <c r="HZ25" s="2" t="n">
        <f aca="false">HY25*E25*D25</f>
        <v>0</v>
      </c>
      <c r="IA25" s="2"/>
      <c r="IB25" s="2" t="n">
        <f aca="false">(IA25*$G$2)/(H25*F25)</f>
        <v>0</v>
      </c>
      <c r="IC25" s="2" t="n">
        <f aca="false">IB25*E25*D25</f>
        <v>0</v>
      </c>
      <c r="ID25" s="2" t="n">
        <v>2</v>
      </c>
      <c r="IE25" s="2" t="n">
        <f aca="false">(ID25*$G$2)/(H25*F25)</f>
        <v>309.202817945866</v>
      </c>
      <c r="IF25" s="2" t="n">
        <f aca="false">IE25*E25*D25</f>
        <v>40.3893376126675</v>
      </c>
      <c r="IG25" s="2" t="n">
        <v>1</v>
      </c>
      <c r="IH25" s="2" t="n">
        <f aca="false">(IG25*$G$2)/(H25*F25)</f>
        <v>154.601408972933</v>
      </c>
      <c r="II25" s="2" t="n">
        <f aca="false">IH25*E25*D25</f>
        <v>20.1946688063338</v>
      </c>
      <c r="IJ25" s="2" t="n">
        <v>2</v>
      </c>
      <c r="IK25" s="2" t="n">
        <f aca="false">(IJ25*$G$2)/(H25*F25)</f>
        <v>309.202817945866</v>
      </c>
      <c r="IL25" s="2" t="n">
        <f aca="false">IK25*E25*D25</f>
        <v>40.3893376126675</v>
      </c>
      <c r="IM25" s="2"/>
      <c r="IN25" s="2" t="n">
        <f aca="false">(IM25*$G$2)/(H25*F25)</f>
        <v>0</v>
      </c>
      <c r="IO25" s="2" t="n">
        <f aca="false">IN25*E25*D25</f>
        <v>0</v>
      </c>
      <c r="IP25" s="2"/>
      <c r="IQ25" s="2" t="n">
        <f aca="false">(IP25*$G$2)/(H25*F25)</f>
        <v>0</v>
      </c>
      <c r="IR25" s="2" t="n">
        <f aca="false">IQ25*E25*D25</f>
        <v>0</v>
      </c>
      <c r="IS25" s="2" t="n">
        <v>2</v>
      </c>
      <c r="IT25" s="1" t="n">
        <f aca="false">(IS25*$G$2)/(H25*F25)</f>
        <v>309.202817945866</v>
      </c>
      <c r="IU25" s="1" t="n">
        <f aca="false">IT25*E25*D25</f>
        <v>40.3893376126675</v>
      </c>
    </row>
    <row r="26" customFormat="false" ht="15" hidden="false" customHeight="false" outlineLevel="0" collapsed="false">
      <c r="A26" s="9" t="s">
        <v>112</v>
      </c>
      <c r="B26" s="10" t="n">
        <v>202.467532467532</v>
      </c>
      <c r="C26" s="11" t="n">
        <v>2810.175652</v>
      </c>
      <c r="D26" s="12" t="n">
        <v>1.8</v>
      </c>
      <c r="E26" s="1" t="n">
        <v>0.0925925925925926</v>
      </c>
      <c r="F26" s="13" t="n">
        <v>2.5</v>
      </c>
      <c r="G26" s="15"/>
      <c r="H26" s="2" t="n">
        <v>57</v>
      </c>
      <c r="I26" s="23" t="n">
        <v>1720567.25253848</v>
      </c>
      <c r="J26" s="23" t="n">
        <v>69700970.0705945</v>
      </c>
      <c r="K26" s="1" t="n">
        <v>172853.28416706</v>
      </c>
      <c r="L26" s="24" t="n">
        <v>1.93010850617569</v>
      </c>
      <c r="M26" s="2" t="n">
        <v>28</v>
      </c>
      <c r="N26" s="2" t="n">
        <f aca="false">(M26*$G$2)/(H26*F26)</f>
        <v>8192.89824561404</v>
      </c>
      <c r="O26" s="2" t="n">
        <f aca="false">N26*E26*D26</f>
        <v>1365.48304093567</v>
      </c>
      <c r="P26" s="2" t="n">
        <v>203</v>
      </c>
      <c r="Q26" s="2" t="n">
        <f aca="false">(P26*$G$2)/(H26*F26)</f>
        <v>59398.5122807018</v>
      </c>
      <c r="R26" s="2" t="n">
        <f aca="false">Q26*E26*D26</f>
        <v>9899.75204678363</v>
      </c>
      <c r="S26" s="2" t="n">
        <v>1</v>
      </c>
      <c r="T26" s="2" t="n">
        <f aca="false">(S26*$G$2)/(H26*F26)</f>
        <v>292.60350877193</v>
      </c>
      <c r="U26" s="2" t="n">
        <f aca="false">T26*E26*D26</f>
        <v>48.7672514619883</v>
      </c>
      <c r="V26" s="2" t="n">
        <v>3</v>
      </c>
      <c r="W26" s="2" t="n">
        <f aca="false">(V26*$G$2)/(H26*F26)</f>
        <v>877.81052631579</v>
      </c>
      <c r="X26" s="2" t="n">
        <f aca="false">W26*E26*D26</f>
        <v>146.301754385965</v>
      </c>
      <c r="Y26" s="2" t="n">
        <v>33</v>
      </c>
      <c r="Z26" s="2" t="n">
        <f aca="false">(Y26*$G$2)/(H26*F26)</f>
        <v>9655.91578947368</v>
      </c>
      <c r="AA26" s="2" t="n">
        <f aca="false">Z26*E26*D26</f>
        <v>1609.31929824561</v>
      </c>
      <c r="AB26" s="2"/>
      <c r="AC26" s="2" t="n">
        <f aca="false">(AB26*$G$2)/(H26*F26)</f>
        <v>0</v>
      </c>
      <c r="AD26" s="2" t="n">
        <f aca="false">AC26*E26*D26</f>
        <v>0</v>
      </c>
      <c r="AE26" s="2"/>
      <c r="AF26" s="2" t="n">
        <f aca="false">(AE26*$G$2)/(H26*F26)</f>
        <v>0</v>
      </c>
      <c r="AG26" s="2" t="n">
        <f aca="false">AF26*E26*D26</f>
        <v>0</v>
      </c>
      <c r="AH26" s="2"/>
      <c r="AI26" s="2" t="n">
        <f aca="false">(AH26*$G$2)/(H26*F26)</f>
        <v>0</v>
      </c>
      <c r="AJ26" s="2" t="n">
        <f aca="false">(AI26*E26*D26)</f>
        <v>0</v>
      </c>
      <c r="AK26" s="2"/>
      <c r="AL26" s="2" t="n">
        <f aca="false">(AK26*$G$2)/(H26*F26)</f>
        <v>0</v>
      </c>
      <c r="AM26" s="2" t="n">
        <f aca="false">AL26*E26*D26</f>
        <v>0</v>
      </c>
      <c r="AN26" s="2" t="n">
        <v>8</v>
      </c>
      <c r="AO26" s="2" t="n">
        <f aca="false">(AN26*$G$2)/(H26*F26)</f>
        <v>2340.82807017544</v>
      </c>
      <c r="AP26" s="2" t="n">
        <f aca="false">AO26*E26*D26</f>
        <v>390.138011695906</v>
      </c>
      <c r="AQ26" s="2"/>
      <c r="AR26" s="2" t="n">
        <f aca="false">(AQ26*$G$2)/(H26*F26)</f>
        <v>0</v>
      </c>
      <c r="AS26" s="2" t="n">
        <f aca="false">AR26*E26*D26</f>
        <v>0</v>
      </c>
      <c r="AT26" s="2" t="n">
        <v>2</v>
      </c>
      <c r="AU26" s="2" t="n">
        <f aca="false">(AT26*$G$2)/(H26*F26)</f>
        <v>585.20701754386</v>
      </c>
      <c r="AV26" s="2" t="n">
        <f aca="false">AU26*E26*D26</f>
        <v>97.5345029239766</v>
      </c>
      <c r="AW26" s="2" t="n">
        <v>3</v>
      </c>
      <c r="AX26" s="2" t="n">
        <f aca="false">(AW26*$G$2)/(H26*F26)</f>
        <v>877.81052631579</v>
      </c>
      <c r="AY26" s="2" t="n">
        <f aca="false">AX26*E26*D26</f>
        <v>146.301754385965</v>
      </c>
      <c r="AZ26" s="2"/>
      <c r="BA26" s="2" t="n">
        <f aca="false">(AZ26*$G$2)/(H26*F26)</f>
        <v>0</v>
      </c>
      <c r="BB26" s="2" t="n">
        <f aca="false">(BA26*E26*D26)</f>
        <v>0</v>
      </c>
      <c r="BC26" s="2"/>
      <c r="BD26" s="2" t="n">
        <f aca="false">(BC26*$G$2)/(H26*F26)</f>
        <v>0</v>
      </c>
      <c r="BE26" s="2" t="n">
        <f aca="false">(BD26*E26*D26)</f>
        <v>0</v>
      </c>
      <c r="BF26" s="2" t="n">
        <v>0</v>
      </c>
      <c r="BG26" s="2" t="n">
        <f aca="false">(BF26*$G$2)/(H26*F26)</f>
        <v>0</v>
      </c>
      <c r="BH26" s="2" t="n">
        <f aca="false">BG26*E26*D26</f>
        <v>0</v>
      </c>
      <c r="BI26" s="2" t="n">
        <v>4</v>
      </c>
      <c r="BJ26" s="2" t="n">
        <f aca="false">(BI26*$G$2)/(H26*F26)</f>
        <v>1170.41403508772</v>
      </c>
      <c r="BK26" s="2" t="n">
        <f aca="false">(BJ26*E26*D26)</f>
        <v>195.069005847953</v>
      </c>
      <c r="BL26" s="2"/>
      <c r="BM26" s="2" t="n">
        <f aca="false">(BL26*$G$2)/(H26*F26)</f>
        <v>0</v>
      </c>
      <c r="BN26" s="2" t="n">
        <f aca="false">BM26*E26*D26</f>
        <v>0</v>
      </c>
      <c r="BO26" s="2"/>
      <c r="BP26" s="2" t="n">
        <f aca="false">(BO26*$G$2)/(H26*F26)</f>
        <v>0</v>
      </c>
      <c r="BQ26" s="2" t="n">
        <f aca="false">(BP26*E26*D26)</f>
        <v>0</v>
      </c>
      <c r="BR26" s="2"/>
      <c r="BS26" s="2" t="n">
        <f aca="false">(BR26*$G$2)/(H26*F26)</f>
        <v>0</v>
      </c>
      <c r="BT26" s="2" t="n">
        <f aca="false">BS26*E26*D26</f>
        <v>0</v>
      </c>
      <c r="BU26" s="2"/>
      <c r="BV26" s="2" t="n">
        <f aca="false">(BU26*$G$2)/(H26*F26)</f>
        <v>0</v>
      </c>
      <c r="BW26" s="2" t="n">
        <f aca="false">BV26*E26*D26</f>
        <v>0</v>
      </c>
      <c r="BX26" s="2"/>
      <c r="BY26" s="2" t="n">
        <f aca="false">(BX26*$G$2)/(H26*F26)</f>
        <v>0</v>
      </c>
      <c r="BZ26" s="2" t="n">
        <f aca="false">BY26*E26*D26</f>
        <v>0</v>
      </c>
      <c r="CA26" s="2"/>
      <c r="CB26" s="2" t="n">
        <f aca="false">(CA26*$G$2)/(H26*F26)</f>
        <v>0</v>
      </c>
      <c r="CC26" s="2" t="n">
        <f aca="false">CB26*E26*D26</f>
        <v>0</v>
      </c>
      <c r="CD26" s="2" t="n">
        <v>1</v>
      </c>
      <c r="CE26" s="2" t="n">
        <f aca="false">(CD26*$G$2)/(H26*F26)</f>
        <v>292.60350877193</v>
      </c>
      <c r="CF26" s="2" t="n">
        <f aca="false">CE26*E26*D26</f>
        <v>48.7672514619883</v>
      </c>
      <c r="CG26" s="2" t="n">
        <v>5</v>
      </c>
      <c r="CH26" s="2" t="n">
        <f aca="false">(CG26*$G$2)/(H26*F26)</f>
        <v>1463.01754385965</v>
      </c>
      <c r="CI26" s="2" t="n">
        <f aca="false">CH26*E26*D26</f>
        <v>243.836257309942</v>
      </c>
      <c r="CJ26" s="2"/>
      <c r="CK26" s="2" t="n">
        <f aca="false">(CJ26*$G$2)/(H26*F26)</f>
        <v>0</v>
      </c>
      <c r="CL26" s="2" t="n">
        <f aca="false">CK26*E26*D26</f>
        <v>0</v>
      </c>
      <c r="CM26" s="2" t="n">
        <v>1</v>
      </c>
      <c r="CN26" s="2" t="n">
        <f aca="false">(CM26*$G$2)/(H26*F26)</f>
        <v>292.60350877193</v>
      </c>
      <c r="CO26" s="2" t="n">
        <f aca="false">CN26*E26*D26</f>
        <v>48.7672514619883</v>
      </c>
      <c r="CP26" s="2"/>
      <c r="CQ26" s="2" t="n">
        <f aca="false">(CP26*$G$2)/(H26*F26)</f>
        <v>0</v>
      </c>
      <c r="CR26" s="2" t="n">
        <f aca="false">CQ26*E26*D26</f>
        <v>0</v>
      </c>
      <c r="CS26" s="2"/>
      <c r="CT26" s="2" t="n">
        <f aca="false">(CS26*$G$2)/(H26*F26)</f>
        <v>0</v>
      </c>
      <c r="CU26" s="2" t="n">
        <f aca="false">CT26*E26*D26</f>
        <v>0</v>
      </c>
      <c r="CV26" s="2"/>
      <c r="CW26" s="2" t="n">
        <f aca="false">(CV26*$G$2)/(H26*F26)</f>
        <v>0</v>
      </c>
      <c r="CX26" s="2" t="n">
        <f aca="false">CW26*E26*D26</f>
        <v>0</v>
      </c>
      <c r="CY26" s="2"/>
      <c r="CZ26" s="2" t="n">
        <f aca="false">(CY26*$G$2)/(H26*F26)</f>
        <v>0</v>
      </c>
      <c r="DA26" s="2" t="n">
        <f aca="false">CZ26*E26*D26</f>
        <v>0</v>
      </c>
      <c r="DB26" s="2"/>
      <c r="DC26" s="2" t="n">
        <f aca="false">(DB26*$G$2)/(H26*F26)</f>
        <v>0</v>
      </c>
      <c r="DD26" s="2" t="n">
        <f aca="false">DC26*E26*D26</f>
        <v>0</v>
      </c>
      <c r="DE26" s="2" t="n">
        <v>4</v>
      </c>
      <c r="DF26" s="2" t="n">
        <f aca="false">(DE26*$G$2)/(H26*F26)</f>
        <v>1170.41403508772</v>
      </c>
      <c r="DG26" s="2" t="n">
        <f aca="false">DF26*E26*D26</f>
        <v>195.069005847953</v>
      </c>
      <c r="DH26" s="2" t="n">
        <v>12</v>
      </c>
      <c r="DI26" s="2" t="n">
        <f aca="false">(DH26*$G$2)/(H26*F26)</f>
        <v>3511.24210526316</v>
      </c>
      <c r="DJ26" s="2" t="n">
        <f aca="false">DI26*E26*D26</f>
        <v>585.20701754386</v>
      </c>
      <c r="DK26" s="2" t="n">
        <v>4</v>
      </c>
      <c r="DL26" s="2" t="n">
        <f aca="false">(DK26*$G26)/(H26*F26)</f>
        <v>0</v>
      </c>
      <c r="DM26" s="2" t="n">
        <f aca="false">DL26*E26*D26</f>
        <v>0</v>
      </c>
      <c r="DN26" s="2"/>
      <c r="DO26" s="2" t="n">
        <f aca="false">(DN26*$G$2)/(H26*F26)</f>
        <v>0</v>
      </c>
      <c r="DP26" s="2" t="n">
        <f aca="false">DO26*E26*D26</f>
        <v>0</v>
      </c>
      <c r="DQ26" s="2"/>
      <c r="DR26" s="2" t="n">
        <f aca="false">(DQ26*$G$2)/(H26*F26)</f>
        <v>0</v>
      </c>
      <c r="DS26" s="2" t="n">
        <f aca="false">DR26*E26*D26</f>
        <v>0</v>
      </c>
      <c r="DT26" s="2" t="n">
        <v>10</v>
      </c>
      <c r="DU26" s="2" t="n">
        <f aca="false">(DT26*$G$2)/(H26*F26)</f>
        <v>2926.0350877193</v>
      </c>
      <c r="DV26" s="2" t="n">
        <f aca="false">DU26*E26*D26</f>
        <v>487.672514619883</v>
      </c>
      <c r="DW26" s="2" t="n">
        <v>1</v>
      </c>
      <c r="DX26" s="2" t="n">
        <f aca="false">(DW26*$G$2)/(H26*F26)</f>
        <v>292.60350877193</v>
      </c>
      <c r="DY26" s="2" t="n">
        <f aca="false">DX26*E26*D26</f>
        <v>48.7672514619883</v>
      </c>
      <c r="DZ26" s="2" t="n">
        <v>3</v>
      </c>
      <c r="EA26" s="2" t="n">
        <f aca="false">(DZ26*$BY$2)/(H26*F26)</f>
        <v>0</v>
      </c>
      <c r="EB26" s="2" t="n">
        <f aca="false">EA26*E26*D26</f>
        <v>0</v>
      </c>
      <c r="EC26" s="2" t="n">
        <v>1</v>
      </c>
      <c r="ED26" s="2" t="n">
        <f aca="false">(EC26*$G$2)/(H26*F26)</f>
        <v>292.60350877193</v>
      </c>
      <c r="EE26" s="2" t="n">
        <f aca="false">ED26*E26*D26</f>
        <v>48.7672514619883</v>
      </c>
      <c r="EF26" s="2"/>
      <c r="EG26" s="2" t="n">
        <f aca="false">(EF26*$G$2)/(H26*F26)</f>
        <v>0</v>
      </c>
      <c r="EH26" s="2" t="n">
        <f aca="false">EG26*E26*D26</f>
        <v>0</v>
      </c>
      <c r="EI26" s="2" t="n">
        <v>14</v>
      </c>
      <c r="EJ26" s="2" t="n">
        <f aca="false">(EI26*$G$2)/(H26*F26)</f>
        <v>4096.44912280702</v>
      </c>
      <c r="EK26" s="2" t="n">
        <f aca="false">EJ26*E26*D26</f>
        <v>682.741520467836</v>
      </c>
      <c r="EL26" s="2"/>
      <c r="EM26" s="2" t="n">
        <f aca="false">(EL26*$G$2)/(H26*F26)</f>
        <v>0</v>
      </c>
      <c r="EN26" s="2" t="n">
        <f aca="false">EM26*E26*D26</f>
        <v>0</v>
      </c>
      <c r="EO26" s="2"/>
      <c r="EP26" s="2" t="n">
        <f aca="false">(EO26*$G$2)/(H26*F26)</f>
        <v>0</v>
      </c>
      <c r="EQ26" s="2" t="n">
        <f aca="false">(EP26*E26*D26)</f>
        <v>0</v>
      </c>
      <c r="ER26" s="2"/>
      <c r="ES26" s="2" t="n">
        <f aca="false">(ER26*$G$2)/(H26*F26)</f>
        <v>0</v>
      </c>
      <c r="ET26" s="2" t="n">
        <f aca="false">ES26*E26*D26</f>
        <v>0</v>
      </c>
      <c r="EU26" s="2"/>
      <c r="EV26" s="2" t="n">
        <f aca="false">(EU26*$G$2)/(H26*F26)</f>
        <v>0</v>
      </c>
      <c r="EW26" s="2" t="n">
        <f aca="false">EV26*E26*D26</f>
        <v>0</v>
      </c>
      <c r="EX26" s="2" t="n">
        <v>8</v>
      </c>
      <c r="EY26" s="2" t="n">
        <f aca="false">(EX26*$G$2)/(H26*F26)</f>
        <v>2340.82807017544</v>
      </c>
      <c r="EZ26" s="2" t="n">
        <f aca="false">EY26*E26*D26</f>
        <v>390.138011695906</v>
      </c>
      <c r="FA26" s="2" t="n">
        <v>1</v>
      </c>
      <c r="FB26" s="2" t="n">
        <f aca="false">(FA26*$G$2)/(H26*F26)</f>
        <v>292.60350877193</v>
      </c>
      <c r="FC26" s="2" t="n">
        <f aca="false">FB26*E26*D26</f>
        <v>48.7672514619883</v>
      </c>
      <c r="FD26" s="2"/>
      <c r="FE26" s="2" t="n">
        <f aca="false">(FD26*$G$2)/(H26*F26)</f>
        <v>0</v>
      </c>
      <c r="FF26" s="2" t="n">
        <f aca="false">FE26*E26*D26</f>
        <v>0</v>
      </c>
      <c r="FG26" s="2" t="n">
        <v>1</v>
      </c>
      <c r="FH26" s="2" t="n">
        <f aca="false">(FG26*$G$2)/(H26*F26)</f>
        <v>292.60350877193</v>
      </c>
      <c r="FI26" s="2" t="n">
        <f aca="false">FH26*E26*D26</f>
        <v>48.7672514619883</v>
      </c>
      <c r="FJ26" s="2"/>
      <c r="FK26" s="2" t="n">
        <f aca="false">(FJ26*$G$2)/(H26*F26)</f>
        <v>0</v>
      </c>
      <c r="FL26" s="2" t="n">
        <f aca="false">FK26*E26*D26</f>
        <v>0</v>
      </c>
      <c r="FM26" s="2"/>
      <c r="FN26" s="2" t="n">
        <f aca="false">(FM26*$G$2)/(H26*F26)</f>
        <v>0</v>
      </c>
      <c r="FO26" s="2" t="n">
        <f aca="false">FN26*E26*D26</f>
        <v>0</v>
      </c>
      <c r="FP26" s="2"/>
      <c r="FQ26" s="2" t="n">
        <f aca="false">(FP26*$G$2)/(H26*F26)</f>
        <v>0</v>
      </c>
      <c r="FR26" s="2" t="n">
        <f aca="false">FQ26*E26*D26</f>
        <v>0</v>
      </c>
      <c r="FS26" s="2"/>
      <c r="FT26" s="2" t="n">
        <f aca="false">(FS26*$G$2)/(H26*F26)</f>
        <v>0</v>
      </c>
      <c r="FU26" s="2" t="n">
        <f aca="false">FT26*E26*D26</f>
        <v>0</v>
      </c>
      <c r="FV26" s="2"/>
      <c r="FW26" s="2" t="n">
        <f aca="false">(FV26*$G$2)/(H26*F26)</f>
        <v>0</v>
      </c>
      <c r="FX26" s="2" t="n">
        <f aca="false">FW26*E26*D26</f>
        <v>0</v>
      </c>
      <c r="FY26" s="2"/>
      <c r="FZ26" s="2" t="n">
        <f aca="false">(FY26*$G$2)/(H26*F26)</f>
        <v>0</v>
      </c>
      <c r="GA26" s="2" t="n">
        <f aca="false">FZ26*E26*D26</f>
        <v>0</v>
      </c>
      <c r="GB26" s="2"/>
      <c r="GC26" s="2" t="n">
        <f aca="false">(GB26*$G$2)/(H26*F26)</f>
        <v>0</v>
      </c>
      <c r="GD26" s="2" t="n">
        <f aca="false">GC26*E26*D26</f>
        <v>0</v>
      </c>
      <c r="GE26" s="2"/>
      <c r="GF26" s="2" t="n">
        <f aca="false">(GE26*$G$2)/(H26*F26)</f>
        <v>0</v>
      </c>
      <c r="GG26" s="2" t="n">
        <f aca="false">GF26*E26*D26</f>
        <v>0</v>
      </c>
      <c r="GH26" s="2"/>
      <c r="GI26" s="2" t="n">
        <f aca="false">(GH26*$G$2)/(H26*F26)</f>
        <v>0</v>
      </c>
      <c r="GJ26" s="2" t="n">
        <f aca="false">GI26*E26*D26</f>
        <v>0</v>
      </c>
      <c r="GK26" s="2"/>
      <c r="GL26" s="2" t="n">
        <f aca="false">(GK26*$G$2)/(H26*F26)</f>
        <v>0</v>
      </c>
      <c r="GM26" s="2" t="n">
        <f aca="false">GL26*E26*D26</f>
        <v>0</v>
      </c>
      <c r="GN26" s="2"/>
      <c r="GO26" s="2" t="n">
        <f aca="false">(GN26*$G$2)/(H26*F26)</f>
        <v>0</v>
      </c>
      <c r="GP26" s="2" t="n">
        <f aca="false">GO26*E26*D26</f>
        <v>0</v>
      </c>
      <c r="GQ26" s="2"/>
      <c r="GR26" s="2" t="n">
        <f aca="false">(GQ26*$G$2)/(H26*F26)</f>
        <v>0</v>
      </c>
      <c r="GS26" s="2" t="n">
        <f aca="false">GR26*E26*D26</f>
        <v>0</v>
      </c>
      <c r="GT26" s="2"/>
      <c r="GU26" s="2" t="n">
        <f aca="false">(GT26*$G$2)/(H26*F26)</f>
        <v>0</v>
      </c>
      <c r="GV26" s="2" t="n">
        <f aca="false">(GU26*E26*D26)</f>
        <v>0</v>
      </c>
      <c r="GW26" s="2"/>
      <c r="GX26" s="2" t="n">
        <f aca="false">(GW26*$G$2)/(H26*F26)</f>
        <v>0</v>
      </c>
      <c r="GY26" s="2" t="n">
        <f aca="false">GX26*E26*D26</f>
        <v>0</v>
      </c>
      <c r="GZ26" s="2"/>
      <c r="HA26" s="2" t="n">
        <f aca="false">(GZ26*$G$2)/(H26*F26)</f>
        <v>0</v>
      </c>
      <c r="HB26" s="2" t="n">
        <f aca="false">HA26*E26*D26</f>
        <v>0</v>
      </c>
      <c r="HC26" s="2"/>
      <c r="HD26" s="2" t="n">
        <f aca="false">(HC26*$G$2)/(H26*F26)</f>
        <v>0</v>
      </c>
      <c r="HE26" s="2" t="n">
        <f aca="false">(HD26*E26*D26)</f>
        <v>0</v>
      </c>
      <c r="HF26" s="2"/>
      <c r="HG26" s="2" t="n">
        <f aca="false">(HF26*$G$2)/(H26*F26)</f>
        <v>0</v>
      </c>
      <c r="HH26" s="2" t="n">
        <f aca="false">HG26*E26*D26</f>
        <v>0</v>
      </c>
      <c r="HI26" s="2"/>
      <c r="HJ26" s="2" t="n">
        <f aca="false">(HI26*$G$2)/(H26*F26)</f>
        <v>0</v>
      </c>
      <c r="HK26" s="2" t="n">
        <f aca="false">HJ26*E26*D26</f>
        <v>0</v>
      </c>
      <c r="HL26" s="2" t="n">
        <v>4</v>
      </c>
      <c r="HM26" s="2" t="n">
        <f aca="false">(HL26*$G$2)/(H26*F26)</f>
        <v>1170.41403508772</v>
      </c>
      <c r="HN26" s="2" t="n">
        <f aca="false">HM26*E26*D26</f>
        <v>195.069005847953</v>
      </c>
      <c r="HO26" s="2" t="n">
        <v>1</v>
      </c>
      <c r="HP26" s="2" t="n">
        <f aca="false">(HO26*$G$2)/(H26*F26)</f>
        <v>292.60350877193</v>
      </c>
      <c r="HQ26" s="2" t="n">
        <f aca="false">HP26*E26*D26</f>
        <v>48.7672514619883</v>
      </c>
      <c r="HR26" s="2"/>
      <c r="HS26" s="2" t="n">
        <f aca="false">(HR26*$G$2)/(H26*F26)</f>
        <v>0</v>
      </c>
      <c r="HT26" s="2" t="n">
        <f aca="false">HS26*E26*D26</f>
        <v>0</v>
      </c>
      <c r="HU26" s="2" t="n">
        <v>12</v>
      </c>
      <c r="HV26" s="2" t="n">
        <f aca="false">(HU26*$G$2)/(H26*F26)</f>
        <v>3511.24210526316</v>
      </c>
      <c r="HW26" s="2" t="n">
        <f aca="false">HV26*E26*D26</f>
        <v>585.20701754386</v>
      </c>
      <c r="HX26" s="2"/>
      <c r="HY26" s="2" t="n">
        <f aca="false">(HX26*$G$2)/(H26*F26)</f>
        <v>0</v>
      </c>
      <c r="HZ26" s="2" t="n">
        <f aca="false">HY26*E26*D26</f>
        <v>0</v>
      </c>
      <c r="IA26" s="2"/>
      <c r="IB26" s="2" t="n">
        <f aca="false">(IA26*$G$2)/(H26*F26)</f>
        <v>0</v>
      </c>
      <c r="IC26" s="2" t="n">
        <f aca="false">IB26*E26*D26</f>
        <v>0</v>
      </c>
      <c r="ID26" s="2"/>
      <c r="IE26" s="2" t="n">
        <f aca="false">(ID26*$G$2)/(H26*F26)</f>
        <v>0</v>
      </c>
      <c r="IF26" s="2" t="n">
        <f aca="false">IE26*E26*D26</f>
        <v>0</v>
      </c>
      <c r="IG26" s="2" t="n">
        <v>2</v>
      </c>
      <c r="IH26" s="2" t="n">
        <f aca="false">(IG26*$G$2)/(H26*F26)</f>
        <v>585.20701754386</v>
      </c>
      <c r="II26" s="2" t="n">
        <f aca="false">IH26*E26*D26</f>
        <v>97.5345029239766</v>
      </c>
      <c r="IJ26" s="2" t="n">
        <v>1</v>
      </c>
      <c r="IK26" s="2" t="n">
        <f aca="false">(IJ26*$G$2)/(H26*F26)</f>
        <v>292.60350877193</v>
      </c>
      <c r="IL26" s="2" t="n">
        <f aca="false">IK26*E26*D26</f>
        <v>48.7672514619883</v>
      </c>
      <c r="IM26" s="2" t="n">
        <v>3</v>
      </c>
      <c r="IN26" s="2" t="n">
        <f aca="false">(IM26*$G$2)/(H26*F26)</f>
        <v>877.81052631579</v>
      </c>
      <c r="IO26" s="2" t="n">
        <f aca="false">IN26*E26*D26</f>
        <v>146.301754385965</v>
      </c>
      <c r="IP26" s="2"/>
      <c r="IQ26" s="2" t="n">
        <f aca="false">(IP26*$G$2)/(H26*F26)</f>
        <v>0</v>
      </c>
      <c r="IR26" s="2" t="n">
        <f aca="false">IQ26*E26*D26</f>
        <v>0</v>
      </c>
      <c r="IS26" s="2"/>
      <c r="IT26" s="1" t="n">
        <f aca="false">(IS26*$G$2)/(H26*F26)</f>
        <v>0</v>
      </c>
      <c r="IU26" s="1" t="n">
        <f aca="false">IT26*E26*D26</f>
        <v>0</v>
      </c>
    </row>
    <row r="27" customFormat="false" ht="15" hidden="false" customHeight="false" outlineLevel="0" collapsed="false">
      <c r="A27" s="9" t="s">
        <v>113</v>
      </c>
      <c r="B27" s="10" t="n">
        <v>214.155844155844</v>
      </c>
      <c r="C27" s="11" t="n">
        <v>2949.437022</v>
      </c>
      <c r="D27" s="12" t="n">
        <v>2</v>
      </c>
      <c r="E27" s="1" t="n">
        <v>0.0925925925925926</v>
      </c>
      <c r="F27" s="13" t="n">
        <v>2.3</v>
      </c>
      <c r="G27" s="15"/>
      <c r="H27" s="2" t="n">
        <v>156</v>
      </c>
      <c r="I27" s="23" t="n">
        <v>2144891.44845022</v>
      </c>
      <c r="J27" s="23" t="n">
        <v>81206303.5012568</v>
      </c>
      <c r="K27" s="1" t="n">
        <v>241697.490070734</v>
      </c>
      <c r="L27" s="24" t="n">
        <v>1.86657644973861</v>
      </c>
      <c r="M27" s="2" t="n">
        <v>21</v>
      </c>
      <c r="N27" s="2" t="n">
        <f aca="false">(M27*$G$2)/(H27*F27)</f>
        <v>2440.40133779264</v>
      </c>
      <c r="O27" s="2" t="n">
        <f aca="false">N27*E27*D27</f>
        <v>451.926173665304</v>
      </c>
      <c r="P27" s="2" t="n">
        <v>191</v>
      </c>
      <c r="Q27" s="2" t="n">
        <f aca="false">(P27*$G$2)/(H27*F27)</f>
        <v>22196.0312151617</v>
      </c>
      <c r="R27" s="2" t="n">
        <f aca="false">Q27*E27*D27</f>
        <v>4110.37615095586</v>
      </c>
      <c r="S27" s="2"/>
      <c r="T27" s="2" t="n">
        <f aca="false">(S27*$G$2)/(H27*F27)</f>
        <v>0</v>
      </c>
      <c r="U27" s="2" t="n">
        <f aca="false">T27*E27*D27</f>
        <v>0</v>
      </c>
      <c r="V27" s="2" t="n">
        <v>1</v>
      </c>
      <c r="W27" s="2" t="n">
        <f aca="false">(V27*$G$2)/(H27*F27)</f>
        <v>116.209587513935</v>
      </c>
      <c r="X27" s="2" t="n">
        <f aca="false">W27*E27*D27</f>
        <v>21.5202939840621</v>
      </c>
      <c r="Y27" s="2" t="n">
        <v>41</v>
      </c>
      <c r="Z27" s="2" t="n">
        <f aca="false">(Y27*$G$2)/(H27*F27)</f>
        <v>4764.59308807135</v>
      </c>
      <c r="AA27" s="2" t="n">
        <f aca="false">Z27*E27*D27</f>
        <v>882.332053346546</v>
      </c>
      <c r="AB27" s="2"/>
      <c r="AC27" s="2" t="n">
        <f aca="false">(AB27*$G$2)/(H27*F27)</f>
        <v>0</v>
      </c>
      <c r="AD27" s="2" t="n">
        <f aca="false">AC27*E27*D27</f>
        <v>0</v>
      </c>
      <c r="AE27" s="2"/>
      <c r="AF27" s="2" t="n">
        <f aca="false">(AE27*$G$2)/(H27*F27)</f>
        <v>0</v>
      </c>
      <c r="AG27" s="2" t="n">
        <f aca="false">AF27*E27*D27</f>
        <v>0</v>
      </c>
      <c r="AH27" s="2"/>
      <c r="AI27" s="2" t="n">
        <f aca="false">(AH27*$G$2)/(H27*F27)</f>
        <v>0</v>
      </c>
      <c r="AJ27" s="2" t="n">
        <f aca="false">(AI27*E27*D27)</f>
        <v>0</v>
      </c>
      <c r="AK27" s="2" t="n">
        <v>2</v>
      </c>
      <c r="AL27" s="2" t="n">
        <f aca="false">(AK27*$G$2)/(H27*F27)</f>
        <v>232.419175027871</v>
      </c>
      <c r="AM27" s="2" t="n">
        <f aca="false">AL27*E27*D27</f>
        <v>43.0405879681242</v>
      </c>
      <c r="AN27" s="2" t="n">
        <v>3</v>
      </c>
      <c r="AO27" s="2" t="n">
        <f aca="false">(AN27*$G$2)/(H27*F27)</f>
        <v>348.628762541806</v>
      </c>
      <c r="AP27" s="2" t="n">
        <f aca="false">AO27*E27*D27</f>
        <v>64.5608819521863</v>
      </c>
      <c r="AQ27" s="2"/>
      <c r="AR27" s="2" t="n">
        <f aca="false">(AQ27*$G$2)/(H27*F27)</f>
        <v>0</v>
      </c>
      <c r="AS27" s="2" t="n">
        <f aca="false">AR27*E27*D27</f>
        <v>0</v>
      </c>
      <c r="AT27" s="2" t="n">
        <v>2</v>
      </c>
      <c r="AU27" s="2" t="n">
        <f aca="false">(AT27*$G$2)/(H27*F27)</f>
        <v>232.419175027871</v>
      </c>
      <c r="AV27" s="2" t="n">
        <f aca="false">AU27*E27*D27</f>
        <v>43.0405879681242</v>
      </c>
      <c r="AW27" s="2" t="n">
        <v>1</v>
      </c>
      <c r="AX27" s="2" t="n">
        <f aca="false">(AW27*$G$2)/(H27*F27)</f>
        <v>116.209587513935</v>
      </c>
      <c r="AY27" s="2" t="n">
        <f aca="false">AX27*E27*D27</f>
        <v>21.5202939840621</v>
      </c>
      <c r="AZ27" s="2"/>
      <c r="BA27" s="2" t="n">
        <f aca="false">(AZ27*$G$2)/(H27*F27)</f>
        <v>0</v>
      </c>
      <c r="BB27" s="2" t="n">
        <f aca="false">(BA27*E27*D27)</f>
        <v>0</v>
      </c>
      <c r="BC27" s="2" t="n">
        <v>1</v>
      </c>
      <c r="BD27" s="2" t="n">
        <f aca="false">(BC27*$G$2)/(H27*F27)</f>
        <v>116.209587513935</v>
      </c>
      <c r="BE27" s="2" t="n">
        <f aca="false">(BD27*E27*D27)</f>
        <v>21.5202939840621</v>
      </c>
      <c r="BF27" s="2" t="n">
        <v>1</v>
      </c>
      <c r="BG27" s="2" t="n">
        <f aca="false">(BF27*$G$2)/(H27*F27)</f>
        <v>116.209587513935</v>
      </c>
      <c r="BH27" s="2" t="n">
        <f aca="false">BG27*E27*D27</f>
        <v>21.5202939840621</v>
      </c>
      <c r="BI27" s="2" t="n">
        <v>5</v>
      </c>
      <c r="BJ27" s="2" t="n">
        <f aca="false">(BI27*$G$2)/(H27*F27)</f>
        <v>581.047937569677</v>
      </c>
      <c r="BK27" s="2" t="n">
        <f aca="false">(BJ27*E27*D27)</f>
        <v>107.601469920311</v>
      </c>
      <c r="BL27" s="2"/>
      <c r="BM27" s="2" t="n">
        <f aca="false">(BL27*$G$2)/(H27*F27)</f>
        <v>0</v>
      </c>
      <c r="BN27" s="2" t="n">
        <f aca="false">BM27*E27*D27</f>
        <v>0</v>
      </c>
      <c r="BO27" s="2"/>
      <c r="BP27" s="2" t="n">
        <f aca="false">(BO27*$G$2)/(H27*F27)</f>
        <v>0</v>
      </c>
      <c r="BQ27" s="2" t="n">
        <f aca="false">(BP27*E27*D27)</f>
        <v>0</v>
      </c>
      <c r="BR27" s="2"/>
      <c r="BS27" s="2" t="n">
        <f aca="false">(BR27*$G$2)/(H27*F27)</f>
        <v>0</v>
      </c>
      <c r="BT27" s="2" t="n">
        <f aca="false">BS27*E27*D27</f>
        <v>0</v>
      </c>
      <c r="BU27" s="2"/>
      <c r="BV27" s="2" t="n">
        <f aca="false">(BU27*$G$2)/(H27*F27)</f>
        <v>0</v>
      </c>
      <c r="BW27" s="2" t="n">
        <f aca="false">BV27*E27*D27</f>
        <v>0</v>
      </c>
      <c r="BX27" s="2"/>
      <c r="BY27" s="2" t="n">
        <f aca="false">(BX27*$G$2)/(H27*F27)</f>
        <v>0</v>
      </c>
      <c r="BZ27" s="2" t="n">
        <f aca="false">BY27*E27*D27</f>
        <v>0</v>
      </c>
      <c r="CA27" s="2"/>
      <c r="CB27" s="2" t="n">
        <f aca="false">(CA27*$G$2)/(H27*F27)</f>
        <v>0</v>
      </c>
      <c r="CC27" s="2" t="n">
        <f aca="false">CB27*E27*D27</f>
        <v>0</v>
      </c>
      <c r="CD27" s="2" t="n">
        <v>1</v>
      </c>
      <c r="CE27" s="2" t="n">
        <f aca="false">(CD27*$G$2)/(H27*F27)</f>
        <v>116.209587513935</v>
      </c>
      <c r="CF27" s="2" t="n">
        <f aca="false">CE27*E27*D27</f>
        <v>21.5202939840621</v>
      </c>
      <c r="CG27" s="2" t="n">
        <v>4</v>
      </c>
      <c r="CH27" s="2" t="n">
        <f aca="false">(CG27*$G$2)/(H27*F27)</f>
        <v>464.838350055741</v>
      </c>
      <c r="CI27" s="2" t="n">
        <f aca="false">CH27*E27*D27</f>
        <v>86.0811759362484</v>
      </c>
      <c r="CJ27" s="2"/>
      <c r="CK27" s="2" t="n">
        <f aca="false">(CJ27*$G$2)/(H27*F27)</f>
        <v>0</v>
      </c>
      <c r="CL27" s="2" t="n">
        <f aca="false">CK27*E27*D27</f>
        <v>0</v>
      </c>
      <c r="CM27" s="2"/>
      <c r="CN27" s="2" t="n">
        <f aca="false">(CM27*$G$2)/(H27*F27)</f>
        <v>0</v>
      </c>
      <c r="CO27" s="2" t="n">
        <f aca="false">CN27*E27*D27</f>
        <v>0</v>
      </c>
      <c r="CP27" s="2"/>
      <c r="CQ27" s="2" t="n">
        <f aca="false">(CP27*$G$2)/(H27*F27)</f>
        <v>0</v>
      </c>
      <c r="CR27" s="2" t="n">
        <f aca="false">CQ27*E27*D27</f>
        <v>0</v>
      </c>
      <c r="CS27" s="2"/>
      <c r="CT27" s="2" t="n">
        <f aca="false">(CS27*$G$2)/(H27*F27)</f>
        <v>0</v>
      </c>
      <c r="CU27" s="2" t="n">
        <f aca="false">CT27*E27*D27</f>
        <v>0</v>
      </c>
      <c r="CV27" s="2"/>
      <c r="CW27" s="2" t="n">
        <f aca="false">(CV27*$G$2)/(H27*F27)</f>
        <v>0</v>
      </c>
      <c r="CX27" s="2" t="n">
        <f aca="false">CW27*E27*D27</f>
        <v>0</v>
      </c>
      <c r="CY27" s="2"/>
      <c r="CZ27" s="2" t="n">
        <f aca="false">(CY27*$G$2)/(H27*F27)</f>
        <v>0</v>
      </c>
      <c r="DA27" s="2" t="n">
        <f aca="false">CZ27*E27*D27</f>
        <v>0</v>
      </c>
      <c r="DB27" s="2"/>
      <c r="DC27" s="2" t="n">
        <f aca="false">(DB27*$G$2)/(H27*F27)</f>
        <v>0</v>
      </c>
      <c r="DD27" s="2" t="n">
        <f aca="false">DC27*E27*D27</f>
        <v>0</v>
      </c>
      <c r="DE27" s="2" t="n">
        <v>4</v>
      </c>
      <c r="DF27" s="2" t="n">
        <f aca="false">(DE27*$G$2)/(H27*F27)</f>
        <v>464.838350055741</v>
      </c>
      <c r="DG27" s="2" t="n">
        <f aca="false">DF27*E27*D27</f>
        <v>86.0811759362484</v>
      </c>
      <c r="DH27" s="2" t="n">
        <v>22</v>
      </c>
      <c r="DI27" s="2" t="n">
        <f aca="false">(DH27*$G$2)/(H27*F27)</f>
        <v>2556.61092530658</v>
      </c>
      <c r="DJ27" s="2" t="n">
        <f aca="false">DI27*E27*D27</f>
        <v>473.446467649366</v>
      </c>
      <c r="DK27" s="2" t="n">
        <v>1</v>
      </c>
      <c r="DL27" s="2" t="n">
        <f aca="false">(DK27*$G27)/(H27*F27)</f>
        <v>0</v>
      </c>
      <c r="DM27" s="2" t="n">
        <f aca="false">DL27*E27*D27</f>
        <v>0</v>
      </c>
      <c r="DN27" s="2" t="n">
        <v>8</v>
      </c>
      <c r="DO27" s="2" t="n">
        <f aca="false">(DN27*$G$2)/(H27*F27)</f>
        <v>929.676700111483</v>
      </c>
      <c r="DP27" s="2" t="n">
        <f aca="false">DO27*E27*D27</f>
        <v>172.162351872497</v>
      </c>
      <c r="DQ27" s="2"/>
      <c r="DR27" s="2" t="n">
        <f aca="false">(DQ27*$G$2)/(H27*F27)</f>
        <v>0</v>
      </c>
      <c r="DS27" s="2" t="n">
        <f aca="false">DR27*E27*D27</f>
        <v>0</v>
      </c>
      <c r="DT27" s="2" t="n">
        <v>10</v>
      </c>
      <c r="DU27" s="2" t="n">
        <f aca="false">(DT27*$G$2)/(H27*F27)</f>
        <v>1162.09587513935</v>
      </c>
      <c r="DV27" s="2" t="n">
        <f aca="false">DU27*E27*D27</f>
        <v>215.202939840621</v>
      </c>
      <c r="DW27" s="2" t="n">
        <v>1</v>
      </c>
      <c r="DX27" s="2" t="n">
        <f aca="false">(DW27*$G$2)/(H27*F27)</f>
        <v>116.209587513935</v>
      </c>
      <c r="DY27" s="2" t="n">
        <f aca="false">DX27*E27*D27</f>
        <v>21.5202939840621</v>
      </c>
      <c r="DZ27" s="2"/>
      <c r="EA27" s="2" t="n">
        <f aca="false">(DZ27*$BY$2)/(H27*F27)</f>
        <v>0</v>
      </c>
      <c r="EB27" s="2" t="n">
        <f aca="false">EA27*E27*D27</f>
        <v>0</v>
      </c>
      <c r="EC27" s="2" t="n">
        <v>2</v>
      </c>
      <c r="ED27" s="2" t="n">
        <f aca="false">(EC27*$G$2)/(H27*F27)</f>
        <v>232.419175027871</v>
      </c>
      <c r="EE27" s="2" t="n">
        <f aca="false">ED27*E27*D27</f>
        <v>43.0405879681242</v>
      </c>
      <c r="EF27" s="2"/>
      <c r="EG27" s="2" t="n">
        <f aca="false">(EF27*$G$2)/(H27*F27)</f>
        <v>0</v>
      </c>
      <c r="EH27" s="2" t="n">
        <f aca="false">EG27*E27*D27</f>
        <v>0</v>
      </c>
      <c r="EI27" s="2" t="n">
        <v>20</v>
      </c>
      <c r="EJ27" s="2" t="n">
        <f aca="false">(EI27*$G$2)/(H27*F27)</f>
        <v>2324.19175027871</v>
      </c>
      <c r="EK27" s="2" t="n">
        <f aca="false">EJ27*E27*D27</f>
        <v>430.405879681242</v>
      </c>
      <c r="EL27" s="2"/>
      <c r="EM27" s="2" t="n">
        <f aca="false">(EL27*$G$2)/(H27*F27)</f>
        <v>0</v>
      </c>
      <c r="EN27" s="2" t="n">
        <f aca="false">EM27*E27*D27</f>
        <v>0</v>
      </c>
      <c r="EO27" s="2"/>
      <c r="EP27" s="2" t="n">
        <f aca="false">(EO27*$G$2)/(H27*F27)</f>
        <v>0</v>
      </c>
      <c r="EQ27" s="2" t="n">
        <f aca="false">(EP27*E27*D27)</f>
        <v>0</v>
      </c>
      <c r="ER27" s="2" t="n">
        <v>1</v>
      </c>
      <c r="ES27" s="2" t="n">
        <f aca="false">(ER27*$G$2)/(H27*F27)</f>
        <v>116.209587513935</v>
      </c>
      <c r="ET27" s="2" t="n">
        <f aca="false">ES27*E27*D27</f>
        <v>21.5202939840621</v>
      </c>
      <c r="EU27" s="2"/>
      <c r="EV27" s="2" t="n">
        <f aca="false">(EU27*$G$2)/(H27*F27)</f>
        <v>0</v>
      </c>
      <c r="EW27" s="2" t="n">
        <f aca="false">EV27*E27*D27</f>
        <v>0</v>
      </c>
      <c r="EX27" s="2" t="n">
        <v>10</v>
      </c>
      <c r="EY27" s="2" t="n">
        <f aca="false">(EX27*$G$2)/(H27*F27)</f>
        <v>1162.09587513935</v>
      </c>
      <c r="EZ27" s="2" t="n">
        <f aca="false">EY27*E27*D27</f>
        <v>215.202939840621</v>
      </c>
      <c r="FA27" s="2"/>
      <c r="FB27" s="2" t="n">
        <f aca="false">(FA27*$G$2)/(H27*F27)</f>
        <v>0</v>
      </c>
      <c r="FC27" s="2" t="n">
        <f aca="false">FB27*E27*D27</f>
        <v>0</v>
      </c>
      <c r="FD27" s="2"/>
      <c r="FE27" s="2" t="n">
        <f aca="false">(FD27*$G$2)/(H27*F27)</f>
        <v>0</v>
      </c>
      <c r="FF27" s="2" t="n">
        <f aca="false">FE27*E27*D27</f>
        <v>0</v>
      </c>
      <c r="FG27" s="2" t="n">
        <v>5</v>
      </c>
      <c r="FH27" s="2" t="n">
        <f aca="false">(FG27*$G$2)/(H27*F27)</f>
        <v>581.047937569677</v>
      </c>
      <c r="FI27" s="2" t="n">
        <f aca="false">FH27*E27*D27</f>
        <v>107.601469920311</v>
      </c>
      <c r="FJ27" s="2"/>
      <c r="FK27" s="2" t="n">
        <f aca="false">(FJ27*$G$2)/(H27*F27)</f>
        <v>0</v>
      </c>
      <c r="FL27" s="2" t="n">
        <f aca="false">FK27*E27*D27</f>
        <v>0</v>
      </c>
      <c r="FM27" s="2"/>
      <c r="FN27" s="2" t="n">
        <f aca="false">(FM27*$G$2)/(H27*F27)</f>
        <v>0</v>
      </c>
      <c r="FO27" s="2" t="n">
        <f aca="false">FN27*E27*D27</f>
        <v>0</v>
      </c>
      <c r="FP27" s="2"/>
      <c r="FQ27" s="2" t="n">
        <f aca="false">(FP27*$G$2)/(H27*F27)</f>
        <v>0</v>
      </c>
      <c r="FR27" s="2" t="n">
        <f aca="false">FQ27*E27*D27</f>
        <v>0</v>
      </c>
      <c r="FS27" s="2"/>
      <c r="FT27" s="2" t="n">
        <f aca="false">(FS27*$G$2)/(H27*F27)</f>
        <v>0</v>
      </c>
      <c r="FU27" s="2" t="n">
        <f aca="false">FT27*E27*D27</f>
        <v>0</v>
      </c>
      <c r="FV27" s="2"/>
      <c r="FW27" s="2" t="n">
        <f aca="false">(FV27*$G$2)/(H27*F27)</f>
        <v>0</v>
      </c>
      <c r="FX27" s="2" t="n">
        <f aca="false">FW27*E27*D27</f>
        <v>0</v>
      </c>
      <c r="FY27" s="2"/>
      <c r="FZ27" s="2" t="n">
        <f aca="false">(FY27*$G$2)/(H27*F27)</f>
        <v>0</v>
      </c>
      <c r="GA27" s="2" t="n">
        <f aca="false">FZ27*E27*D27</f>
        <v>0</v>
      </c>
      <c r="GB27" s="2"/>
      <c r="GC27" s="2" t="n">
        <f aca="false">(GB27*$G$2)/(H27*F27)</f>
        <v>0</v>
      </c>
      <c r="GD27" s="2" t="n">
        <f aca="false">GC27*E27*D27</f>
        <v>0</v>
      </c>
      <c r="GE27" s="2"/>
      <c r="GF27" s="2" t="n">
        <f aca="false">(GE27*$G$2)/(H27*F27)</f>
        <v>0</v>
      </c>
      <c r="GG27" s="2" t="n">
        <f aca="false">GF27*E27*D27</f>
        <v>0</v>
      </c>
      <c r="GH27" s="2"/>
      <c r="GI27" s="2" t="n">
        <f aca="false">(GH27*$G$2)/(H27*F27)</f>
        <v>0</v>
      </c>
      <c r="GJ27" s="2" t="n">
        <f aca="false">GI27*E27*D27</f>
        <v>0</v>
      </c>
      <c r="GK27" s="2"/>
      <c r="GL27" s="2" t="n">
        <f aca="false">(GK27*$G$2)/(H27*F27)</f>
        <v>0</v>
      </c>
      <c r="GM27" s="2" t="n">
        <f aca="false">GL27*E27*D27</f>
        <v>0</v>
      </c>
      <c r="GN27" s="2"/>
      <c r="GO27" s="2" t="n">
        <f aca="false">(GN27*$G$2)/(H27*F27)</f>
        <v>0</v>
      </c>
      <c r="GP27" s="2" t="n">
        <f aca="false">GO27*E27*D27</f>
        <v>0</v>
      </c>
      <c r="GQ27" s="2"/>
      <c r="GR27" s="2" t="n">
        <f aca="false">(GQ27*$G$2)/(H27*F27)</f>
        <v>0</v>
      </c>
      <c r="GS27" s="2" t="n">
        <f aca="false">GR27*E27*D27</f>
        <v>0</v>
      </c>
      <c r="GT27" s="2"/>
      <c r="GU27" s="2" t="n">
        <f aca="false">(GT27*$G$2)/(H27*F27)</f>
        <v>0</v>
      </c>
      <c r="GV27" s="2" t="n">
        <f aca="false">(GU27*E27*D27)</f>
        <v>0</v>
      </c>
      <c r="GW27" s="2"/>
      <c r="GX27" s="2" t="n">
        <f aca="false">(GW27*$G$2)/(H27*F27)</f>
        <v>0</v>
      </c>
      <c r="GY27" s="2" t="n">
        <f aca="false">GX27*E27*D27</f>
        <v>0</v>
      </c>
      <c r="GZ27" s="2"/>
      <c r="HA27" s="2" t="n">
        <f aca="false">(GZ27*$G$2)/(H27*F27)</f>
        <v>0</v>
      </c>
      <c r="HB27" s="2" t="n">
        <f aca="false">HA27*E27*D27</f>
        <v>0</v>
      </c>
      <c r="HC27" s="2"/>
      <c r="HD27" s="2" t="n">
        <f aca="false">(HC27*$G$2)/(H27*F27)</f>
        <v>0</v>
      </c>
      <c r="HE27" s="2" t="n">
        <f aca="false">(HD27*E27*D27)</f>
        <v>0</v>
      </c>
      <c r="HF27" s="2"/>
      <c r="HG27" s="2" t="n">
        <f aca="false">(HF27*$G$2)/(H27*F27)</f>
        <v>0</v>
      </c>
      <c r="HH27" s="2" t="n">
        <f aca="false">HG27*E27*D27</f>
        <v>0</v>
      </c>
      <c r="HI27" s="2"/>
      <c r="HJ27" s="2" t="n">
        <f aca="false">(HI27*$G$2)/(H27*F27)</f>
        <v>0</v>
      </c>
      <c r="HK27" s="2" t="n">
        <f aca="false">HJ27*E27*D27</f>
        <v>0</v>
      </c>
      <c r="HL27" s="2" t="n">
        <v>4</v>
      </c>
      <c r="HM27" s="2" t="n">
        <f aca="false">(HL27*$G$2)/(H27*F27)</f>
        <v>464.838350055741</v>
      </c>
      <c r="HN27" s="2" t="n">
        <f aca="false">HM27*E27*D27</f>
        <v>86.0811759362484</v>
      </c>
      <c r="HO27" s="2"/>
      <c r="HP27" s="2" t="n">
        <f aca="false">(HO27*$G$2)/(H27*F27)</f>
        <v>0</v>
      </c>
      <c r="HQ27" s="2" t="n">
        <f aca="false">HP27*E27*D27</f>
        <v>0</v>
      </c>
      <c r="HR27" s="2"/>
      <c r="HS27" s="2" t="n">
        <f aca="false">(HR27*$G$2)/(H27*F27)</f>
        <v>0</v>
      </c>
      <c r="HT27" s="2" t="n">
        <f aca="false">HS27*E27*D27</f>
        <v>0</v>
      </c>
      <c r="HU27" s="2" t="n">
        <v>19</v>
      </c>
      <c r="HV27" s="2" t="n">
        <f aca="false">(HU27*$G$2)/(H27*F27)</f>
        <v>2207.98216276477</v>
      </c>
      <c r="HW27" s="2" t="n">
        <f aca="false">HV27*E27*D27</f>
        <v>408.88558569718</v>
      </c>
      <c r="HX27" s="2"/>
      <c r="HY27" s="2" t="n">
        <f aca="false">(HX27*$G$2)/(H27*F27)</f>
        <v>0</v>
      </c>
      <c r="HZ27" s="2" t="n">
        <f aca="false">HY27*E27*D27</f>
        <v>0</v>
      </c>
      <c r="IA27" s="2"/>
      <c r="IB27" s="2" t="n">
        <f aca="false">(IA27*$G$2)/(H27*F27)</f>
        <v>0</v>
      </c>
      <c r="IC27" s="2" t="n">
        <f aca="false">IB27*E27*D27</f>
        <v>0</v>
      </c>
      <c r="ID27" s="2"/>
      <c r="IE27" s="2" t="n">
        <f aca="false">(ID27*$G$2)/(H27*F27)</f>
        <v>0</v>
      </c>
      <c r="IF27" s="2" t="n">
        <f aca="false">IE27*E27*D27</f>
        <v>0</v>
      </c>
      <c r="IG27" s="2" t="n">
        <v>5</v>
      </c>
      <c r="IH27" s="2" t="n">
        <f aca="false">(IG27*$G$2)/(H27*F27)</f>
        <v>581.047937569677</v>
      </c>
      <c r="II27" s="2" t="n">
        <f aca="false">IH27*E27*D27</f>
        <v>107.601469920311</v>
      </c>
      <c r="IJ27" s="2" t="n">
        <v>4</v>
      </c>
      <c r="IK27" s="2" t="n">
        <f aca="false">(IJ27*$G$2)/(H27*F27)</f>
        <v>464.838350055741</v>
      </c>
      <c r="IL27" s="2" t="n">
        <f aca="false">IK27*E27*D27</f>
        <v>86.0811759362484</v>
      </c>
      <c r="IM27" s="2" t="n">
        <v>2</v>
      </c>
      <c r="IN27" s="2" t="n">
        <f aca="false">(IM27*$G$2)/(H27*F27)</f>
        <v>232.419175027871</v>
      </c>
      <c r="IO27" s="2" t="n">
        <f aca="false">IN27*E27*D27</f>
        <v>43.0405879681242</v>
      </c>
      <c r="IP27" s="2"/>
      <c r="IQ27" s="2" t="n">
        <f aca="false">(IP27*$G$2)/(H27*F27)</f>
        <v>0</v>
      </c>
      <c r="IR27" s="2" t="n">
        <f aca="false">IQ27*E27*D27</f>
        <v>0</v>
      </c>
      <c r="IS27" s="2"/>
      <c r="IT27" s="1" t="n">
        <f aca="false">(IS27*$G$2)/(H27*F27)</f>
        <v>0</v>
      </c>
      <c r="IU27" s="1" t="n">
        <f aca="false">IT27*E27*D27</f>
        <v>0</v>
      </c>
    </row>
    <row r="28" customFormat="false" ht="15" hidden="false" customHeight="false" outlineLevel="0" collapsed="false">
      <c r="A28" s="9" t="s">
        <v>114</v>
      </c>
      <c r="B28" s="17" t="n">
        <v>220</v>
      </c>
      <c r="C28" s="11" t="n">
        <v>2987.4325</v>
      </c>
      <c r="D28" s="12" t="n">
        <v>2</v>
      </c>
      <c r="E28" s="1" t="n">
        <v>0.0925925925925926</v>
      </c>
      <c r="F28" s="13" t="n">
        <v>2.1</v>
      </c>
      <c r="G28" s="15"/>
      <c r="H28" s="2" t="n">
        <v>139</v>
      </c>
      <c r="I28" s="23" t="n">
        <v>2573124.98416511</v>
      </c>
      <c r="J28" s="23" t="n">
        <v>105531970.663728</v>
      </c>
      <c r="K28" s="1" t="n">
        <v>285188.0190783</v>
      </c>
      <c r="L28" s="24" t="n">
        <v>1.93328595057928</v>
      </c>
      <c r="M28" s="2" t="n">
        <v>59</v>
      </c>
      <c r="N28" s="2" t="n">
        <f aca="false">(M28*$G$2)/(H28*F28)</f>
        <v>8427.76293251113</v>
      </c>
      <c r="O28" s="2" t="n">
        <f aca="false">N28*E28*D28</f>
        <v>1560.69683935391</v>
      </c>
      <c r="P28" s="2" t="n">
        <v>196</v>
      </c>
      <c r="Q28" s="2" t="n">
        <f aca="false">(P28*$G$2)/(H28*F28)</f>
        <v>27997.3141486811</v>
      </c>
      <c r="R28" s="2" t="n">
        <f aca="false">Q28*E28*D28</f>
        <v>5184.68780531131</v>
      </c>
      <c r="S28" s="2"/>
      <c r="T28" s="2" t="n">
        <f aca="false">(S28*$G$2)/(H28*F28)</f>
        <v>0</v>
      </c>
      <c r="U28" s="2" t="n">
        <f aca="false">T28*E28*D28</f>
        <v>0</v>
      </c>
      <c r="V28" s="2"/>
      <c r="W28" s="2" t="n">
        <f aca="false">(V28*$G$2)/(H28*F28)</f>
        <v>0</v>
      </c>
      <c r="X28" s="2" t="n">
        <f aca="false">W28*E28*D28</f>
        <v>0</v>
      </c>
      <c r="Y28" s="2" t="n">
        <v>31</v>
      </c>
      <c r="Z28" s="2" t="n">
        <f aca="false">(Y28*$G$2)/(H28*F28)</f>
        <v>4428.1466255567</v>
      </c>
      <c r="AA28" s="2" t="n">
        <f aca="false">Z28*E28*D28</f>
        <v>820.02715288087</v>
      </c>
      <c r="AB28" s="2"/>
      <c r="AC28" s="2" t="n">
        <f aca="false">(AB28*$G$2)/(H28*F28)</f>
        <v>0</v>
      </c>
      <c r="AD28" s="2" t="n">
        <f aca="false">AC28*E28*D28</f>
        <v>0</v>
      </c>
      <c r="AE28" s="2"/>
      <c r="AF28" s="2" t="n">
        <f aca="false">(AE28*$G$2)/(H28*F28)</f>
        <v>0</v>
      </c>
      <c r="AG28" s="2" t="n">
        <f aca="false">AF28*E28*D28</f>
        <v>0</v>
      </c>
      <c r="AH28" s="2"/>
      <c r="AI28" s="2" t="n">
        <f aca="false">(AH28*$G$2)/(H28*F28)</f>
        <v>0</v>
      </c>
      <c r="AJ28" s="2" t="n">
        <f aca="false">(AI28*E28*D28)</f>
        <v>0</v>
      </c>
      <c r="AK28" s="2"/>
      <c r="AL28" s="2" t="n">
        <f aca="false">(AK28*$G$2)/(H28*F28)</f>
        <v>0</v>
      </c>
      <c r="AM28" s="2" t="n">
        <f aca="false">AL28*E28*D28</f>
        <v>0</v>
      </c>
      <c r="AN28" s="2" t="n">
        <v>1</v>
      </c>
      <c r="AO28" s="2" t="n">
        <f aca="false">(AN28*$G$2)/(H28*F28)</f>
        <v>142.843439534087</v>
      </c>
      <c r="AP28" s="2" t="n">
        <f aca="false">AO28*E28*D28</f>
        <v>26.4524888026087</v>
      </c>
      <c r="AQ28" s="2"/>
      <c r="AR28" s="2" t="n">
        <f aca="false">(AQ28*$G$2)/(H28*F28)</f>
        <v>0</v>
      </c>
      <c r="AS28" s="2" t="n">
        <f aca="false">AR28*E28*D28</f>
        <v>0</v>
      </c>
      <c r="AT28" s="2"/>
      <c r="AU28" s="2" t="n">
        <f aca="false">(AT28*$G$2)/(H28*F28)</f>
        <v>0</v>
      </c>
      <c r="AV28" s="2" t="n">
        <f aca="false">AU28*E28*D28</f>
        <v>0</v>
      </c>
      <c r="AW28" s="2" t="n">
        <v>3</v>
      </c>
      <c r="AX28" s="2" t="n">
        <f aca="false">(AW28*$G$2)/(H28*F28)</f>
        <v>428.530318602261</v>
      </c>
      <c r="AY28" s="2" t="n">
        <f aca="false">AX28*E28*D28</f>
        <v>79.3574664078261</v>
      </c>
      <c r="AZ28" s="2"/>
      <c r="BA28" s="2" t="n">
        <f aca="false">(AZ28*$G$2)/(H28*F28)</f>
        <v>0</v>
      </c>
      <c r="BB28" s="2" t="n">
        <f aca="false">(BA28*E28*D28)</f>
        <v>0</v>
      </c>
      <c r="BC28" s="2" t="n">
        <v>2</v>
      </c>
      <c r="BD28" s="2" t="n">
        <f aca="false">(BC28*$G$2)/(H28*F28)</f>
        <v>285.686879068174</v>
      </c>
      <c r="BE28" s="2" t="n">
        <f aca="false">(BD28*E28*D28)</f>
        <v>52.9049776052174</v>
      </c>
      <c r="BF28" s="2" t="n">
        <v>0</v>
      </c>
      <c r="BG28" s="2" t="n">
        <f aca="false">(BF28*$G$2)/(H28*F28)</f>
        <v>0</v>
      </c>
      <c r="BH28" s="2" t="n">
        <f aca="false">BG28*E28*D28</f>
        <v>0</v>
      </c>
      <c r="BI28" s="2" t="n">
        <v>2</v>
      </c>
      <c r="BJ28" s="2" t="n">
        <f aca="false">(BI28*$G$2)/(H28*F28)</f>
        <v>285.686879068174</v>
      </c>
      <c r="BK28" s="2" t="n">
        <f aca="false">(BJ28*E28*D28)</f>
        <v>52.9049776052174</v>
      </c>
      <c r="BL28" s="2"/>
      <c r="BM28" s="2" t="n">
        <f aca="false">(BL28*$G$2)/(H28*F28)</f>
        <v>0</v>
      </c>
      <c r="BN28" s="2" t="n">
        <f aca="false">BM28*E28*D28</f>
        <v>0</v>
      </c>
      <c r="BO28" s="2"/>
      <c r="BP28" s="2" t="n">
        <f aca="false">(BO28*$G$2)/(H28*F28)</f>
        <v>0</v>
      </c>
      <c r="BQ28" s="2" t="n">
        <f aca="false">(BP28*E28*D28)</f>
        <v>0</v>
      </c>
      <c r="BR28" s="2"/>
      <c r="BS28" s="2" t="n">
        <f aca="false">(BR28*$G$2)/(H28*F28)</f>
        <v>0</v>
      </c>
      <c r="BT28" s="2" t="n">
        <f aca="false">BS28*E28*D28</f>
        <v>0</v>
      </c>
      <c r="BU28" s="2"/>
      <c r="BV28" s="2" t="n">
        <f aca="false">(BU28*$G$2)/(H28*F28)</f>
        <v>0</v>
      </c>
      <c r="BW28" s="2" t="n">
        <f aca="false">BV28*E28*D28</f>
        <v>0</v>
      </c>
      <c r="BX28" s="2"/>
      <c r="BY28" s="2" t="n">
        <f aca="false">(BX28*$G$2)/(H28*F28)</f>
        <v>0</v>
      </c>
      <c r="BZ28" s="2" t="n">
        <f aca="false">BY28*E28*D28</f>
        <v>0</v>
      </c>
      <c r="CA28" s="2"/>
      <c r="CB28" s="2" t="n">
        <f aca="false">(CA28*$G$2)/(H28*F28)</f>
        <v>0</v>
      </c>
      <c r="CC28" s="2" t="n">
        <f aca="false">CB28*E28*D28</f>
        <v>0</v>
      </c>
      <c r="CD28" s="2" t="n">
        <v>2</v>
      </c>
      <c r="CE28" s="2" t="n">
        <f aca="false">(CD28*$G$2)/(H28*F28)</f>
        <v>285.686879068174</v>
      </c>
      <c r="CF28" s="2" t="n">
        <f aca="false">CE28*E28*D28</f>
        <v>52.9049776052174</v>
      </c>
      <c r="CG28" s="2" t="n">
        <v>3</v>
      </c>
      <c r="CH28" s="2" t="n">
        <f aca="false">(CG28*$G$2)/(H28*F28)</f>
        <v>428.530318602261</v>
      </c>
      <c r="CI28" s="2" t="n">
        <f aca="false">CH28*E28*D28</f>
        <v>79.3574664078261</v>
      </c>
      <c r="CJ28" s="2"/>
      <c r="CK28" s="2" t="n">
        <f aca="false">(CJ28*$G$2)/(H28*F28)</f>
        <v>0</v>
      </c>
      <c r="CL28" s="2" t="n">
        <f aca="false">CK28*E28*D28</f>
        <v>0</v>
      </c>
      <c r="CM28" s="2"/>
      <c r="CN28" s="2" t="n">
        <f aca="false">(CM28*$G$2)/(H28*F28)</f>
        <v>0</v>
      </c>
      <c r="CO28" s="2" t="n">
        <f aca="false">CN28*E28*D28</f>
        <v>0</v>
      </c>
      <c r="CP28" s="2"/>
      <c r="CQ28" s="2" t="n">
        <f aca="false">(CP28*$G$2)/(H28*F28)</f>
        <v>0</v>
      </c>
      <c r="CR28" s="2" t="n">
        <f aca="false">CQ28*E28*D28</f>
        <v>0</v>
      </c>
      <c r="CS28" s="2"/>
      <c r="CT28" s="2" t="n">
        <f aca="false">(CS28*$G$2)/(H28*F28)</f>
        <v>0</v>
      </c>
      <c r="CU28" s="2" t="n">
        <f aca="false">CT28*E28*D28</f>
        <v>0</v>
      </c>
      <c r="CV28" s="2"/>
      <c r="CW28" s="2" t="n">
        <f aca="false">(CV28*$G$2)/(H28*F28)</f>
        <v>0</v>
      </c>
      <c r="CX28" s="2" t="n">
        <f aca="false">CW28*E28*D28</f>
        <v>0</v>
      </c>
      <c r="CY28" s="2"/>
      <c r="CZ28" s="2" t="n">
        <f aca="false">(CY28*$G$2)/(H28*F28)</f>
        <v>0</v>
      </c>
      <c r="DA28" s="2" t="n">
        <f aca="false">CZ28*E28*D28</f>
        <v>0</v>
      </c>
      <c r="DB28" s="2"/>
      <c r="DC28" s="2" t="n">
        <f aca="false">(DB28*$G$2)/(H28*F28)</f>
        <v>0</v>
      </c>
      <c r="DD28" s="2" t="n">
        <f aca="false">DC28*E28*D28</f>
        <v>0</v>
      </c>
      <c r="DE28" s="2" t="n">
        <v>1</v>
      </c>
      <c r="DF28" s="2" t="n">
        <f aca="false">(DE28*$G$2)/(H28*F28)</f>
        <v>142.843439534087</v>
      </c>
      <c r="DG28" s="2" t="n">
        <f aca="false">DF28*E28*D28</f>
        <v>26.4524888026087</v>
      </c>
      <c r="DH28" s="2" t="n">
        <v>7</v>
      </c>
      <c r="DI28" s="2" t="n">
        <f aca="false">(DH28*$G$2)/(H28*F28)</f>
        <v>999.904076738609</v>
      </c>
      <c r="DJ28" s="2" t="n">
        <f aca="false">DI28*E28*D28</f>
        <v>185.167421618261</v>
      </c>
      <c r="DK28" s="2" t="n">
        <v>1</v>
      </c>
      <c r="DL28" s="2" t="n">
        <f aca="false">(DK28*$G28)/(H28*F28)</f>
        <v>0</v>
      </c>
      <c r="DM28" s="2" t="n">
        <f aca="false">DL28*E28*D28</f>
        <v>0</v>
      </c>
      <c r="DN28" s="2" t="n">
        <v>1</v>
      </c>
      <c r="DO28" s="2" t="n">
        <f aca="false">(DN28*$G$2)/(H28*F28)</f>
        <v>142.843439534087</v>
      </c>
      <c r="DP28" s="2" t="n">
        <f aca="false">DO28*E28*D28</f>
        <v>26.4524888026087</v>
      </c>
      <c r="DQ28" s="2"/>
      <c r="DR28" s="2" t="n">
        <f aca="false">(DQ28*$G$2)/(H28*F28)</f>
        <v>0</v>
      </c>
      <c r="DS28" s="2" t="n">
        <f aca="false">DR28*E28*D28</f>
        <v>0</v>
      </c>
      <c r="DT28" s="2" t="n">
        <v>5</v>
      </c>
      <c r="DU28" s="2" t="n">
        <f aca="false">(DT28*$G$2)/(H28*F28)</f>
        <v>714.217197670435</v>
      </c>
      <c r="DV28" s="2" t="n">
        <f aca="false">DU28*E28*D28</f>
        <v>132.262444013044</v>
      </c>
      <c r="DW28" s="2" t="n">
        <v>1</v>
      </c>
      <c r="DX28" s="2" t="n">
        <f aca="false">(DW28*$G$2)/(H28*F28)</f>
        <v>142.843439534087</v>
      </c>
      <c r="DY28" s="2" t="n">
        <f aca="false">DX28*E28*D28</f>
        <v>26.4524888026087</v>
      </c>
      <c r="DZ28" s="2" t="n">
        <v>1</v>
      </c>
      <c r="EA28" s="2" t="n">
        <f aca="false">(DZ28*$BY$2)/(H28*F28)</f>
        <v>0</v>
      </c>
      <c r="EB28" s="2" t="n">
        <f aca="false">EA28*E28*D28</f>
        <v>0</v>
      </c>
      <c r="EC28" s="2" t="n">
        <v>1</v>
      </c>
      <c r="ED28" s="2" t="n">
        <f aca="false">(EC28*$G$2)/(H28*F28)</f>
        <v>142.843439534087</v>
      </c>
      <c r="EE28" s="2" t="n">
        <f aca="false">ED28*E28*D28</f>
        <v>26.4524888026087</v>
      </c>
      <c r="EF28" s="2" t="n">
        <v>1</v>
      </c>
      <c r="EG28" s="2" t="n">
        <f aca="false">(EF28*$G$2)/(H28*F28)</f>
        <v>142.843439534087</v>
      </c>
      <c r="EH28" s="2" t="n">
        <f aca="false">EG28*E28*D28</f>
        <v>26.4524888026087</v>
      </c>
      <c r="EI28" s="2" t="n">
        <v>12</v>
      </c>
      <c r="EJ28" s="2" t="n">
        <f aca="false">(EI28*$G$2)/(H28*F28)</f>
        <v>1714.12127440904</v>
      </c>
      <c r="EK28" s="2" t="n">
        <f aca="false">EJ28*E28*D28</f>
        <v>317.429865631304</v>
      </c>
      <c r="EL28" s="2"/>
      <c r="EM28" s="2" t="n">
        <f aca="false">(EL28*$G$2)/(H28*F28)</f>
        <v>0</v>
      </c>
      <c r="EN28" s="2" t="n">
        <f aca="false">EM28*E28*D28</f>
        <v>0</v>
      </c>
      <c r="EO28" s="2"/>
      <c r="EP28" s="2" t="n">
        <f aca="false">(EO28*$G$2)/(H28*F28)</f>
        <v>0</v>
      </c>
      <c r="EQ28" s="2" t="n">
        <f aca="false">(EP28*E28*D28)</f>
        <v>0</v>
      </c>
      <c r="ER28" s="2"/>
      <c r="ES28" s="2" t="n">
        <f aca="false">(ER28*$G$2)/(H28*F28)</f>
        <v>0</v>
      </c>
      <c r="ET28" s="2" t="n">
        <f aca="false">ES28*E28*D28</f>
        <v>0</v>
      </c>
      <c r="EU28" s="2"/>
      <c r="EV28" s="2" t="n">
        <f aca="false">(EU28*$G$2)/(H28*F28)</f>
        <v>0</v>
      </c>
      <c r="EW28" s="2" t="n">
        <f aca="false">EV28*E28*D28</f>
        <v>0</v>
      </c>
      <c r="EX28" s="2" t="n">
        <v>4</v>
      </c>
      <c r="EY28" s="2" t="n">
        <f aca="false">(EX28*$G$2)/(H28*F28)</f>
        <v>571.373758136348</v>
      </c>
      <c r="EZ28" s="2" t="n">
        <f aca="false">EY28*E28*D28</f>
        <v>105.809955210435</v>
      </c>
      <c r="FA28" s="2"/>
      <c r="FB28" s="2" t="n">
        <f aca="false">(FA28*$G$2)/(H28*F28)</f>
        <v>0</v>
      </c>
      <c r="FC28" s="2" t="n">
        <f aca="false">FB28*E28*D28</f>
        <v>0</v>
      </c>
      <c r="FD28" s="2"/>
      <c r="FE28" s="2" t="n">
        <f aca="false">(FD28*$G$2)/(H28*F28)</f>
        <v>0</v>
      </c>
      <c r="FF28" s="2" t="n">
        <f aca="false">FE28*E28*D28</f>
        <v>0</v>
      </c>
      <c r="FG28" s="2"/>
      <c r="FH28" s="2" t="n">
        <f aca="false">(FG28*$G$2)/(H28*F28)</f>
        <v>0</v>
      </c>
      <c r="FI28" s="2" t="n">
        <f aca="false">FH28*E28*D28</f>
        <v>0</v>
      </c>
      <c r="FJ28" s="2"/>
      <c r="FK28" s="2" t="n">
        <f aca="false">(FJ28*$G$2)/(H28*F28)</f>
        <v>0</v>
      </c>
      <c r="FL28" s="2" t="n">
        <f aca="false">FK28*E28*D28</f>
        <v>0</v>
      </c>
      <c r="FM28" s="2"/>
      <c r="FN28" s="2" t="n">
        <f aca="false">(FM28*$G$2)/(H28*F28)</f>
        <v>0</v>
      </c>
      <c r="FO28" s="2" t="n">
        <f aca="false">FN28*E28*D28</f>
        <v>0</v>
      </c>
      <c r="FP28" s="2"/>
      <c r="FQ28" s="2" t="n">
        <f aca="false">(FP28*$G$2)/(H28*F28)</f>
        <v>0</v>
      </c>
      <c r="FR28" s="2" t="n">
        <f aca="false">FQ28*E28*D28</f>
        <v>0</v>
      </c>
      <c r="FS28" s="2"/>
      <c r="FT28" s="2" t="n">
        <f aca="false">(FS28*$G$2)/(H28*F28)</f>
        <v>0</v>
      </c>
      <c r="FU28" s="2" t="n">
        <f aca="false">FT28*E28*D28</f>
        <v>0</v>
      </c>
      <c r="FV28" s="2"/>
      <c r="FW28" s="2" t="n">
        <f aca="false">(FV28*$G$2)/(H28*F28)</f>
        <v>0</v>
      </c>
      <c r="FX28" s="2" t="n">
        <f aca="false">FW28*E28*D28</f>
        <v>0</v>
      </c>
      <c r="FY28" s="2"/>
      <c r="FZ28" s="2" t="n">
        <f aca="false">(FY28*$G$2)/(H28*F28)</f>
        <v>0</v>
      </c>
      <c r="GA28" s="2" t="n">
        <f aca="false">FZ28*E28*D28</f>
        <v>0</v>
      </c>
      <c r="GB28" s="2"/>
      <c r="GC28" s="2" t="n">
        <f aca="false">(GB28*$G$2)/(H28*F28)</f>
        <v>0</v>
      </c>
      <c r="GD28" s="2" t="n">
        <f aca="false">GC28*E28*D28</f>
        <v>0</v>
      </c>
      <c r="GE28" s="2"/>
      <c r="GF28" s="2" t="n">
        <f aca="false">(GE28*$G$2)/(H28*F28)</f>
        <v>0</v>
      </c>
      <c r="GG28" s="2" t="n">
        <f aca="false">GF28*E28*D28</f>
        <v>0</v>
      </c>
      <c r="GH28" s="2"/>
      <c r="GI28" s="2" t="n">
        <f aca="false">(GH28*$G$2)/(H28*F28)</f>
        <v>0</v>
      </c>
      <c r="GJ28" s="2" t="n">
        <f aca="false">GI28*E28*D28</f>
        <v>0</v>
      </c>
      <c r="GK28" s="2"/>
      <c r="GL28" s="2" t="n">
        <f aca="false">(GK28*$G$2)/(H28*F28)</f>
        <v>0</v>
      </c>
      <c r="GM28" s="2" t="n">
        <f aca="false">GL28*E28*D28</f>
        <v>0</v>
      </c>
      <c r="GN28" s="2"/>
      <c r="GO28" s="2" t="n">
        <f aca="false">(GN28*$G$2)/(H28*F28)</f>
        <v>0</v>
      </c>
      <c r="GP28" s="2" t="n">
        <f aca="false">GO28*E28*D28</f>
        <v>0</v>
      </c>
      <c r="GQ28" s="2"/>
      <c r="GR28" s="2" t="n">
        <f aca="false">(GQ28*$G$2)/(H28*F28)</f>
        <v>0</v>
      </c>
      <c r="GS28" s="2" t="n">
        <f aca="false">GR28*E28*D28</f>
        <v>0</v>
      </c>
      <c r="GT28" s="2"/>
      <c r="GU28" s="2" t="n">
        <f aca="false">(GT28*$G$2)/(H28*F28)</f>
        <v>0</v>
      </c>
      <c r="GV28" s="2" t="n">
        <f aca="false">(GU28*E28*D28)</f>
        <v>0</v>
      </c>
      <c r="GW28" s="2"/>
      <c r="GX28" s="2" t="n">
        <f aca="false">(GW28*$G$2)/(H28*F28)</f>
        <v>0</v>
      </c>
      <c r="GY28" s="2" t="n">
        <f aca="false">GX28*E28*D28</f>
        <v>0</v>
      </c>
      <c r="GZ28" s="2"/>
      <c r="HA28" s="2" t="n">
        <f aca="false">(GZ28*$G$2)/(H28*F28)</f>
        <v>0</v>
      </c>
      <c r="HB28" s="2" t="n">
        <f aca="false">HA28*E28*D28</f>
        <v>0</v>
      </c>
      <c r="HC28" s="2"/>
      <c r="HD28" s="2" t="n">
        <f aca="false">(HC28*$G$2)/(H28*F28)</f>
        <v>0</v>
      </c>
      <c r="HE28" s="2" t="n">
        <f aca="false">(HD28*E28*D28)</f>
        <v>0</v>
      </c>
      <c r="HF28" s="2"/>
      <c r="HG28" s="2" t="n">
        <f aca="false">(HF28*$G$2)/(H28*F28)</f>
        <v>0</v>
      </c>
      <c r="HH28" s="2" t="n">
        <f aca="false">HG28*E28*D28</f>
        <v>0</v>
      </c>
      <c r="HI28" s="2"/>
      <c r="HJ28" s="2" t="n">
        <f aca="false">(HI28*$G$2)/(H28*F28)</f>
        <v>0</v>
      </c>
      <c r="HK28" s="2" t="n">
        <f aca="false">HJ28*E28*D28</f>
        <v>0</v>
      </c>
      <c r="HL28" s="2" t="n">
        <v>1</v>
      </c>
      <c r="HM28" s="2" t="n">
        <f aca="false">(HL28*$G$2)/(H28*F28)</f>
        <v>142.843439534087</v>
      </c>
      <c r="HN28" s="2" t="n">
        <f aca="false">HM28*E28*D28</f>
        <v>26.4524888026087</v>
      </c>
      <c r="HO28" s="2"/>
      <c r="HP28" s="2" t="n">
        <f aca="false">(HO28*$G$2)/(H28*F28)</f>
        <v>0</v>
      </c>
      <c r="HQ28" s="2" t="n">
        <f aca="false">HP28*E28*D28</f>
        <v>0</v>
      </c>
      <c r="HR28" s="2"/>
      <c r="HS28" s="2" t="n">
        <f aca="false">(HR28*$G$2)/(H28*F28)</f>
        <v>0</v>
      </c>
      <c r="HT28" s="2" t="n">
        <f aca="false">HS28*E28*D28</f>
        <v>0</v>
      </c>
      <c r="HU28" s="2" t="n">
        <v>15</v>
      </c>
      <c r="HV28" s="2" t="n">
        <f aca="false">(HU28*$G$2)/(H28*F28)</f>
        <v>2142.65159301131</v>
      </c>
      <c r="HW28" s="2" t="n">
        <f aca="false">HV28*E28*D28</f>
        <v>396.787332039131</v>
      </c>
      <c r="HX28" s="2"/>
      <c r="HY28" s="2" t="n">
        <f aca="false">(HX28*$G$2)/(H28*F28)</f>
        <v>0</v>
      </c>
      <c r="HZ28" s="2" t="n">
        <f aca="false">HY28*E28*D28</f>
        <v>0</v>
      </c>
      <c r="IA28" s="2"/>
      <c r="IB28" s="2" t="n">
        <f aca="false">(IA28*$G$2)/(H28*F28)</f>
        <v>0</v>
      </c>
      <c r="IC28" s="2" t="n">
        <f aca="false">IB28*E28*D28</f>
        <v>0</v>
      </c>
      <c r="ID28" s="2"/>
      <c r="IE28" s="2" t="n">
        <f aca="false">(ID28*$G$2)/(H28*F28)</f>
        <v>0</v>
      </c>
      <c r="IF28" s="2" t="n">
        <f aca="false">IE28*E28*D28</f>
        <v>0</v>
      </c>
      <c r="IG28" s="2" t="n">
        <v>4</v>
      </c>
      <c r="IH28" s="2" t="n">
        <f aca="false">(IG28*$G$2)/(H28*F28)</f>
        <v>571.373758136348</v>
      </c>
      <c r="II28" s="2" t="n">
        <f aca="false">IH28*E28*D28</f>
        <v>105.809955210435</v>
      </c>
      <c r="IJ28" s="2" t="n">
        <v>4</v>
      </c>
      <c r="IK28" s="2" t="n">
        <f aca="false">(IJ28*$G$2)/(H28*F28)</f>
        <v>571.373758136348</v>
      </c>
      <c r="IL28" s="2" t="n">
        <f aca="false">IK28*E28*D28</f>
        <v>105.809955210435</v>
      </c>
      <c r="IM28" s="2" t="n">
        <v>1</v>
      </c>
      <c r="IN28" s="2" t="n">
        <f aca="false">(IM28*$G$2)/(H28*F28)</f>
        <v>142.843439534087</v>
      </c>
      <c r="IO28" s="2" t="n">
        <f aca="false">IN28*E28*D28</f>
        <v>26.4524888026087</v>
      </c>
      <c r="IP28" s="2"/>
      <c r="IQ28" s="2" t="n">
        <f aca="false">(IP28*$G$2)/(H28*F28)</f>
        <v>0</v>
      </c>
      <c r="IR28" s="2" t="n">
        <f aca="false">IQ28*E28*D28</f>
        <v>0</v>
      </c>
      <c r="IS28" s="2"/>
      <c r="IT28" s="1" t="n">
        <f aca="false">(IS28*$G$2)/(H28*F28)</f>
        <v>0</v>
      </c>
      <c r="IU28" s="1" t="n">
        <f aca="false">IT28*E28*D28</f>
        <v>0</v>
      </c>
    </row>
    <row r="29" customFormat="false" ht="15" hidden="false" customHeight="false" outlineLevel="0" collapsed="false">
      <c r="A29" s="9" t="s">
        <v>115</v>
      </c>
      <c r="B29" s="17" t="n">
        <v>226.35593220339</v>
      </c>
      <c r="C29" s="11" t="n">
        <v>3068.544255</v>
      </c>
      <c r="D29" s="12" t="n">
        <v>1.8</v>
      </c>
      <c r="E29" s="1" t="n">
        <v>0.0925925925925926</v>
      </c>
      <c r="F29" s="13" t="n">
        <v>2.7</v>
      </c>
      <c r="G29" s="15"/>
      <c r="H29" s="2" t="n">
        <v>118</v>
      </c>
      <c r="I29" s="23" t="n">
        <v>1780543.4530627</v>
      </c>
      <c r="J29" s="23" t="n">
        <v>71974489.0123872</v>
      </c>
      <c r="K29" s="1" t="n">
        <v>179538.131517155</v>
      </c>
      <c r="L29" s="24" t="n">
        <v>1.98015905104185</v>
      </c>
      <c r="M29" s="2" t="n">
        <v>38</v>
      </c>
      <c r="N29" s="2" t="n">
        <f aca="false">(M29*$G$2)/(H29*F29)</f>
        <v>4973.15756434401</v>
      </c>
      <c r="O29" s="2" t="n">
        <f aca="false">N29*E29*D29</f>
        <v>828.859594057334</v>
      </c>
      <c r="P29" s="2" t="n">
        <v>160</v>
      </c>
      <c r="Q29" s="2" t="n">
        <f aca="false">(P29*$G$2)/(H29*F29)</f>
        <v>20939.6107972379</v>
      </c>
      <c r="R29" s="2" t="n">
        <f aca="false">Q29*E29*D29</f>
        <v>3489.93513287299</v>
      </c>
      <c r="S29" s="2" t="n">
        <v>1</v>
      </c>
      <c r="T29" s="2" t="n">
        <f aca="false">(S29*$G$2)/(H29*F29)</f>
        <v>130.872567482737</v>
      </c>
      <c r="U29" s="2" t="n">
        <f aca="false">T29*E29*D29</f>
        <v>21.8120945804562</v>
      </c>
      <c r="V29" s="2" t="n">
        <v>3</v>
      </c>
      <c r="W29" s="2" t="n">
        <f aca="false">(V29*$G$2)/(H29*F29)</f>
        <v>392.617702448211</v>
      </c>
      <c r="X29" s="2" t="n">
        <f aca="false">W29*E29*D29</f>
        <v>65.4362837413685</v>
      </c>
      <c r="Y29" s="2" t="n">
        <v>36</v>
      </c>
      <c r="Z29" s="2" t="n">
        <f aca="false">(Y29*$G$2)/(H29*F29)</f>
        <v>4711.41242937853</v>
      </c>
      <c r="AA29" s="2" t="n">
        <f aca="false">Z29*E29*D29</f>
        <v>785.235404896422</v>
      </c>
      <c r="AB29" s="2"/>
      <c r="AC29" s="2" t="n">
        <f aca="false">(AB29*$G$2)/(H29*F29)</f>
        <v>0</v>
      </c>
      <c r="AD29" s="2" t="n">
        <f aca="false">AC29*E29*D29</f>
        <v>0</v>
      </c>
      <c r="AE29" s="2"/>
      <c r="AF29" s="2" t="n">
        <f aca="false">(AE29*$G$2)/(H29*F29)</f>
        <v>0</v>
      </c>
      <c r="AG29" s="2" t="n">
        <f aca="false">AF29*E29*D29</f>
        <v>0</v>
      </c>
      <c r="AH29" s="2"/>
      <c r="AI29" s="2" t="n">
        <f aca="false">(AH29*$G$2)/(H29*F29)</f>
        <v>0</v>
      </c>
      <c r="AJ29" s="2" t="n">
        <f aca="false">(AI29*E29*D29)</f>
        <v>0</v>
      </c>
      <c r="AK29" s="2"/>
      <c r="AL29" s="2" t="n">
        <f aca="false">(AK29*$G$2)/(H29*F29)</f>
        <v>0</v>
      </c>
      <c r="AM29" s="2" t="n">
        <f aca="false">AL29*E29*D29</f>
        <v>0</v>
      </c>
      <c r="AN29" s="2" t="n">
        <v>7</v>
      </c>
      <c r="AO29" s="2" t="n">
        <f aca="false">(AN29*$G$2)/(H29*F29)</f>
        <v>916.107972379159</v>
      </c>
      <c r="AP29" s="2" t="n">
        <f aca="false">AO29*E29*D29</f>
        <v>152.684662063193</v>
      </c>
      <c r="AQ29" s="2"/>
      <c r="AR29" s="2" t="n">
        <f aca="false">(AQ29*$G$2)/(H29*F29)</f>
        <v>0</v>
      </c>
      <c r="AS29" s="2" t="n">
        <f aca="false">AR29*E29*D29</f>
        <v>0</v>
      </c>
      <c r="AT29" s="2"/>
      <c r="AU29" s="2" t="n">
        <f aca="false">(AT29*$G$2)/(H29*F29)</f>
        <v>0</v>
      </c>
      <c r="AV29" s="2" t="n">
        <f aca="false">AU29*E29*D29</f>
        <v>0</v>
      </c>
      <c r="AW29" s="2" t="n">
        <v>2</v>
      </c>
      <c r="AX29" s="2" t="n">
        <f aca="false">(AW29*$G$2)/(H29*F29)</f>
        <v>261.745134965474</v>
      </c>
      <c r="AY29" s="2" t="n">
        <f aca="false">AX29*E29*D29</f>
        <v>43.6241891609123</v>
      </c>
      <c r="AZ29" s="2"/>
      <c r="BA29" s="2" t="n">
        <f aca="false">(AZ29*$G$2)/(H29*F29)</f>
        <v>0</v>
      </c>
      <c r="BB29" s="2" t="n">
        <f aca="false">(BA29*E29*D29)</f>
        <v>0</v>
      </c>
      <c r="BC29" s="2"/>
      <c r="BD29" s="2" t="n">
        <f aca="false">(BC29*$G$2)/(H29*F29)</f>
        <v>0</v>
      </c>
      <c r="BE29" s="2" t="n">
        <f aca="false">(BD29*E29*D29)</f>
        <v>0</v>
      </c>
      <c r="BF29" s="2" t="n">
        <v>6</v>
      </c>
      <c r="BG29" s="2" t="n">
        <f aca="false">(BF29*$G$2)/(H29*F29)</f>
        <v>785.235404896422</v>
      </c>
      <c r="BH29" s="2" t="n">
        <f aca="false">BG29*E29*D29</f>
        <v>130.872567482737</v>
      </c>
      <c r="BI29" s="2" t="n">
        <v>14</v>
      </c>
      <c r="BJ29" s="2" t="n">
        <f aca="false">(BI29*$G$2)/(H29*F29)</f>
        <v>1832.21594475832</v>
      </c>
      <c r="BK29" s="2" t="n">
        <f aca="false">(BJ29*E29*D29)</f>
        <v>305.369324126386</v>
      </c>
      <c r="BL29" s="2"/>
      <c r="BM29" s="2" t="n">
        <f aca="false">(BL29*$G$2)/(H29*F29)</f>
        <v>0</v>
      </c>
      <c r="BN29" s="2" t="n">
        <f aca="false">BM29*E29*D29</f>
        <v>0</v>
      </c>
      <c r="BO29" s="2"/>
      <c r="BP29" s="2" t="n">
        <f aca="false">(BO29*$G$2)/(H29*F29)</f>
        <v>0</v>
      </c>
      <c r="BQ29" s="2" t="n">
        <f aca="false">(BP29*E29*D29)</f>
        <v>0</v>
      </c>
      <c r="BR29" s="2"/>
      <c r="BS29" s="2" t="n">
        <f aca="false">(BR29*$G$2)/(H29*F29)</f>
        <v>0</v>
      </c>
      <c r="BT29" s="2" t="n">
        <f aca="false">BS29*E29*D29</f>
        <v>0</v>
      </c>
      <c r="BU29" s="2"/>
      <c r="BV29" s="2" t="n">
        <f aca="false">(BU29*$G$2)/(H29*F29)</f>
        <v>0</v>
      </c>
      <c r="BW29" s="2" t="n">
        <f aca="false">BV29*E29*D29</f>
        <v>0</v>
      </c>
      <c r="BX29" s="2"/>
      <c r="BY29" s="2" t="n">
        <f aca="false">(BX29*$G$2)/(H29*F29)</f>
        <v>0</v>
      </c>
      <c r="BZ29" s="2" t="n">
        <f aca="false">BY29*E29*D29</f>
        <v>0</v>
      </c>
      <c r="CA29" s="2"/>
      <c r="CB29" s="2" t="n">
        <f aca="false">(CA29*$G$2)/(H29*F29)</f>
        <v>0</v>
      </c>
      <c r="CC29" s="2" t="n">
        <f aca="false">CB29*E29*D29</f>
        <v>0</v>
      </c>
      <c r="CD29" s="2" t="n">
        <v>3</v>
      </c>
      <c r="CE29" s="2" t="n">
        <f aca="false">(CD29*$G$2)/(H29*F29)</f>
        <v>392.617702448211</v>
      </c>
      <c r="CF29" s="2" t="n">
        <f aca="false">CE29*E29*D29</f>
        <v>65.4362837413685</v>
      </c>
      <c r="CG29" s="2" t="n">
        <v>7</v>
      </c>
      <c r="CH29" s="2" t="n">
        <f aca="false">(CG29*$G$2)/(H29*F29)</f>
        <v>916.107972379159</v>
      </c>
      <c r="CI29" s="2" t="n">
        <f aca="false">CH29*E29*D29</f>
        <v>152.684662063193</v>
      </c>
      <c r="CJ29" s="2"/>
      <c r="CK29" s="2" t="n">
        <f aca="false">(CJ29*$G$2)/(H29*F29)</f>
        <v>0</v>
      </c>
      <c r="CL29" s="2" t="n">
        <f aca="false">CK29*E29*D29</f>
        <v>0</v>
      </c>
      <c r="CM29" s="2"/>
      <c r="CN29" s="2" t="n">
        <f aca="false">(CM29*$G$2)/(H29*F29)</f>
        <v>0</v>
      </c>
      <c r="CO29" s="2" t="n">
        <f aca="false">CN29*E29*D29</f>
        <v>0</v>
      </c>
      <c r="CP29" s="2"/>
      <c r="CQ29" s="2" t="n">
        <f aca="false">(CP29*$G$2)/(H29*F29)</f>
        <v>0</v>
      </c>
      <c r="CR29" s="2" t="n">
        <f aca="false">CQ29*E29*D29</f>
        <v>0</v>
      </c>
      <c r="CS29" s="2"/>
      <c r="CT29" s="2" t="n">
        <f aca="false">(CS29*$G$2)/(H29*F29)</f>
        <v>0</v>
      </c>
      <c r="CU29" s="2" t="n">
        <f aca="false">CT29*E29*D29</f>
        <v>0</v>
      </c>
      <c r="CV29" s="2"/>
      <c r="CW29" s="2" t="n">
        <f aca="false">(CV29*$G$2)/(H29*F29)</f>
        <v>0</v>
      </c>
      <c r="CX29" s="2" t="n">
        <f aca="false">CW29*E29*D29</f>
        <v>0</v>
      </c>
      <c r="CY29" s="2"/>
      <c r="CZ29" s="2" t="n">
        <f aca="false">(CY29*$G$2)/(H29*F29)</f>
        <v>0</v>
      </c>
      <c r="DA29" s="2" t="n">
        <f aca="false">CZ29*E29*D29</f>
        <v>0</v>
      </c>
      <c r="DB29" s="2"/>
      <c r="DC29" s="2" t="n">
        <f aca="false">(DB29*$G$2)/(H29*F29)</f>
        <v>0</v>
      </c>
      <c r="DD29" s="2" t="n">
        <f aca="false">DC29*E29*D29</f>
        <v>0</v>
      </c>
      <c r="DE29" s="2" t="n">
        <v>3</v>
      </c>
      <c r="DF29" s="2" t="n">
        <f aca="false">(DE29*$G$2)/(H29*F29)</f>
        <v>392.617702448211</v>
      </c>
      <c r="DG29" s="2" t="n">
        <f aca="false">DF29*E29*D29</f>
        <v>65.4362837413685</v>
      </c>
      <c r="DH29" s="2" t="n">
        <v>19</v>
      </c>
      <c r="DI29" s="2" t="n">
        <f aca="false">(DH29*$G$2)/(H29*F29)</f>
        <v>2486.578782172</v>
      </c>
      <c r="DJ29" s="2" t="n">
        <f aca="false">DI29*E29*D29</f>
        <v>414.429797028667</v>
      </c>
      <c r="DK29" s="2"/>
      <c r="DL29" s="2" t="n">
        <f aca="false">(DK29*$G29)/(H29*F29)</f>
        <v>0</v>
      </c>
      <c r="DM29" s="2" t="n">
        <f aca="false">DL29*E29*D29</f>
        <v>0</v>
      </c>
      <c r="DN29" s="2"/>
      <c r="DO29" s="2" t="n">
        <f aca="false">(DN29*$G$2)/(H29*F29)</f>
        <v>0</v>
      </c>
      <c r="DP29" s="2" t="n">
        <f aca="false">DO29*E29*D29</f>
        <v>0</v>
      </c>
      <c r="DQ29" s="2"/>
      <c r="DR29" s="2" t="n">
        <f aca="false">(DQ29*$G$2)/(H29*F29)</f>
        <v>0</v>
      </c>
      <c r="DS29" s="2" t="n">
        <f aca="false">DR29*E29*D29</f>
        <v>0</v>
      </c>
      <c r="DT29" s="2" t="n">
        <v>12</v>
      </c>
      <c r="DU29" s="2" t="n">
        <f aca="false">(DT29*$G$2)/(H29*F29)</f>
        <v>1570.47080979284</v>
      </c>
      <c r="DV29" s="2" t="n">
        <f aca="false">DU29*E29*D29</f>
        <v>261.745134965474</v>
      </c>
      <c r="DW29" s="2"/>
      <c r="DX29" s="2" t="n">
        <f aca="false">(DW29*$G$2)/(H29*F29)</f>
        <v>0</v>
      </c>
      <c r="DY29" s="2" t="n">
        <f aca="false">DX29*E29*D29</f>
        <v>0</v>
      </c>
      <c r="DZ29" s="2"/>
      <c r="EA29" s="2" t="n">
        <f aca="false">(DZ29*$BY$2)/(H29*F29)</f>
        <v>0</v>
      </c>
      <c r="EB29" s="2" t="n">
        <f aca="false">EA29*E29*D29</f>
        <v>0</v>
      </c>
      <c r="EC29" s="2"/>
      <c r="ED29" s="2" t="n">
        <f aca="false">(EC29*$G$2)/(H29*F29)</f>
        <v>0</v>
      </c>
      <c r="EE29" s="2" t="n">
        <f aca="false">ED29*E29*D29</f>
        <v>0</v>
      </c>
      <c r="EF29" s="2"/>
      <c r="EG29" s="2" t="n">
        <f aca="false">(EF29*$G$2)/(H29*F29)</f>
        <v>0</v>
      </c>
      <c r="EH29" s="2" t="n">
        <f aca="false">EG29*E29*D29</f>
        <v>0</v>
      </c>
      <c r="EI29" s="2" t="n">
        <v>13</v>
      </c>
      <c r="EJ29" s="2" t="n">
        <f aca="false">(EI29*$G$2)/(H29*F29)</f>
        <v>1701.34337727558</v>
      </c>
      <c r="EK29" s="2" t="n">
        <f aca="false">EJ29*E29*D29</f>
        <v>283.55722954593</v>
      </c>
      <c r="EL29" s="2"/>
      <c r="EM29" s="2" t="n">
        <f aca="false">(EL29*$G$2)/(H29*F29)</f>
        <v>0</v>
      </c>
      <c r="EN29" s="2" t="n">
        <f aca="false">EM29*E29*D29</f>
        <v>0</v>
      </c>
      <c r="EO29" s="2"/>
      <c r="EP29" s="2" t="n">
        <f aca="false">(EO29*$G$2)/(H29*F29)</f>
        <v>0</v>
      </c>
      <c r="EQ29" s="2" t="n">
        <f aca="false">(EP29*E29*D29)</f>
        <v>0</v>
      </c>
      <c r="ER29" s="2"/>
      <c r="ES29" s="2" t="n">
        <f aca="false">(ER29*$G$2)/(H29*F29)</f>
        <v>0</v>
      </c>
      <c r="ET29" s="2" t="n">
        <f aca="false">ES29*E29*D29</f>
        <v>0</v>
      </c>
      <c r="EU29" s="2"/>
      <c r="EV29" s="2" t="n">
        <f aca="false">(EU29*$G$2)/(H29*F29)</f>
        <v>0</v>
      </c>
      <c r="EW29" s="2" t="n">
        <f aca="false">EV29*E29*D29</f>
        <v>0</v>
      </c>
      <c r="EX29" s="2" t="n">
        <v>4</v>
      </c>
      <c r="EY29" s="2" t="n">
        <f aca="false">(EX29*$G$2)/(H29*F29)</f>
        <v>523.490269930948</v>
      </c>
      <c r="EZ29" s="2" t="n">
        <f aca="false">EY29*E29*D29</f>
        <v>87.2483783218246</v>
      </c>
      <c r="FA29" s="2"/>
      <c r="FB29" s="2" t="n">
        <f aca="false">(FA29*$G$2)/(H29*F29)</f>
        <v>0</v>
      </c>
      <c r="FC29" s="2" t="n">
        <f aca="false">FB29*E29*D29</f>
        <v>0</v>
      </c>
      <c r="FD29" s="2"/>
      <c r="FE29" s="2" t="n">
        <f aca="false">(FD29*$G$2)/(H29*F29)</f>
        <v>0</v>
      </c>
      <c r="FF29" s="2" t="n">
        <f aca="false">FE29*E29*D29</f>
        <v>0</v>
      </c>
      <c r="FG29" s="2"/>
      <c r="FH29" s="2" t="n">
        <f aca="false">(FG29*$G$2)/(H29*F29)</f>
        <v>0</v>
      </c>
      <c r="FI29" s="2" t="n">
        <f aca="false">FH29*E29*D29</f>
        <v>0</v>
      </c>
      <c r="FJ29" s="2"/>
      <c r="FK29" s="2" t="n">
        <f aca="false">(FJ29*$G$2)/(H29*F29)</f>
        <v>0</v>
      </c>
      <c r="FL29" s="2" t="n">
        <f aca="false">FK29*E29*D29</f>
        <v>0</v>
      </c>
      <c r="FM29" s="2"/>
      <c r="FN29" s="2" t="n">
        <f aca="false">(FM29*$G$2)/(H29*F29)</f>
        <v>0</v>
      </c>
      <c r="FO29" s="2" t="n">
        <f aca="false">FN29*E29*D29</f>
        <v>0</v>
      </c>
      <c r="FP29" s="2"/>
      <c r="FQ29" s="2" t="n">
        <f aca="false">(FP29*$G$2)/(H29*F29)</f>
        <v>0</v>
      </c>
      <c r="FR29" s="2" t="n">
        <f aca="false">FQ29*E29*D29</f>
        <v>0</v>
      </c>
      <c r="FS29" s="2"/>
      <c r="FT29" s="2" t="n">
        <f aca="false">(FS29*$G$2)/(H29*F29)</f>
        <v>0</v>
      </c>
      <c r="FU29" s="2" t="n">
        <f aca="false">FT29*E29*D29</f>
        <v>0</v>
      </c>
      <c r="FV29" s="2"/>
      <c r="FW29" s="2" t="n">
        <f aca="false">(FV29*$G$2)/(H29*F29)</f>
        <v>0</v>
      </c>
      <c r="FX29" s="2" t="n">
        <f aca="false">FW29*E29*D29</f>
        <v>0</v>
      </c>
      <c r="FY29" s="2"/>
      <c r="FZ29" s="2" t="n">
        <f aca="false">(FY29*$G$2)/(H29*F29)</f>
        <v>0</v>
      </c>
      <c r="GA29" s="2" t="n">
        <f aca="false">FZ29*E29*D29</f>
        <v>0</v>
      </c>
      <c r="GB29" s="2"/>
      <c r="GC29" s="2" t="n">
        <f aca="false">(GB29*$G$2)/(H29*F29)</f>
        <v>0</v>
      </c>
      <c r="GD29" s="2" t="n">
        <f aca="false">GC29*E29*D29</f>
        <v>0</v>
      </c>
      <c r="GE29" s="2"/>
      <c r="GF29" s="2" t="n">
        <f aca="false">(GE29*$G$2)/(H29*F29)</f>
        <v>0</v>
      </c>
      <c r="GG29" s="2" t="n">
        <f aca="false">GF29*E29*D29</f>
        <v>0</v>
      </c>
      <c r="GH29" s="2"/>
      <c r="GI29" s="2" t="n">
        <f aca="false">(GH29*$G$2)/(H29*F29)</f>
        <v>0</v>
      </c>
      <c r="GJ29" s="2" t="n">
        <f aca="false">GI29*E29*D29</f>
        <v>0</v>
      </c>
      <c r="GK29" s="2"/>
      <c r="GL29" s="2" t="n">
        <f aca="false">(GK29*$G$2)/(H29*F29)</f>
        <v>0</v>
      </c>
      <c r="GM29" s="2" t="n">
        <f aca="false">GL29*E29*D29</f>
        <v>0</v>
      </c>
      <c r="GN29" s="2"/>
      <c r="GO29" s="2" t="n">
        <f aca="false">(GN29*$G$2)/(H29*F29)</f>
        <v>0</v>
      </c>
      <c r="GP29" s="2" t="n">
        <f aca="false">GO29*E29*D29</f>
        <v>0</v>
      </c>
      <c r="GQ29" s="2"/>
      <c r="GR29" s="2" t="n">
        <f aca="false">(GQ29*$G$2)/(H29*F29)</f>
        <v>0</v>
      </c>
      <c r="GS29" s="2" t="n">
        <f aca="false">GR29*E29*D29</f>
        <v>0</v>
      </c>
      <c r="GT29" s="2"/>
      <c r="GU29" s="2" t="n">
        <f aca="false">(GT29*$G$2)/(H29*F29)</f>
        <v>0</v>
      </c>
      <c r="GV29" s="2" t="n">
        <f aca="false">(GU29*E29*D29)</f>
        <v>0</v>
      </c>
      <c r="GW29" s="2"/>
      <c r="GX29" s="2" t="n">
        <f aca="false">(GW29*$G$2)/(H29*F29)</f>
        <v>0</v>
      </c>
      <c r="GY29" s="2" t="n">
        <f aca="false">GX29*E29*D29</f>
        <v>0</v>
      </c>
      <c r="GZ29" s="2"/>
      <c r="HA29" s="2" t="n">
        <f aca="false">(GZ29*$G$2)/(H29*F29)</f>
        <v>0</v>
      </c>
      <c r="HB29" s="2" t="n">
        <f aca="false">HA29*E29*D29</f>
        <v>0</v>
      </c>
      <c r="HC29" s="2"/>
      <c r="HD29" s="2" t="n">
        <f aca="false">(HC29*$G$2)/(H29*F29)</f>
        <v>0</v>
      </c>
      <c r="HE29" s="2" t="n">
        <f aca="false">(HD29*E29*D29)</f>
        <v>0</v>
      </c>
      <c r="HF29" s="2"/>
      <c r="HG29" s="2" t="n">
        <f aca="false">(HF29*$G$2)/(H29*F29)</f>
        <v>0</v>
      </c>
      <c r="HH29" s="2" t="n">
        <f aca="false">HG29*E29*D29</f>
        <v>0</v>
      </c>
      <c r="HI29" s="2"/>
      <c r="HJ29" s="2" t="n">
        <f aca="false">(HI29*$G$2)/(H29*F29)</f>
        <v>0</v>
      </c>
      <c r="HK29" s="2" t="n">
        <f aca="false">HJ29*E29*D29</f>
        <v>0</v>
      </c>
      <c r="HL29" s="2" t="n">
        <v>5</v>
      </c>
      <c r="HM29" s="2" t="n">
        <f aca="false">(HL29*$G$2)/(H29*F29)</f>
        <v>654.362837413685</v>
      </c>
      <c r="HN29" s="2" t="n">
        <f aca="false">HM29*E29*D29</f>
        <v>109.060472902281</v>
      </c>
      <c r="HO29" s="2" t="n">
        <v>5</v>
      </c>
      <c r="HP29" s="2" t="n">
        <f aca="false">(HO29*$G$2)/(H29*F29)</f>
        <v>654.362837413685</v>
      </c>
      <c r="HQ29" s="2" t="n">
        <f aca="false">HP29*E29*D29</f>
        <v>109.060472902281</v>
      </c>
      <c r="HR29" s="2"/>
      <c r="HS29" s="2" t="n">
        <f aca="false">(HR29*$G$2)/(H29*F29)</f>
        <v>0</v>
      </c>
      <c r="HT29" s="2" t="n">
        <f aca="false">HS29*E29*D29</f>
        <v>0</v>
      </c>
      <c r="HU29" s="2" t="n">
        <v>19</v>
      </c>
      <c r="HV29" s="2" t="n">
        <f aca="false">(HU29*$G$2)/(H29*F29)</f>
        <v>2486.578782172</v>
      </c>
      <c r="HW29" s="2" t="n">
        <f aca="false">HV29*E29*D29</f>
        <v>414.429797028667</v>
      </c>
      <c r="HX29" s="2" t="n">
        <v>1</v>
      </c>
      <c r="HY29" s="2" t="n">
        <f aca="false">(HX29*$G$2)/(H29*F29)</f>
        <v>130.872567482737</v>
      </c>
      <c r="HZ29" s="2" t="n">
        <f aca="false">HY29*E29*D29</f>
        <v>21.8120945804562</v>
      </c>
      <c r="IA29" s="2"/>
      <c r="IB29" s="2" t="n">
        <f aca="false">(IA29*$G$2)/(H29*F29)</f>
        <v>0</v>
      </c>
      <c r="IC29" s="2" t="n">
        <f aca="false">IB29*E29*D29</f>
        <v>0</v>
      </c>
      <c r="ID29" s="2" t="n">
        <v>3</v>
      </c>
      <c r="IE29" s="2" t="n">
        <f aca="false">(ID29*$G$2)/(H29*F29)</f>
        <v>392.617702448211</v>
      </c>
      <c r="IF29" s="2" t="n">
        <f aca="false">IE29*E29*D29</f>
        <v>65.4362837413685</v>
      </c>
      <c r="IG29" s="2"/>
      <c r="IH29" s="2" t="n">
        <f aca="false">(IG29*$G$2)/(H29*F29)</f>
        <v>0</v>
      </c>
      <c r="II29" s="2" t="n">
        <f aca="false">IH29*E29*D29</f>
        <v>0</v>
      </c>
      <c r="IJ29" s="2" t="n">
        <v>6</v>
      </c>
      <c r="IK29" s="2" t="n">
        <f aca="false">(IJ29*$G$2)/(H29*F29)</f>
        <v>785.235404896422</v>
      </c>
      <c r="IL29" s="2" t="n">
        <f aca="false">IK29*E29*D29</f>
        <v>130.872567482737</v>
      </c>
      <c r="IM29" s="2" t="n">
        <v>1</v>
      </c>
      <c r="IN29" s="2" t="n">
        <f aca="false">(IM29*$G$2)/(H29*F29)</f>
        <v>130.872567482737</v>
      </c>
      <c r="IO29" s="2" t="n">
        <f aca="false">IN29*E29*D29</f>
        <v>21.8120945804562</v>
      </c>
      <c r="IP29" s="2"/>
      <c r="IQ29" s="2" t="n">
        <f aca="false">(IP29*$G$2)/(H29*F29)</f>
        <v>0</v>
      </c>
      <c r="IR29" s="2" t="n">
        <f aca="false">IQ29*E29*D29</f>
        <v>0</v>
      </c>
      <c r="IS29" s="2"/>
      <c r="IT29" s="1" t="n">
        <f aca="false">(IS29*$G$2)/(H29*F29)</f>
        <v>0</v>
      </c>
      <c r="IU29" s="1" t="n">
        <f aca="false">IT29*E29*D29</f>
        <v>0</v>
      </c>
    </row>
    <row r="30" customFormat="false" ht="15" hidden="false" customHeight="false" outlineLevel="0" collapsed="false">
      <c r="A30" s="9" t="s">
        <v>116</v>
      </c>
      <c r="B30" s="17" t="n">
        <v>232.71186440678</v>
      </c>
      <c r="C30" s="11" t="n">
        <v>3136.81</v>
      </c>
      <c r="D30" s="12" t="n">
        <v>1.8</v>
      </c>
      <c r="E30" s="1" t="n">
        <v>0.0925925925925926</v>
      </c>
      <c r="F30" s="13" t="n">
        <v>1.7</v>
      </c>
      <c r="G30" s="15"/>
      <c r="H30" s="2" t="n">
        <v>162</v>
      </c>
      <c r="I30" s="23" t="n">
        <v>1459717.7913064</v>
      </c>
      <c r="J30" s="23" t="n">
        <v>59131772.7648699</v>
      </c>
      <c r="K30" s="1" t="n">
        <v>149080.437389904</v>
      </c>
      <c r="L30" s="24" t="n">
        <v>1.86612370549416</v>
      </c>
      <c r="M30" s="2" t="n">
        <v>34</v>
      </c>
      <c r="N30" s="2" t="n">
        <f aca="false">(M30*$G$2)/(H30*F30)</f>
        <v>5147.65432098765</v>
      </c>
      <c r="O30" s="2" t="n">
        <f aca="false">N30*E30*D30</f>
        <v>857.942386831276</v>
      </c>
      <c r="P30" s="2" t="n">
        <v>147</v>
      </c>
      <c r="Q30" s="2" t="n">
        <f aca="false">(P30*$G$2)/(H30*F30)</f>
        <v>22256.0348583878</v>
      </c>
      <c r="R30" s="2" t="n">
        <f aca="false">Q30*E30*D30</f>
        <v>3709.33914306463</v>
      </c>
      <c r="S30" s="2"/>
      <c r="T30" s="2" t="n">
        <f aca="false">(S30*$G$2)/(H30*F30)</f>
        <v>0</v>
      </c>
      <c r="U30" s="2" t="n">
        <f aca="false">T30*E30*D30</f>
        <v>0</v>
      </c>
      <c r="V30" s="2"/>
      <c r="W30" s="2" t="n">
        <f aca="false">(V30*$G$2)/(H30*F30)</f>
        <v>0</v>
      </c>
      <c r="X30" s="2" t="n">
        <f aca="false">W30*E30*D30</f>
        <v>0</v>
      </c>
      <c r="Y30" s="2" t="n">
        <v>72</v>
      </c>
      <c r="Z30" s="2" t="n">
        <f aca="false">(Y30*$G$2)/(H30*F30)</f>
        <v>10900.9150326797</v>
      </c>
      <c r="AA30" s="2" t="n">
        <f aca="false">Z30*E30*D30</f>
        <v>1816.81917211329</v>
      </c>
      <c r="AB30" s="2"/>
      <c r="AC30" s="2" t="n">
        <f aca="false">(AB30*$G$2)/(H30*F30)</f>
        <v>0</v>
      </c>
      <c r="AD30" s="2" t="n">
        <f aca="false">AC30*E30*D30</f>
        <v>0</v>
      </c>
      <c r="AE30" s="2"/>
      <c r="AF30" s="2" t="n">
        <f aca="false">(AE30*$G$2)/(H30*F30)</f>
        <v>0</v>
      </c>
      <c r="AG30" s="2" t="n">
        <f aca="false">AF30*E30*D30</f>
        <v>0</v>
      </c>
      <c r="AH30" s="2"/>
      <c r="AI30" s="2" t="n">
        <f aca="false">(AH30*$G$2)/(H30*F30)</f>
        <v>0</v>
      </c>
      <c r="AJ30" s="2" t="n">
        <f aca="false">(AI30*E30*D30)</f>
        <v>0</v>
      </c>
      <c r="AK30" s="2" t="n">
        <v>1</v>
      </c>
      <c r="AL30" s="2" t="n">
        <f aca="false">(AK30*$G$2)/(H30*F30)</f>
        <v>151.401597676107</v>
      </c>
      <c r="AM30" s="2" t="n">
        <f aca="false">AL30*E30*D30</f>
        <v>25.2335996126846</v>
      </c>
      <c r="AN30" s="2" t="n">
        <v>7</v>
      </c>
      <c r="AO30" s="2" t="n">
        <f aca="false">(AN30*$G$2)/(H30*F30)</f>
        <v>1059.81118373275</v>
      </c>
      <c r="AP30" s="2" t="n">
        <f aca="false">AO30*E30*D30</f>
        <v>176.635197288792</v>
      </c>
      <c r="AQ30" s="2"/>
      <c r="AR30" s="2" t="n">
        <f aca="false">(AQ30*$G$2)/(H30*F30)</f>
        <v>0</v>
      </c>
      <c r="AS30" s="2" t="n">
        <f aca="false">AR30*E30*D30</f>
        <v>0</v>
      </c>
      <c r="AT30" s="2"/>
      <c r="AU30" s="2" t="n">
        <f aca="false">(AT30*$G$2)/(H30*F30)</f>
        <v>0</v>
      </c>
      <c r="AV30" s="2" t="n">
        <f aca="false">AU30*E30*D30</f>
        <v>0</v>
      </c>
      <c r="AW30" s="2" t="n">
        <v>2</v>
      </c>
      <c r="AX30" s="2" t="n">
        <f aca="false">(AW30*$G$2)/(H30*F30)</f>
        <v>302.803195352215</v>
      </c>
      <c r="AY30" s="2" t="n">
        <f aca="false">AX30*E30*D30</f>
        <v>50.4671992253692</v>
      </c>
      <c r="AZ30" s="2"/>
      <c r="BA30" s="2" t="n">
        <f aca="false">(AZ30*$G$2)/(H30*F30)</f>
        <v>0</v>
      </c>
      <c r="BB30" s="2" t="n">
        <f aca="false">(BA30*E30*D30)</f>
        <v>0</v>
      </c>
      <c r="BC30" s="2" t="n">
        <v>5</v>
      </c>
      <c r="BD30" s="2" t="n">
        <f aca="false">(BC30*$G$2)/(H30*F30)</f>
        <v>757.007988380537</v>
      </c>
      <c r="BE30" s="2" t="n">
        <f aca="false">(BD30*E30*D30)</f>
        <v>126.167998063423</v>
      </c>
      <c r="BF30" s="2" t="n">
        <v>0</v>
      </c>
      <c r="BG30" s="2" t="n">
        <f aca="false">(BF30*$G$2)/(H30*F30)</f>
        <v>0</v>
      </c>
      <c r="BH30" s="2" t="n">
        <f aca="false">BG30*E30*D30</f>
        <v>0</v>
      </c>
      <c r="BI30" s="2" t="n">
        <v>3</v>
      </c>
      <c r="BJ30" s="2" t="n">
        <f aca="false">(BI30*$G$2)/(H30*F30)</f>
        <v>454.204793028322</v>
      </c>
      <c r="BK30" s="2" t="n">
        <f aca="false">(BJ30*E30*D30)</f>
        <v>75.7007988380537</v>
      </c>
      <c r="BL30" s="2"/>
      <c r="BM30" s="2" t="n">
        <f aca="false">(BL30*$G$2)/(H30*F30)</f>
        <v>0</v>
      </c>
      <c r="BN30" s="2" t="n">
        <f aca="false">BM30*E30*D30</f>
        <v>0</v>
      </c>
      <c r="BO30" s="2"/>
      <c r="BP30" s="2" t="n">
        <f aca="false">(BO30*$G$2)/(H30*F30)</f>
        <v>0</v>
      </c>
      <c r="BQ30" s="2" t="n">
        <f aca="false">(BP30*E30*D30)</f>
        <v>0</v>
      </c>
      <c r="BR30" s="2"/>
      <c r="BS30" s="2" t="n">
        <f aca="false">(BR30*$G$2)/(H30*F30)</f>
        <v>0</v>
      </c>
      <c r="BT30" s="2" t="n">
        <f aca="false">BS30*E30*D30</f>
        <v>0</v>
      </c>
      <c r="BU30" s="2"/>
      <c r="BV30" s="2" t="n">
        <f aca="false">(BU30*$G$2)/(H30*F30)</f>
        <v>0</v>
      </c>
      <c r="BW30" s="2" t="n">
        <f aca="false">BV30*E30*D30</f>
        <v>0</v>
      </c>
      <c r="BX30" s="2"/>
      <c r="BY30" s="2" t="n">
        <f aca="false">(BX30*$G$2)/(H30*F30)</f>
        <v>0</v>
      </c>
      <c r="BZ30" s="2" t="n">
        <f aca="false">BY30*E30*D30</f>
        <v>0</v>
      </c>
      <c r="CA30" s="2"/>
      <c r="CB30" s="2" t="n">
        <f aca="false">(CA30*$G$2)/(H30*F30)</f>
        <v>0</v>
      </c>
      <c r="CC30" s="2" t="n">
        <f aca="false">CB30*E30*D30</f>
        <v>0</v>
      </c>
      <c r="CD30" s="2" t="n">
        <v>1</v>
      </c>
      <c r="CE30" s="2" t="n">
        <f aca="false">(CD30*$G$2)/(H30*F30)</f>
        <v>151.401597676107</v>
      </c>
      <c r="CF30" s="2" t="n">
        <f aca="false">CE30*E30*D30</f>
        <v>25.2335996126846</v>
      </c>
      <c r="CG30" s="2" t="n">
        <v>3</v>
      </c>
      <c r="CH30" s="2" t="n">
        <f aca="false">(CG30*$G$2)/(H30*F30)</f>
        <v>454.204793028322</v>
      </c>
      <c r="CI30" s="2" t="n">
        <f aca="false">CH30*E30*D30</f>
        <v>75.7007988380537</v>
      </c>
      <c r="CJ30" s="2"/>
      <c r="CK30" s="2" t="n">
        <f aca="false">(CJ30*$G$2)/(H30*F30)</f>
        <v>0</v>
      </c>
      <c r="CL30" s="2" t="n">
        <f aca="false">CK30*E30*D30</f>
        <v>0</v>
      </c>
      <c r="CM30" s="2"/>
      <c r="CN30" s="2" t="n">
        <f aca="false">(CM30*$G$2)/(H30*F30)</f>
        <v>0</v>
      </c>
      <c r="CO30" s="2" t="n">
        <f aca="false">CN30*E30*D30</f>
        <v>0</v>
      </c>
      <c r="CP30" s="2"/>
      <c r="CQ30" s="2" t="n">
        <f aca="false">(CP30*$G$2)/(H30*F30)</f>
        <v>0</v>
      </c>
      <c r="CR30" s="2" t="n">
        <f aca="false">CQ30*E30*D30</f>
        <v>0</v>
      </c>
      <c r="CS30" s="2"/>
      <c r="CT30" s="2" t="n">
        <f aca="false">(CS30*$G$2)/(H30*F30)</f>
        <v>0</v>
      </c>
      <c r="CU30" s="2" t="n">
        <f aca="false">CT30*E30*D30</f>
        <v>0</v>
      </c>
      <c r="CV30" s="2"/>
      <c r="CW30" s="2" t="n">
        <f aca="false">(CV30*$G$2)/(H30*F30)</f>
        <v>0</v>
      </c>
      <c r="CX30" s="2" t="n">
        <f aca="false">CW30*E30*D30</f>
        <v>0</v>
      </c>
      <c r="CY30" s="2"/>
      <c r="CZ30" s="2" t="n">
        <f aca="false">(CY30*$G$2)/(H30*F30)</f>
        <v>0</v>
      </c>
      <c r="DA30" s="2" t="n">
        <f aca="false">CZ30*E30*D30</f>
        <v>0</v>
      </c>
      <c r="DB30" s="2"/>
      <c r="DC30" s="2" t="n">
        <f aca="false">(DB30*$G$2)/(H30*F30)</f>
        <v>0</v>
      </c>
      <c r="DD30" s="2" t="n">
        <f aca="false">DC30*E30*D30</f>
        <v>0</v>
      </c>
      <c r="DE30" s="2" t="n">
        <v>1</v>
      </c>
      <c r="DF30" s="2" t="n">
        <f aca="false">(DE30*$G$2)/(H30*F30)</f>
        <v>151.401597676107</v>
      </c>
      <c r="DG30" s="2" t="n">
        <f aca="false">DF30*E30*D30</f>
        <v>25.2335996126846</v>
      </c>
      <c r="DH30" s="2" t="n">
        <v>11</v>
      </c>
      <c r="DI30" s="2" t="n">
        <f aca="false">(DH30*$G$2)/(H30*F30)</f>
        <v>1665.41757443718</v>
      </c>
      <c r="DJ30" s="2" t="n">
        <f aca="false">DI30*E30*D30</f>
        <v>277.56959573953</v>
      </c>
      <c r="DK30" s="2" t="n">
        <v>1</v>
      </c>
      <c r="DL30" s="2" t="n">
        <f aca="false">(DK30*$G30)/(H30*F30)</f>
        <v>0</v>
      </c>
      <c r="DM30" s="2" t="n">
        <f aca="false">DL30*E30*D30</f>
        <v>0</v>
      </c>
      <c r="DN30" s="2" t="n">
        <v>4</v>
      </c>
      <c r="DO30" s="2" t="n">
        <f aca="false">(DN30*$G$2)/(H30*F30)</f>
        <v>605.60639070443</v>
      </c>
      <c r="DP30" s="2" t="n">
        <f aca="false">DO30*E30*D30</f>
        <v>100.934398450738</v>
      </c>
      <c r="DQ30" s="2"/>
      <c r="DR30" s="2" t="n">
        <f aca="false">(DQ30*$G$2)/(H30*F30)</f>
        <v>0</v>
      </c>
      <c r="DS30" s="2" t="n">
        <f aca="false">DR30*E30*D30</f>
        <v>0</v>
      </c>
      <c r="DT30" s="2" t="n">
        <v>15</v>
      </c>
      <c r="DU30" s="2" t="n">
        <f aca="false">(DT30*$G$2)/(H30*F30)</f>
        <v>2271.02396514161</v>
      </c>
      <c r="DV30" s="2" t="n">
        <f aca="false">DU30*E30*D30</f>
        <v>378.503994190269</v>
      </c>
      <c r="DW30" s="2" t="n">
        <v>1</v>
      </c>
      <c r="DX30" s="2" t="n">
        <f aca="false">(DW30*$G$2)/(H30*F30)</f>
        <v>151.401597676107</v>
      </c>
      <c r="DY30" s="2" t="n">
        <f aca="false">DX30*E30*D30</f>
        <v>25.2335996126846</v>
      </c>
      <c r="DZ30" s="2"/>
      <c r="EA30" s="2" t="n">
        <f aca="false">(DZ30*$BY$2)/(H30*F30)</f>
        <v>0</v>
      </c>
      <c r="EB30" s="2" t="n">
        <f aca="false">EA30*E30*D30</f>
        <v>0</v>
      </c>
      <c r="EC30" s="2"/>
      <c r="ED30" s="2" t="n">
        <f aca="false">(EC30*$G$2)/(H30*F30)</f>
        <v>0</v>
      </c>
      <c r="EE30" s="2" t="n">
        <f aca="false">ED30*E30*D30</f>
        <v>0</v>
      </c>
      <c r="EF30" s="2"/>
      <c r="EG30" s="2" t="n">
        <f aca="false">(EF30*$G$2)/(H30*F30)</f>
        <v>0</v>
      </c>
      <c r="EH30" s="2" t="n">
        <f aca="false">EG30*E30*D30</f>
        <v>0</v>
      </c>
      <c r="EI30" s="2" t="n">
        <v>31</v>
      </c>
      <c r="EJ30" s="2" t="n">
        <f aca="false">(EI30*$G$2)/(H30*F30)</f>
        <v>4693.44952795933</v>
      </c>
      <c r="EK30" s="2" t="n">
        <f aca="false">EJ30*E30*D30</f>
        <v>782.241587993222</v>
      </c>
      <c r="EL30" s="2"/>
      <c r="EM30" s="2" t="n">
        <f aca="false">(EL30*$G$2)/(H30*F30)</f>
        <v>0</v>
      </c>
      <c r="EN30" s="2" t="n">
        <f aca="false">EM30*E30*D30</f>
        <v>0</v>
      </c>
      <c r="EO30" s="2"/>
      <c r="EP30" s="2" t="n">
        <f aca="false">(EO30*$G$2)/(H30*F30)</f>
        <v>0</v>
      </c>
      <c r="EQ30" s="2" t="n">
        <f aca="false">(EP30*E30*D30)</f>
        <v>0</v>
      </c>
      <c r="ER30" s="2"/>
      <c r="ES30" s="2" t="n">
        <f aca="false">(ER30*$G$2)/(H30*F30)</f>
        <v>0</v>
      </c>
      <c r="ET30" s="2" t="n">
        <f aca="false">ES30*E30*D30</f>
        <v>0</v>
      </c>
      <c r="EU30" s="2"/>
      <c r="EV30" s="2" t="n">
        <f aca="false">(EU30*$G$2)/(H30*F30)</f>
        <v>0</v>
      </c>
      <c r="EW30" s="2" t="n">
        <f aca="false">EV30*E30*D30</f>
        <v>0</v>
      </c>
      <c r="EX30" s="2" t="n">
        <v>3</v>
      </c>
      <c r="EY30" s="2" t="n">
        <f aca="false">(EX30*$G$2)/(H30*F30)</f>
        <v>454.204793028322</v>
      </c>
      <c r="EZ30" s="2" t="n">
        <f aca="false">EY30*E30*D30</f>
        <v>75.7007988380537</v>
      </c>
      <c r="FA30" s="2"/>
      <c r="FB30" s="2" t="n">
        <f aca="false">(FA30*$G$2)/(H30*F30)</f>
        <v>0</v>
      </c>
      <c r="FC30" s="2" t="n">
        <f aca="false">FB30*E30*D30</f>
        <v>0</v>
      </c>
      <c r="FD30" s="2"/>
      <c r="FE30" s="2" t="n">
        <f aca="false">(FD30*$G$2)/(H30*F30)</f>
        <v>0</v>
      </c>
      <c r="FF30" s="2" t="n">
        <f aca="false">FE30*E30*D30</f>
        <v>0</v>
      </c>
      <c r="FG30" s="2"/>
      <c r="FH30" s="2" t="n">
        <f aca="false">(FG30*$G$2)/(H30*F30)</f>
        <v>0</v>
      </c>
      <c r="FI30" s="2" t="n">
        <f aca="false">FH30*E30*D30</f>
        <v>0</v>
      </c>
      <c r="FJ30" s="2" t="n">
        <v>1</v>
      </c>
      <c r="FK30" s="2" t="n">
        <f aca="false">(FJ30*$G$2)/(H30*F30)</f>
        <v>151.401597676107</v>
      </c>
      <c r="FL30" s="2" t="n">
        <f aca="false">FK30*E30*D30</f>
        <v>25.2335996126846</v>
      </c>
      <c r="FM30" s="2"/>
      <c r="FN30" s="2" t="n">
        <f aca="false">(FM30*$G$2)/(H30*F30)</f>
        <v>0</v>
      </c>
      <c r="FO30" s="2" t="n">
        <f aca="false">FN30*E30*D30</f>
        <v>0</v>
      </c>
      <c r="FP30" s="2"/>
      <c r="FQ30" s="2" t="n">
        <f aca="false">(FP30*$G$2)/(H30*F30)</f>
        <v>0</v>
      </c>
      <c r="FR30" s="2" t="n">
        <f aca="false">FQ30*E30*D30</f>
        <v>0</v>
      </c>
      <c r="FS30" s="2"/>
      <c r="FT30" s="2" t="n">
        <f aca="false">(FS30*$G$2)/(H30*F30)</f>
        <v>0</v>
      </c>
      <c r="FU30" s="2" t="n">
        <f aca="false">FT30*E30*D30</f>
        <v>0</v>
      </c>
      <c r="FV30" s="2"/>
      <c r="FW30" s="2" t="n">
        <f aca="false">(FV30*$G$2)/(H30*F30)</f>
        <v>0</v>
      </c>
      <c r="FX30" s="2" t="n">
        <f aca="false">FW30*E30*D30</f>
        <v>0</v>
      </c>
      <c r="FY30" s="2"/>
      <c r="FZ30" s="2" t="n">
        <f aca="false">(FY30*$G$2)/(H30*F30)</f>
        <v>0</v>
      </c>
      <c r="GA30" s="2" t="n">
        <f aca="false">FZ30*E30*D30</f>
        <v>0</v>
      </c>
      <c r="GB30" s="2"/>
      <c r="GC30" s="2" t="n">
        <f aca="false">(GB30*$G$2)/(H30*F30)</f>
        <v>0</v>
      </c>
      <c r="GD30" s="2" t="n">
        <f aca="false">GC30*E30*D30</f>
        <v>0</v>
      </c>
      <c r="GE30" s="2"/>
      <c r="GF30" s="2" t="n">
        <f aca="false">(GE30*$G$2)/(H30*F30)</f>
        <v>0</v>
      </c>
      <c r="GG30" s="2" t="n">
        <f aca="false">GF30*E30*D30</f>
        <v>0</v>
      </c>
      <c r="GH30" s="2"/>
      <c r="GI30" s="2" t="n">
        <f aca="false">(GH30*$G$2)/(H30*F30)</f>
        <v>0</v>
      </c>
      <c r="GJ30" s="2" t="n">
        <f aca="false">GI30*E30*D30</f>
        <v>0</v>
      </c>
      <c r="GK30" s="2"/>
      <c r="GL30" s="2" t="n">
        <f aca="false">(GK30*$G$2)/(H30*F30)</f>
        <v>0</v>
      </c>
      <c r="GM30" s="2" t="n">
        <f aca="false">GL30*E30*D30</f>
        <v>0</v>
      </c>
      <c r="GN30" s="2"/>
      <c r="GO30" s="2" t="n">
        <f aca="false">(GN30*$G$2)/(H30*F30)</f>
        <v>0</v>
      </c>
      <c r="GP30" s="2" t="n">
        <f aca="false">GO30*E30*D30</f>
        <v>0</v>
      </c>
      <c r="GQ30" s="2"/>
      <c r="GR30" s="2" t="n">
        <f aca="false">(GQ30*$G$2)/(H30*F30)</f>
        <v>0</v>
      </c>
      <c r="GS30" s="2" t="n">
        <f aca="false">GR30*E30*D30</f>
        <v>0</v>
      </c>
      <c r="GT30" s="2"/>
      <c r="GU30" s="2" t="n">
        <f aca="false">(GT30*$G$2)/(H30*F30)</f>
        <v>0</v>
      </c>
      <c r="GV30" s="2" t="n">
        <f aca="false">(GU30*E30*D30)</f>
        <v>0</v>
      </c>
      <c r="GW30" s="2"/>
      <c r="GX30" s="2" t="n">
        <f aca="false">(GW30*$G$2)/(H30*F30)</f>
        <v>0</v>
      </c>
      <c r="GY30" s="2" t="n">
        <f aca="false">GX30*E30*D30</f>
        <v>0</v>
      </c>
      <c r="GZ30" s="2"/>
      <c r="HA30" s="2" t="n">
        <f aca="false">(GZ30*$G$2)/(H30*F30)</f>
        <v>0</v>
      </c>
      <c r="HB30" s="2" t="n">
        <f aca="false">HA30*E30*D30</f>
        <v>0</v>
      </c>
      <c r="HC30" s="2"/>
      <c r="HD30" s="2" t="n">
        <f aca="false">(HC30*$G$2)/(H30*F30)</f>
        <v>0</v>
      </c>
      <c r="HE30" s="2" t="n">
        <f aca="false">(HD30*E30*D30)</f>
        <v>0</v>
      </c>
      <c r="HF30" s="2"/>
      <c r="HG30" s="2" t="n">
        <f aca="false">(HF30*$G$2)/(H30*F30)</f>
        <v>0</v>
      </c>
      <c r="HH30" s="2" t="n">
        <f aca="false">HG30*E30*D30</f>
        <v>0</v>
      </c>
      <c r="HI30" s="2"/>
      <c r="HJ30" s="2" t="n">
        <f aca="false">(HI30*$G$2)/(H30*F30)</f>
        <v>0</v>
      </c>
      <c r="HK30" s="2" t="n">
        <f aca="false">HJ30*E30*D30</f>
        <v>0</v>
      </c>
      <c r="HL30" s="2" t="n">
        <v>1</v>
      </c>
      <c r="HM30" s="2" t="n">
        <f aca="false">(HL30*$G$2)/(H30*F30)</f>
        <v>151.401597676107</v>
      </c>
      <c r="HN30" s="2" t="n">
        <f aca="false">HM30*E30*D30</f>
        <v>25.2335996126846</v>
      </c>
      <c r="HO30" s="2"/>
      <c r="HP30" s="2" t="n">
        <f aca="false">(HO30*$G$2)/(H30*F30)</f>
        <v>0</v>
      </c>
      <c r="HQ30" s="2" t="n">
        <f aca="false">HP30*E30*D30</f>
        <v>0</v>
      </c>
      <c r="HR30" s="2" t="n">
        <v>1</v>
      </c>
      <c r="HS30" s="2" t="n">
        <f aca="false">(HR30*$G$2)/(H30*F30)</f>
        <v>151.401597676107</v>
      </c>
      <c r="HT30" s="2" t="n">
        <f aca="false">HS30*E30*D30</f>
        <v>25.2335996126846</v>
      </c>
      <c r="HU30" s="2" t="n">
        <v>25</v>
      </c>
      <c r="HV30" s="2" t="n">
        <f aca="false">(HU30*$G$2)/(H30*F30)</f>
        <v>3785.03994190269</v>
      </c>
      <c r="HW30" s="2" t="n">
        <f aca="false">HV30*E30*D30</f>
        <v>630.839990317114</v>
      </c>
      <c r="HX30" s="2"/>
      <c r="HY30" s="2" t="n">
        <f aca="false">(HX30*$G$2)/(H30*F30)</f>
        <v>0</v>
      </c>
      <c r="HZ30" s="2" t="n">
        <f aca="false">HY30*E30*D30</f>
        <v>0</v>
      </c>
      <c r="IA30" s="2"/>
      <c r="IB30" s="2" t="n">
        <f aca="false">(IA30*$G$2)/(H30*F30)</f>
        <v>0</v>
      </c>
      <c r="IC30" s="2" t="n">
        <f aca="false">IB30*E30*D30</f>
        <v>0</v>
      </c>
      <c r="ID30" s="2"/>
      <c r="IE30" s="2" t="n">
        <f aca="false">(ID30*$G$2)/(H30*F30)</f>
        <v>0</v>
      </c>
      <c r="IF30" s="2" t="n">
        <f aca="false">IE30*E30*D30</f>
        <v>0</v>
      </c>
      <c r="IG30" s="2" t="n">
        <v>4</v>
      </c>
      <c r="IH30" s="2" t="n">
        <f aca="false">(IG30*$G$2)/(H30*F30)</f>
        <v>605.60639070443</v>
      </c>
      <c r="II30" s="2" t="n">
        <f aca="false">IH30*E30*D30</f>
        <v>100.934398450738</v>
      </c>
      <c r="IJ30" s="2" t="n">
        <v>1</v>
      </c>
      <c r="IK30" s="2" t="n">
        <f aca="false">(IJ30*$G$2)/(H30*F30)</f>
        <v>151.401597676107</v>
      </c>
      <c r="IL30" s="2" t="n">
        <f aca="false">IK30*E30*D30</f>
        <v>25.2335996126846</v>
      </c>
      <c r="IM30" s="2" t="n">
        <v>1</v>
      </c>
      <c r="IN30" s="2" t="n">
        <f aca="false">(IM30*$G$2)/(H30*F30)</f>
        <v>151.401597676107</v>
      </c>
      <c r="IO30" s="2" t="n">
        <f aca="false">IN30*E30*D30</f>
        <v>25.2335996126846</v>
      </c>
      <c r="IP30" s="2"/>
      <c r="IQ30" s="2" t="n">
        <f aca="false">(IP30*$G$2)/(H30*F30)</f>
        <v>0</v>
      </c>
      <c r="IR30" s="2" t="n">
        <f aca="false">IQ30*E30*D30</f>
        <v>0</v>
      </c>
      <c r="IS30" s="2"/>
      <c r="IT30" s="1" t="n">
        <f aca="false">(IS30*$G$2)/(H30*F30)</f>
        <v>0</v>
      </c>
      <c r="IU30" s="1" t="n">
        <f aca="false">IT30*E30*D30</f>
        <v>0</v>
      </c>
    </row>
    <row r="31" customFormat="false" ht="15" hidden="false" customHeight="false" outlineLevel="0" collapsed="false">
      <c r="A31" s="9" t="s">
        <v>117</v>
      </c>
      <c r="B31" s="17" t="n">
        <v>246.694915254237</v>
      </c>
      <c r="C31" s="11" t="n">
        <v>3287.6175</v>
      </c>
      <c r="D31" s="12" t="n">
        <v>1.9</v>
      </c>
      <c r="E31" s="1" t="n">
        <v>0.0925925925925926</v>
      </c>
      <c r="F31" s="13" t="n">
        <v>1.7</v>
      </c>
      <c r="G31" s="15"/>
      <c r="H31" s="2" t="n">
        <v>109</v>
      </c>
      <c r="I31" s="23" t="n">
        <v>2240645.00600277</v>
      </c>
      <c r="J31" s="23" t="n">
        <v>78626290.0376749</v>
      </c>
      <c r="K31" s="1" t="n">
        <v>250205.359003642</v>
      </c>
      <c r="L31" s="25" t="n">
        <v>1.944329445287</v>
      </c>
      <c r="M31" s="2" t="n">
        <v>33</v>
      </c>
      <c r="N31" s="2" t="n">
        <f aca="false">(M31*$G$2)/(H31*F31)</f>
        <v>7425.6233135456</v>
      </c>
      <c r="O31" s="2" t="n">
        <f aca="false">N31*E31*D31</f>
        <v>1306.35965701265</v>
      </c>
      <c r="P31" s="2" t="n">
        <v>185</v>
      </c>
      <c r="Q31" s="2" t="n">
        <f aca="false">(P31*$G$2)/(H31*F31)</f>
        <v>41628.4943335132</v>
      </c>
      <c r="R31" s="2" t="n">
        <f aca="false">Q31*E31*D31</f>
        <v>7323.53141052547</v>
      </c>
      <c r="S31" s="2"/>
      <c r="T31" s="2" t="n">
        <f aca="false">(S31*$G$2)/(H31*F31)</f>
        <v>0</v>
      </c>
      <c r="U31" s="2" t="n">
        <f aca="false">T31*E31*D31</f>
        <v>0</v>
      </c>
      <c r="V31" s="2"/>
      <c r="W31" s="2" t="n">
        <f aca="false">(V31*$G$2)/(H31*F31)</f>
        <v>0</v>
      </c>
      <c r="X31" s="2" t="n">
        <f aca="false">W31*E31*D31</f>
        <v>0</v>
      </c>
      <c r="Y31" s="2" t="n">
        <v>43</v>
      </c>
      <c r="Z31" s="2" t="n">
        <f aca="false">(Y31*$G$2)/(H31*F31)</f>
        <v>9675.81219643821</v>
      </c>
      <c r="AA31" s="2" t="n">
        <f aca="false">Z31*E31*D31</f>
        <v>1702.22621974376</v>
      </c>
      <c r="AB31" s="2"/>
      <c r="AC31" s="2" t="n">
        <f aca="false">(AB31*$G$2)/(H31*F31)</f>
        <v>0</v>
      </c>
      <c r="AD31" s="2" t="n">
        <f aca="false">AC31*E31*D31</f>
        <v>0</v>
      </c>
      <c r="AE31" s="2"/>
      <c r="AF31" s="2" t="n">
        <f aca="false">(AE31*$G$2)/(H31*F31)</f>
        <v>0</v>
      </c>
      <c r="AG31" s="2" t="n">
        <f aca="false">AF31*E31*D31</f>
        <v>0</v>
      </c>
      <c r="AH31" s="2"/>
      <c r="AI31" s="2" t="n">
        <f aca="false">(AH31*$G$2)/(H31*F31)</f>
        <v>0</v>
      </c>
      <c r="AJ31" s="2" t="n">
        <f aca="false">(AI31*E31*D31)</f>
        <v>0</v>
      </c>
      <c r="AK31" s="2" t="n">
        <v>1</v>
      </c>
      <c r="AL31" s="2" t="n">
        <f aca="false">(AK31*$G$2)/(H31*F31)</f>
        <v>225.018888289261</v>
      </c>
      <c r="AM31" s="2" t="n">
        <f aca="false">AL31*E31*D31</f>
        <v>39.5866562731107</v>
      </c>
      <c r="AN31" s="2" t="n">
        <v>5</v>
      </c>
      <c r="AO31" s="2" t="n">
        <f aca="false">(AN31*$G$2)/(H31*F31)</f>
        <v>1125.0944414463</v>
      </c>
      <c r="AP31" s="2" t="n">
        <f aca="false">AO31*E31*D31</f>
        <v>197.933281365553</v>
      </c>
      <c r="AQ31" s="2"/>
      <c r="AR31" s="2" t="n">
        <f aca="false">(AQ31*$G$2)/(H31*F31)</f>
        <v>0</v>
      </c>
      <c r="AS31" s="2" t="n">
        <f aca="false">AR31*E31*D31</f>
        <v>0</v>
      </c>
      <c r="AT31" s="2"/>
      <c r="AU31" s="2" t="n">
        <f aca="false">(AT31*$G$2)/(H31*F31)</f>
        <v>0</v>
      </c>
      <c r="AV31" s="2" t="n">
        <f aca="false">AU31*E31*D31</f>
        <v>0</v>
      </c>
      <c r="AW31" s="2" t="n">
        <v>2</v>
      </c>
      <c r="AX31" s="2" t="n">
        <f aca="false">(AW31*$G$2)/(H31*F31)</f>
        <v>450.037776578521</v>
      </c>
      <c r="AY31" s="2" t="n">
        <f aca="false">AX31*E31*D31</f>
        <v>79.1733125462213</v>
      </c>
      <c r="AZ31" s="2"/>
      <c r="BA31" s="2" t="n">
        <f aca="false">(AZ31*$G$2)/(H31*F31)</f>
        <v>0</v>
      </c>
      <c r="BB31" s="2" t="n">
        <f aca="false">(BA31*E31*D31)</f>
        <v>0</v>
      </c>
      <c r="BC31" s="2" t="n">
        <v>2</v>
      </c>
      <c r="BD31" s="2" t="n">
        <f aca="false">(BC31*$G$2)/(H31*F31)</f>
        <v>450.037776578521</v>
      </c>
      <c r="BE31" s="2" t="n">
        <f aca="false">(BD31*E31*D31)</f>
        <v>79.1733125462213</v>
      </c>
      <c r="BF31" s="2" t="n">
        <v>2</v>
      </c>
      <c r="BG31" s="2" t="n">
        <f aca="false">(BF31*$G$2)/(H31*F31)</f>
        <v>450.037776578521</v>
      </c>
      <c r="BH31" s="2" t="n">
        <f aca="false">BG31*E31*D31</f>
        <v>79.1733125462213</v>
      </c>
      <c r="BI31" s="2" t="n">
        <v>2</v>
      </c>
      <c r="BJ31" s="2" t="n">
        <f aca="false">(BI31*$G$2)/(H31*F31)</f>
        <v>450.037776578521</v>
      </c>
      <c r="BK31" s="2" t="n">
        <f aca="false">(BJ31*E31*D31)</f>
        <v>79.1733125462213</v>
      </c>
      <c r="BL31" s="2"/>
      <c r="BM31" s="2" t="n">
        <f aca="false">(BL31*$G$2)/(H31*F31)</f>
        <v>0</v>
      </c>
      <c r="BN31" s="2" t="n">
        <f aca="false">BM31*E31*D31</f>
        <v>0</v>
      </c>
      <c r="BO31" s="2"/>
      <c r="BP31" s="2" t="n">
        <f aca="false">(BO31*$G$2)/(H31*F31)</f>
        <v>0</v>
      </c>
      <c r="BQ31" s="2" t="n">
        <f aca="false">(BP31*E31*D31)</f>
        <v>0</v>
      </c>
      <c r="BR31" s="2"/>
      <c r="BS31" s="2" t="n">
        <f aca="false">(BR31*$G$2)/(H31*F31)</f>
        <v>0</v>
      </c>
      <c r="BT31" s="2" t="n">
        <f aca="false">BS31*E31*D31</f>
        <v>0</v>
      </c>
      <c r="BU31" s="2"/>
      <c r="BV31" s="2" t="n">
        <f aca="false">(BU31*$G$2)/(H31*F31)</f>
        <v>0</v>
      </c>
      <c r="BW31" s="2" t="n">
        <f aca="false">BV31*E31*D31</f>
        <v>0</v>
      </c>
      <c r="BX31" s="2"/>
      <c r="BY31" s="2" t="n">
        <f aca="false">(BX31*$G$2)/(H31*F31)</f>
        <v>0</v>
      </c>
      <c r="BZ31" s="2" t="n">
        <f aca="false">BY31*E31*D31</f>
        <v>0</v>
      </c>
      <c r="CA31" s="2"/>
      <c r="CB31" s="2" t="n">
        <f aca="false">(CA31*$G$2)/(H31*F31)</f>
        <v>0</v>
      </c>
      <c r="CC31" s="2" t="n">
        <f aca="false">CB31*E31*D31</f>
        <v>0</v>
      </c>
      <c r="CD31" s="2" t="n">
        <v>1</v>
      </c>
      <c r="CE31" s="2" t="n">
        <f aca="false">(CD31*$G$2)/(H31*F31)</f>
        <v>225.018888289261</v>
      </c>
      <c r="CF31" s="2" t="n">
        <f aca="false">CE31*E31*D31</f>
        <v>39.5866562731107</v>
      </c>
      <c r="CG31" s="2" t="n">
        <v>3</v>
      </c>
      <c r="CH31" s="2" t="n">
        <f aca="false">(CG31*$G$2)/(H31*F31)</f>
        <v>675.056664867782</v>
      </c>
      <c r="CI31" s="2" t="n">
        <f aca="false">CH31*E31*D31</f>
        <v>118.759968819332</v>
      </c>
      <c r="CJ31" s="2"/>
      <c r="CK31" s="2" t="n">
        <f aca="false">(CJ31*$G$2)/(H31*F31)</f>
        <v>0</v>
      </c>
      <c r="CL31" s="2" t="n">
        <f aca="false">CK31*E31*D31</f>
        <v>0</v>
      </c>
      <c r="CM31" s="2"/>
      <c r="CN31" s="2" t="n">
        <f aca="false">(CM31*$G$2)/(H31*F31)</f>
        <v>0</v>
      </c>
      <c r="CO31" s="2" t="n">
        <f aca="false">CN31*E31*D31</f>
        <v>0</v>
      </c>
      <c r="CP31" s="2"/>
      <c r="CQ31" s="2" t="n">
        <f aca="false">(CP31*$G$2)/(H31*F31)</f>
        <v>0</v>
      </c>
      <c r="CR31" s="2" t="n">
        <f aca="false">CQ31*E31*D31</f>
        <v>0</v>
      </c>
      <c r="CS31" s="2"/>
      <c r="CT31" s="2" t="n">
        <f aca="false">(CS31*$G$2)/(H31*F31)</f>
        <v>0</v>
      </c>
      <c r="CU31" s="2" t="n">
        <f aca="false">CT31*E31*D31</f>
        <v>0</v>
      </c>
      <c r="CV31" s="2"/>
      <c r="CW31" s="2" t="n">
        <f aca="false">(CV31*$G$2)/(H31*F31)</f>
        <v>0</v>
      </c>
      <c r="CX31" s="2" t="n">
        <f aca="false">CW31*E31*D31</f>
        <v>0</v>
      </c>
      <c r="CY31" s="2"/>
      <c r="CZ31" s="2" t="n">
        <f aca="false">(CY31*$G$2)/(H31*F31)</f>
        <v>0</v>
      </c>
      <c r="DA31" s="2" t="n">
        <f aca="false">CZ31*E31*D31</f>
        <v>0</v>
      </c>
      <c r="DB31" s="2"/>
      <c r="DC31" s="2" t="n">
        <f aca="false">(DB31*$G$2)/(H31*F31)</f>
        <v>0</v>
      </c>
      <c r="DD31" s="2" t="n">
        <f aca="false">DC31*E31*D31</f>
        <v>0</v>
      </c>
      <c r="DE31" s="2" t="n">
        <v>4</v>
      </c>
      <c r="DF31" s="2" t="n">
        <f aca="false">(DE31*$G$2)/(H31*F31)</f>
        <v>900.075553157043</v>
      </c>
      <c r="DG31" s="2" t="n">
        <f aca="false">DF31*E31*D31</f>
        <v>158.346625092443</v>
      </c>
      <c r="DH31" s="2" t="n">
        <v>10</v>
      </c>
      <c r="DI31" s="2" t="n">
        <f aca="false">(DH31*$G$2)/(H31*F31)</f>
        <v>2250.18888289261</v>
      </c>
      <c r="DJ31" s="2" t="n">
        <f aca="false">DI31*E31*D31</f>
        <v>395.866562731107</v>
      </c>
      <c r="DK31" s="2" t="n">
        <v>1</v>
      </c>
      <c r="DL31" s="2" t="n">
        <f aca="false">(DK31*$G31)/(H31*F31)</f>
        <v>0</v>
      </c>
      <c r="DM31" s="2" t="n">
        <f aca="false">DL31*E31*D31</f>
        <v>0</v>
      </c>
      <c r="DN31" s="2" t="n">
        <v>3</v>
      </c>
      <c r="DO31" s="2" t="n">
        <f aca="false">(DN31*$G$2)/(H31*F31)</f>
        <v>675.056664867782</v>
      </c>
      <c r="DP31" s="2" t="n">
        <f aca="false">DO31*E31*D31</f>
        <v>118.759968819332</v>
      </c>
      <c r="DQ31" s="2"/>
      <c r="DR31" s="2" t="n">
        <f aca="false">(DQ31*$G$2)/(H31*F31)</f>
        <v>0</v>
      </c>
      <c r="DS31" s="2" t="n">
        <f aca="false">DR31*E31*D31</f>
        <v>0</v>
      </c>
      <c r="DT31" s="2" t="n">
        <v>17</v>
      </c>
      <c r="DU31" s="2" t="n">
        <f aca="false">(DT31*$G$2)/(H31*F31)</f>
        <v>3825.32110091743</v>
      </c>
      <c r="DV31" s="2" t="n">
        <f aca="false">DU31*E31*D31</f>
        <v>672.973156642881</v>
      </c>
      <c r="DW31" s="2" t="n">
        <v>2</v>
      </c>
      <c r="DX31" s="2" t="n">
        <f aca="false">(DW31*$G$2)/(H31*F31)</f>
        <v>450.037776578521</v>
      </c>
      <c r="DY31" s="2" t="n">
        <f aca="false">DX31*E31*D31</f>
        <v>79.1733125462213</v>
      </c>
      <c r="DZ31" s="2" t="n">
        <v>1</v>
      </c>
      <c r="EA31" s="2" t="n">
        <f aca="false">(DZ31*$BY$2)/(H31*F31)</f>
        <v>0</v>
      </c>
      <c r="EB31" s="2" t="n">
        <f aca="false">EA31*E31*D31</f>
        <v>0</v>
      </c>
      <c r="EC31" s="2" t="n">
        <v>2</v>
      </c>
      <c r="ED31" s="2" t="n">
        <f aca="false">(EC31*$G$2)/(H31*F31)</f>
        <v>450.037776578521</v>
      </c>
      <c r="EE31" s="2" t="n">
        <f aca="false">ED31*E31*D31</f>
        <v>79.1733125462213</v>
      </c>
      <c r="EF31" s="2"/>
      <c r="EG31" s="2" t="n">
        <f aca="false">(EF31*$G$2)/(H31*F31)</f>
        <v>0</v>
      </c>
      <c r="EH31" s="2" t="n">
        <f aca="false">EG31*E31*D31</f>
        <v>0</v>
      </c>
      <c r="EI31" s="2" t="n">
        <v>24</v>
      </c>
      <c r="EJ31" s="2" t="n">
        <f aca="false">(EI31*$G$2)/(H31*F31)</f>
        <v>5400.45331894226</v>
      </c>
      <c r="EK31" s="2" t="n">
        <f aca="false">EJ31*E31*D31</f>
        <v>950.079750554656</v>
      </c>
      <c r="EL31" s="2"/>
      <c r="EM31" s="2" t="n">
        <f aca="false">(EL31*$G$2)/(H31*F31)</f>
        <v>0</v>
      </c>
      <c r="EN31" s="2" t="n">
        <f aca="false">EM31*E31*D31</f>
        <v>0</v>
      </c>
      <c r="EO31" s="2"/>
      <c r="EP31" s="2" t="n">
        <f aca="false">(EO31*$G$2)/(H31*F31)</f>
        <v>0</v>
      </c>
      <c r="EQ31" s="2" t="n">
        <f aca="false">(EP31*E31*D31)</f>
        <v>0</v>
      </c>
      <c r="ER31" s="2"/>
      <c r="ES31" s="2" t="n">
        <f aca="false">(ER31*$G$2)/(H31*F31)</f>
        <v>0</v>
      </c>
      <c r="ET31" s="2" t="n">
        <f aca="false">ES31*E31*D31</f>
        <v>0</v>
      </c>
      <c r="EU31" s="2"/>
      <c r="EV31" s="2" t="n">
        <f aca="false">(EU31*$G$2)/(H31*F31)</f>
        <v>0</v>
      </c>
      <c r="EW31" s="2" t="n">
        <f aca="false">EV31*E31*D31</f>
        <v>0</v>
      </c>
      <c r="EX31" s="2" t="n">
        <v>6</v>
      </c>
      <c r="EY31" s="2" t="n">
        <f aca="false">(EX31*$G$2)/(H31*F31)</f>
        <v>1350.11332973556</v>
      </c>
      <c r="EZ31" s="2" t="n">
        <f aca="false">EY31*E31*D31</f>
        <v>237.519937638664</v>
      </c>
      <c r="FA31" s="2"/>
      <c r="FB31" s="2" t="n">
        <f aca="false">(FA31*$G$2)/(H31*F31)</f>
        <v>0</v>
      </c>
      <c r="FC31" s="2" t="n">
        <f aca="false">FB31*E31*D31</f>
        <v>0</v>
      </c>
      <c r="FD31" s="2"/>
      <c r="FE31" s="2" t="n">
        <f aca="false">(FD31*$G$2)/(H31*F31)</f>
        <v>0</v>
      </c>
      <c r="FF31" s="2" t="n">
        <f aca="false">FE31*E31*D31</f>
        <v>0</v>
      </c>
      <c r="FG31" s="2"/>
      <c r="FH31" s="2" t="n">
        <f aca="false">(FG31*$G$2)/(H31*F31)</f>
        <v>0</v>
      </c>
      <c r="FI31" s="2" t="n">
        <f aca="false">FH31*E31*D31</f>
        <v>0</v>
      </c>
      <c r="FJ31" s="2"/>
      <c r="FK31" s="2" t="n">
        <f aca="false">(FJ31*$G$2)/(H31*F31)</f>
        <v>0</v>
      </c>
      <c r="FL31" s="2" t="n">
        <f aca="false">FK31*E31*D31</f>
        <v>0</v>
      </c>
      <c r="FM31" s="2"/>
      <c r="FN31" s="2" t="n">
        <f aca="false">(FM31*$G$2)/(H31*F31)</f>
        <v>0</v>
      </c>
      <c r="FO31" s="2" t="n">
        <f aca="false">FN31*E31*D31</f>
        <v>0</v>
      </c>
      <c r="FP31" s="2"/>
      <c r="FQ31" s="2" t="n">
        <f aca="false">(FP31*$G$2)/(H31*F31)</f>
        <v>0</v>
      </c>
      <c r="FR31" s="2" t="n">
        <f aca="false">FQ31*E31*D31</f>
        <v>0</v>
      </c>
      <c r="FS31" s="2"/>
      <c r="FT31" s="2" t="n">
        <f aca="false">(FS31*$G$2)/(H31*F31)</f>
        <v>0</v>
      </c>
      <c r="FU31" s="2" t="n">
        <f aca="false">FT31*E31*D31</f>
        <v>0</v>
      </c>
      <c r="FV31" s="2"/>
      <c r="FW31" s="2" t="n">
        <f aca="false">(FV31*$G$2)/(H31*F31)</f>
        <v>0</v>
      </c>
      <c r="FX31" s="2" t="n">
        <f aca="false">FW31*E31*D31</f>
        <v>0</v>
      </c>
      <c r="FY31" s="2"/>
      <c r="FZ31" s="2" t="n">
        <f aca="false">(FY31*$G$2)/(H31*F31)</f>
        <v>0</v>
      </c>
      <c r="GA31" s="2" t="n">
        <f aca="false">FZ31*E31*D31</f>
        <v>0</v>
      </c>
      <c r="GB31" s="2"/>
      <c r="GC31" s="2" t="n">
        <f aca="false">(GB31*$G$2)/(H31*F31)</f>
        <v>0</v>
      </c>
      <c r="GD31" s="2" t="n">
        <f aca="false">GC31*E31*D31</f>
        <v>0</v>
      </c>
      <c r="GE31" s="2"/>
      <c r="GF31" s="2" t="n">
        <f aca="false">(GE31*$G$2)/(H31*F31)</f>
        <v>0</v>
      </c>
      <c r="GG31" s="2" t="n">
        <f aca="false">GF31*E31*D31</f>
        <v>0</v>
      </c>
      <c r="GH31" s="2"/>
      <c r="GI31" s="2" t="n">
        <f aca="false">(GH31*$G$2)/(H31*F31)</f>
        <v>0</v>
      </c>
      <c r="GJ31" s="2" t="n">
        <f aca="false">GI31*E31*D31</f>
        <v>0</v>
      </c>
      <c r="GK31" s="2"/>
      <c r="GL31" s="2" t="n">
        <f aca="false">(GK31*$G$2)/(H31*F31)</f>
        <v>0</v>
      </c>
      <c r="GM31" s="2" t="n">
        <f aca="false">GL31*E31*D31</f>
        <v>0</v>
      </c>
      <c r="GN31" s="2"/>
      <c r="GO31" s="2" t="n">
        <f aca="false">(GN31*$G$2)/(H31*F31)</f>
        <v>0</v>
      </c>
      <c r="GP31" s="2" t="n">
        <f aca="false">GO31*E31*D31</f>
        <v>0</v>
      </c>
      <c r="GQ31" s="2"/>
      <c r="GR31" s="2" t="n">
        <f aca="false">(GQ31*$G$2)/(H31*F31)</f>
        <v>0</v>
      </c>
      <c r="GS31" s="2" t="n">
        <f aca="false">GR31*E31*D31</f>
        <v>0</v>
      </c>
      <c r="GT31" s="2"/>
      <c r="GU31" s="2" t="n">
        <f aca="false">(GT31*$G$2)/(H31*F31)</f>
        <v>0</v>
      </c>
      <c r="GV31" s="2" t="n">
        <f aca="false">(GU31*E31*D31)</f>
        <v>0</v>
      </c>
      <c r="GW31" s="2"/>
      <c r="GX31" s="2" t="n">
        <f aca="false">(GW31*$G$2)/(H31*F31)</f>
        <v>0</v>
      </c>
      <c r="GY31" s="2" t="n">
        <f aca="false">GX31*E31*D31</f>
        <v>0</v>
      </c>
      <c r="GZ31" s="2"/>
      <c r="HA31" s="2" t="n">
        <f aca="false">(GZ31*$G$2)/(H31*F31)</f>
        <v>0</v>
      </c>
      <c r="HB31" s="2" t="n">
        <f aca="false">HA31*E31*D31</f>
        <v>0</v>
      </c>
      <c r="HC31" s="2"/>
      <c r="HD31" s="2" t="n">
        <f aca="false">(HC31*$G$2)/(H31*F31)</f>
        <v>0</v>
      </c>
      <c r="HE31" s="2" t="n">
        <f aca="false">(HD31*E31*D31)</f>
        <v>0</v>
      </c>
      <c r="HF31" s="2"/>
      <c r="HG31" s="2" t="n">
        <f aca="false">(HF31*$G$2)/(H31*F31)</f>
        <v>0</v>
      </c>
      <c r="HH31" s="2" t="n">
        <f aca="false">HG31*E31*D31</f>
        <v>0</v>
      </c>
      <c r="HI31" s="2"/>
      <c r="HJ31" s="2" t="n">
        <f aca="false">(HI31*$G$2)/(H31*F31)</f>
        <v>0</v>
      </c>
      <c r="HK31" s="2" t="n">
        <f aca="false">HJ31*E31*D31</f>
        <v>0</v>
      </c>
      <c r="HL31" s="2" t="n">
        <v>1</v>
      </c>
      <c r="HM31" s="2" t="n">
        <f aca="false">(HL31*$G$2)/(H31*F31)</f>
        <v>225.018888289261</v>
      </c>
      <c r="HN31" s="2" t="n">
        <f aca="false">HM31*E31*D31</f>
        <v>39.5866562731107</v>
      </c>
      <c r="HO31" s="2"/>
      <c r="HP31" s="2" t="n">
        <f aca="false">(HO31*$G$2)/(H31*F31)</f>
        <v>0</v>
      </c>
      <c r="HQ31" s="2" t="n">
        <f aca="false">HP31*E31*D31</f>
        <v>0</v>
      </c>
      <c r="HR31" s="2"/>
      <c r="HS31" s="2" t="n">
        <f aca="false">(HR31*$G$2)/(H31*F31)</f>
        <v>0</v>
      </c>
      <c r="HT31" s="2" t="n">
        <f aca="false">HS31*E31*D31</f>
        <v>0</v>
      </c>
      <c r="HU31" s="2" t="n">
        <v>10</v>
      </c>
      <c r="HV31" s="2" t="n">
        <f aca="false">(HU31*$G$2)/(H31*F31)</f>
        <v>2250.18888289261</v>
      </c>
      <c r="HW31" s="2" t="n">
        <f aca="false">HV31*E31*D31</f>
        <v>395.866562731107</v>
      </c>
      <c r="HX31" s="2"/>
      <c r="HY31" s="2" t="n">
        <f aca="false">(HX31*$G$2)/(H31*F31)</f>
        <v>0</v>
      </c>
      <c r="HZ31" s="2" t="n">
        <f aca="false">HY31*E31*D31</f>
        <v>0</v>
      </c>
      <c r="IA31" s="2"/>
      <c r="IB31" s="2" t="n">
        <f aca="false">(IA31*$G$2)/(H31*F31)</f>
        <v>0</v>
      </c>
      <c r="IC31" s="2" t="n">
        <f aca="false">IB31*E31*D31</f>
        <v>0</v>
      </c>
      <c r="ID31" s="2"/>
      <c r="IE31" s="2" t="n">
        <f aca="false">(ID31*$G$2)/(H31*F31)</f>
        <v>0</v>
      </c>
      <c r="IF31" s="2" t="n">
        <f aca="false">IE31*E31*D31</f>
        <v>0</v>
      </c>
      <c r="IG31" s="2" t="n">
        <v>1</v>
      </c>
      <c r="IH31" s="2" t="n">
        <f aca="false">(IG31*$G$2)/(H31*F31)</f>
        <v>225.018888289261</v>
      </c>
      <c r="II31" s="2" t="n">
        <f aca="false">IH31*E31*D31</f>
        <v>39.5866562731107</v>
      </c>
      <c r="IJ31" s="2" t="n">
        <v>1</v>
      </c>
      <c r="IK31" s="2" t="n">
        <f aca="false">(IJ31*$G$2)/(H31*F31)</f>
        <v>225.018888289261</v>
      </c>
      <c r="IL31" s="2" t="n">
        <f aca="false">IK31*E31*D31</f>
        <v>39.5866562731107</v>
      </c>
      <c r="IM31" s="2"/>
      <c r="IN31" s="2" t="n">
        <f aca="false">(IM31*$G$2)/(H31*F31)</f>
        <v>0</v>
      </c>
      <c r="IO31" s="2" t="n">
        <f aca="false">IN31*E31*D31</f>
        <v>0</v>
      </c>
      <c r="IP31" s="2"/>
      <c r="IQ31" s="2" t="n">
        <f aca="false">(IP31*$G$2)/(H31*F31)</f>
        <v>0</v>
      </c>
      <c r="IR31" s="2" t="n">
        <f aca="false">IQ31*E31*D31</f>
        <v>0</v>
      </c>
      <c r="IS31" s="2"/>
      <c r="IT31" s="1" t="n">
        <f aca="false">(IS31*$G$2)/(H31*F31)</f>
        <v>0</v>
      </c>
      <c r="IU31" s="1" t="n">
        <f aca="false">IT31*E31*D31</f>
        <v>0</v>
      </c>
    </row>
    <row r="32" customFormat="false" ht="15" hidden="false" customHeight="false" outlineLevel="0" collapsed="false">
      <c r="A32" s="9" t="s">
        <v>118</v>
      </c>
      <c r="B32" s="17" t="n">
        <v>259.406779661017</v>
      </c>
      <c r="C32" s="11" t="n">
        <v>3425.509203</v>
      </c>
      <c r="D32" s="12" t="n">
        <v>2</v>
      </c>
      <c r="E32" s="1" t="n">
        <v>0.0925925925925926</v>
      </c>
      <c r="F32" s="13" t="n">
        <v>1.9</v>
      </c>
      <c r="G32" s="15"/>
      <c r="H32" s="2" t="n">
        <v>115</v>
      </c>
      <c r="I32" s="23" t="n">
        <v>2402796.53350145</v>
      </c>
      <c r="J32" s="23" t="n">
        <v>124738857.728308</v>
      </c>
      <c r="K32" s="1" t="n">
        <v>267422.354932291</v>
      </c>
      <c r="L32" s="24" t="n">
        <v>1.86762364438841</v>
      </c>
      <c r="M32" s="2" t="n">
        <v>37</v>
      </c>
      <c r="N32" s="2" t="n">
        <f aca="false">(M32*$G$2)/(H32*F32)</f>
        <v>7060.64988558352</v>
      </c>
      <c r="O32" s="2" t="n">
        <f aca="false">N32*E32*D32</f>
        <v>1307.52775658954</v>
      </c>
      <c r="P32" s="2" t="n">
        <v>145</v>
      </c>
      <c r="Q32" s="2" t="n">
        <f aca="false">(P32*$G$2)/(H32*F32)</f>
        <v>27670.114416476</v>
      </c>
      <c r="R32" s="2" t="n">
        <f aca="false">Q32*E32*D32</f>
        <v>5124.09526231037</v>
      </c>
      <c r="S32" s="2" t="n">
        <v>1</v>
      </c>
      <c r="T32" s="2" t="n">
        <f aca="false">(S32*$G$2)/(H32*F32)</f>
        <v>190.828375286041</v>
      </c>
      <c r="U32" s="2" t="n">
        <f aca="false">T32*E32*D32</f>
        <v>35.3385880159336</v>
      </c>
      <c r="V32" s="2" t="n">
        <v>1</v>
      </c>
      <c r="W32" s="2" t="n">
        <f aca="false">(V32*$G$2)/(H32*F32)</f>
        <v>190.828375286041</v>
      </c>
      <c r="X32" s="2" t="n">
        <f aca="false">W32*E32*D32</f>
        <v>35.3385880159336</v>
      </c>
      <c r="Y32" s="2" t="n">
        <v>53</v>
      </c>
      <c r="Z32" s="2" t="n">
        <f aca="false">(Y32*$G$2)/(H32*F32)</f>
        <v>10113.9038901602</v>
      </c>
      <c r="AA32" s="2" t="n">
        <f aca="false">Z32*E32*D32</f>
        <v>1872.94516484448</v>
      </c>
      <c r="AB32" s="2"/>
      <c r="AC32" s="2" t="n">
        <f aca="false">(AB32*$G$2)/(H32*F32)</f>
        <v>0</v>
      </c>
      <c r="AD32" s="2" t="n">
        <f aca="false">AC32*E32*D32</f>
        <v>0</v>
      </c>
      <c r="AE32" s="2"/>
      <c r="AF32" s="2" t="n">
        <f aca="false">(AE32*$G$2)/(H32*F32)</f>
        <v>0</v>
      </c>
      <c r="AG32" s="2" t="n">
        <f aca="false">AF32*E32*D32</f>
        <v>0</v>
      </c>
      <c r="AH32" s="2"/>
      <c r="AI32" s="2" t="n">
        <f aca="false">(AH32*$G$2)/(H32*F32)</f>
        <v>0</v>
      </c>
      <c r="AJ32" s="2" t="n">
        <f aca="false">(AI32*E32*D32)</f>
        <v>0</v>
      </c>
      <c r="AK32" s="2" t="n">
        <v>1</v>
      </c>
      <c r="AL32" s="2" t="n">
        <f aca="false">(AK32*$G$2)/(H32*F32)</f>
        <v>190.828375286041</v>
      </c>
      <c r="AM32" s="2" t="n">
        <f aca="false">AL32*E32*D32</f>
        <v>35.3385880159336</v>
      </c>
      <c r="AN32" s="2" t="n">
        <v>5</v>
      </c>
      <c r="AO32" s="2" t="n">
        <f aca="false">(AN32*$G$2)/(H32*F32)</f>
        <v>954.141876430206</v>
      </c>
      <c r="AP32" s="2" t="n">
        <f aca="false">AO32*E32*D32</f>
        <v>176.692940079668</v>
      </c>
      <c r="AQ32" s="2"/>
      <c r="AR32" s="2" t="n">
        <f aca="false">(AQ32*$G$2)/(H32*F32)</f>
        <v>0</v>
      </c>
      <c r="AS32" s="2" t="n">
        <f aca="false">AR32*E32*D32</f>
        <v>0</v>
      </c>
      <c r="AT32" s="2"/>
      <c r="AU32" s="2" t="n">
        <f aca="false">(AT32*$G$2)/(H32*F32)</f>
        <v>0</v>
      </c>
      <c r="AV32" s="2" t="n">
        <f aca="false">AU32*E32*D32</f>
        <v>0</v>
      </c>
      <c r="AW32" s="2" t="n">
        <v>3</v>
      </c>
      <c r="AX32" s="2" t="n">
        <f aca="false">(AW32*$G$2)/(H32*F32)</f>
        <v>572.485125858124</v>
      </c>
      <c r="AY32" s="2" t="n">
        <f aca="false">AX32*E32*D32</f>
        <v>106.015764047801</v>
      </c>
      <c r="AZ32" s="2"/>
      <c r="BA32" s="2" t="n">
        <f aca="false">(AZ32*$G$2)/(H32*F32)</f>
        <v>0</v>
      </c>
      <c r="BB32" s="2" t="n">
        <f aca="false">(BA32*E32*D32)</f>
        <v>0</v>
      </c>
      <c r="BC32" s="2" t="n">
        <v>3</v>
      </c>
      <c r="BD32" s="2" t="n">
        <f aca="false">(BC32*$G$2)/(H32*F32)</f>
        <v>572.485125858124</v>
      </c>
      <c r="BE32" s="2" t="n">
        <f aca="false">(BD32*E32*D32)</f>
        <v>106.015764047801</v>
      </c>
      <c r="BF32" s="2" t="n">
        <v>2</v>
      </c>
      <c r="BG32" s="2" t="n">
        <f aca="false">(BF32*$G$2)/(H32*F32)</f>
        <v>381.656750572082</v>
      </c>
      <c r="BH32" s="2" t="n">
        <f aca="false">BG32*E32*D32</f>
        <v>70.6771760318671</v>
      </c>
      <c r="BI32" s="2" t="n">
        <v>11</v>
      </c>
      <c r="BJ32" s="2" t="n">
        <f aca="false">(BI32*$G$2)/(H32*F32)</f>
        <v>2099.11212814645</v>
      </c>
      <c r="BK32" s="2" t="n">
        <f aca="false">(BJ32*E32*D32)</f>
        <v>388.724468175269</v>
      </c>
      <c r="BL32" s="2"/>
      <c r="BM32" s="2" t="n">
        <f aca="false">(BL32*$G$2)/(H32*F32)</f>
        <v>0</v>
      </c>
      <c r="BN32" s="2" t="n">
        <f aca="false">BM32*E32*D32</f>
        <v>0</v>
      </c>
      <c r="BO32" s="2"/>
      <c r="BP32" s="2" t="n">
        <f aca="false">(BO32*$G$2)/(H32*F32)</f>
        <v>0</v>
      </c>
      <c r="BQ32" s="2" t="n">
        <f aca="false">(BP32*E32*D32)</f>
        <v>0</v>
      </c>
      <c r="BR32" s="2"/>
      <c r="BS32" s="2" t="n">
        <f aca="false">(BR32*$G$2)/(H32*F32)</f>
        <v>0</v>
      </c>
      <c r="BT32" s="2" t="n">
        <f aca="false">BS32*E32*D32</f>
        <v>0</v>
      </c>
      <c r="BU32" s="2"/>
      <c r="BV32" s="2" t="n">
        <f aca="false">(BU32*$G$2)/(H32*F32)</f>
        <v>0</v>
      </c>
      <c r="BW32" s="2" t="n">
        <f aca="false">BV32*E32*D32</f>
        <v>0</v>
      </c>
      <c r="BX32" s="2"/>
      <c r="BY32" s="2" t="n">
        <f aca="false">(BX32*$G$2)/(H32*F32)</f>
        <v>0</v>
      </c>
      <c r="BZ32" s="2" t="n">
        <f aca="false">BY32*E32*D32</f>
        <v>0</v>
      </c>
      <c r="CA32" s="2"/>
      <c r="CB32" s="2" t="n">
        <f aca="false">(CA32*$G$2)/(H32*F32)</f>
        <v>0</v>
      </c>
      <c r="CC32" s="2" t="n">
        <f aca="false">CB32*E32*D32</f>
        <v>0</v>
      </c>
      <c r="CD32" s="2" t="n">
        <v>1</v>
      </c>
      <c r="CE32" s="2" t="n">
        <f aca="false">(CD32*$G$2)/(H32*F32)</f>
        <v>190.828375286041</v>
      </c>
      <c r="CF32" s="2" t="n">
        <f aca="false">CE32*E32*D32</f>
        <v>35.3385880159336</v>
      </c>
      <c r="CG32" s="2" t="n">
        <v>1</v>
      </c>
      <c r="CH32" s="2" t="n">
        <f aca="false">(CG32*$G$2)/(H32*F32)</f>
        <v>190.828375286041</v>
      </c>
      <c r="CI32" s="2" t="n">
        <f aca="false">CH32*E32*D32</f>
        <v>35.3385880159336</v>
      </c>
      <c r="CJ32" s="2"/>
      <c r="CK32" s="2" t="n">
        <f aca="false">(CJ32*$G$2)/(H32*F32)</f>
        <v>0</v>
      </c>
      <c r="CL32" s="2" t="n">
        <f aca="false">CK32*E32*D32</f>
        <v>0</v>
      </c>
      <c r="CM32" s="2"/>
      <c r="CN32" s="2" t="n">
        <f aca="false">(CM32*$G$2)/(H32*F32)</f>
        <v>0</v>
      </c>
      <c r="CO32" s="2" t="n">
        <f aca="false">CN32*E32*D32</f>
        <v>0</v>
      </c>
      <c r="CP32" s="2"/>
      <c r="CQ32" s="2" t="n">
        <f aca="false">(CP32*$G$2)/(H32*F32)</f>
        <v>0</v>
      </c>
      <c r="CR32" s="2" t="n">
        <f aca="false">CQ32*E32*D32</f>
        <v>0</v>
      </c>
      <c r="CS32" s="2"/>
      <c r="CT32" s="2" t="n">
        <f aca="false">(CS32*$G$2)/(H32*F32)</f>
        <v>0</v>
      </c>
      <c r="CU32" s="2" t="n">
        <f aca="false">CT32*E32*D32</f>
        <v>0</v>
      </c>
      <c r="CV32" s="2"/>
      <c r="CW32" s="2" t="n">
        <f aca="false">(CV32*$G$2)/(H32*F32)</f>
        <v>0</v>
      </c>
      <c r="CX32" s="2" t="n">
        <f aca="false">CW32*E32*D32</f>
        <v>0</v>
      </c>
      <c r="CY32" s="2"/>
      <c r="CZ32" s="2" t="n">
        <f aca="false">(CY32*$G$2)/(H32*F32)</f>
        <v>0</v>
      </c>
      <c r="DA32" s="2" t="n">
        <f aca="false">CZ32*E32*D32</f>
        <v>0</v>
      </c>
      <c r="DB32" s="2"/>
      <c r="DC32" s="2" t="n">
        <f aca="false">(DB32*$G$2)/(H32*F32)</f>
        <v>0</v>
      </c>
      <c r="DD32" s="2" t="n">
        <f aca="false">DC32*E32*D32</f>
        <v>0</v>
      </c>
      <c r="DE32" s="2" t="n">
        <v>2</v>
      </c>
      <c r="DF32" s="2" t="n">
        <f aca="false">(DE32*$G$2)/(H32*F32)</f>
        <v>381.656750572082</v>
      </c>
      <c r="DG32" s="2" t="n">
        <f aca="false">DF32*E32*D32</f>
        <v>70.6771760318671</v>
      </c>
      <c r="DH32" s="2" t="n">
        <v>11</v>
      </c>
      <c r="DI32" s="2" t="n">
        <f aca="false">(DH32*$G$2)/(H32*F32)</f>
        <v>2099.11212814645</v>
      </c>
      <c r="DJ32" s="2" t="n">
        <f aca="false">DI32*E32*D32</f>
        <v>388.724468175269</v>
      </c>
      <c r="DK32" s="2" t="n">
        <v>3</v>
      </c>
      <c r="DL32" s="2" t="n">
        <f aca="false">(DK32*$G32)/(H32*F32)</f>
        <v>0</v>
      </c>
      <c r="DM32" s="2" t="n">
        <f aca="false">DL32*E32*D32</f>
        <v>0</v>
      </c>
      <c r="DN32" s="2" t="n">
        <v>1</v>
      </c>
      <c r="DO32" s="2" t="n">
        <f aca="false">(DN32*$G$2)/(H32*F32)</f>
        <v>190.828375286041</v>
      </c>
      <c r="DP32" s="2" t="n">
        <f aca="false">DO32*E32*D32</f>
        <v>35.3385880159336</v>
      </c>
      <c r="DQ32" s="2"/>
      <c r="DR32" s="2" t="n">
        <f aca="false">(DQ32*$G$2)/(H32*F32)</f>
        <v>0</v>
      </c>
      <c r="DS32" s="2" t="n">
        <f aca="false">DR32*E32*D32</f>
        <v>0</v>
      </c>
      <c r="DT32" s="2" t="n">
        <v>11</v>
      </c>
      <c r="DU32" s="2" t="n">
        <f aca="false">(DT32*$G$2)/(H32*F32)</f>
        <v>2099.11212814645</v>
      </c>
      <c r="DV32" s="2" t="n">
        <f aca="false">DU32*E32*D32</f>
        <v>388.724468175269</v>
      </c>
      <c r="DW32" s="2" t="n">
        <v>2</v>
      </c>
      <c r="DX32" s="2" t="n">
        <f aca="false">(DW32*$G$2)/(H32*F32)</f>
        <v>381.656750572082</v>
      </c>
      <c r="DY32" s="2" t="n">
        <f aca="false">DX32*E32*D32</f>
        <v>70.6771760318671</v>
      </c>
      <c r="DZ32" s="2"/>
      <c r="EA32" s="2" t="n">
        <f aca="false">(DZ32*$BY$2)/(H32*F32)</f>
        <v>0</v>
      </c>
      <c r="EB32" s="2" t="n">
        <f aca="false">EA32*E32*D32</f>
        <v>0</v>
      </c>
      <c r="EC32" s="2" t="n">
        <v>1</v>
      </c>
      <c r="ED32" s="2" t="n">
        <f aca="false">(EC32*$G$2)/(H32*F32)</f>
        <v>190.828375286041</v>
      </c>
      <c r="EE32" s="2" t="n">
        <f aca="false">ED32*E32*D32</f>
        <v>35.3385880159336</v>
      </c>
      <c r="EF32" s="2"/>
      <c r="EG32" s="2" t="n">
        <f aca="false">(EF32*$G$2)/(H32*F32)</f>
        <v>0</v>
      </c>
      <c r="EH32" s="2" t="n">
        <f aca="false">EG32*E32*D32</f>
        <v>0</v>
      </c>
      <c r="EI32" s="2" t="n">
        <v>18</v>
      </c>
      <c r="EJ32" s="2" t="n">
        <f aca="false">(EI32*$G$2)/(H32*F32)</f>
        <v>3434.91075514874</v>
      </c>
      <c r="EK32" s="2" t="n">
        <f aca="false">EJ32*E32*D32</f>
        <v>636.094584286804</v>
      </c>
      <c r="EL32" s="2"/>
      <c r="EM32" s="2" t="n">
        <f aca="false">(EL32*$G$2)/(H32*F32)</f>
        <v>0</v>
      </c>
      <c r="EN32" s="2" t="n">
        <f aca="false">EM32*E32*D32</f>
        <v>0</v>
      </c>
      <c r="EO32" s="2"/>
      <c r="EP32" s="2" t="n">
        <f aca="false">(EO32*$G$2)/(H32*F32)</f>
        <v>0</v>
      </c>
      <c r="EQ32" s="2" t="n">
        <f aca="false">(EP32*E32*D32)</f>
        <v>0</v>
      </c>
      <c r="ER32" s="2"/>
      <c r="ES32" s="2" t="n">
        <f aca="false">(ER32*$G$2)/(H32*F32)</f>
        <v>0</v>
      </c>
      <c r="ET32" s="2" t="n">
        <f aca="false">ES32*E32*D32</f>
        <v>0</v>
      </c>
      <c r="EU32" s="2"/>
      <c r="EV32" s="2" t="n">
        <f aca="false">(EU32*$G$2)/(H32*F32)</f>
        <v>0</v>
      </c>
      <c r="EW32" s="2" t="n">
        <f aca="false">EV32*E32*D32</f>
        <v>0</v>
      </c>
      <c r="EX32" s="2" t="n">
        <v>8</v>
      </c>
      <c r="EY32" s="2" t="n">
        <f aca="false">(EX32*$G$2)/(H32*F32)</f>
        <v>1526.62700228833</v>
      </c>
      <c r="EZ32" s="2" t="n">
        <f aca="false">EY32*E32*D32</f>
        <v>282.708704127468</v>
      </c>
      <c r="FA32" s="2"/>
      <c r="FB32" s="2" t="n">
        <f aca="false">(FA32*$G$2)/(H32*F32)</f>
        <v>0</v>
      </c>
      <c r="FC32" s="2" t="n">
        <f aca="false">FB32*E32*D32</f>
        <v>0</v>
      </c>
      <c r="FD32" s="2"/>
      <c r="FE32" s="2" t="n">
        <f aca="false">(FD32*$G$2)/(H32*F32)</f>
        <v>0</v>
      </c>
      <c r="FF32" s="2" t="n">
        <f aca="false">FE32*E32*D32</f>
        <v>0</v>
      </c>
      <c r="FG32" s="2" t="n">
        <v>1</v>
      </c>
      <c r="FH32" s="2" t="n">
        <f aca="false">(FG32*$G$2)/(H32*F32)</f>
        <v>190.828375286041</v>
      </c>
      <c r="FI32" s="2" t="n">
        <f aca="false">FH32*E32*D32</f>
        <v>35.3385880159336</v>
      </c>
      <c r="FJ32" s="2"/>
      <c r="FK32" s="2" t="n">
        <f aca="false">(FJ32*$G$2)/(H32*F32)</f>
        <v>0</v>
      </c>
      <c r="FL32" s="2" t="n">
        <f aca="false">FK32*E32*D32</f>
        <v>0</v>
      </c>
      <c r="FM32" s="2"/>
      <c r="FN32" s="2" t="n">
        <f aca="false">(FM32*$G$2)/(H32*F32)</f>
        <v>0</v>
      </c>
      <c r="FO32" s="2" t="n">
        <f aca="false">FN32*E32*D32</f>
        <v>0</v>
      </c>
      <c r="FP32" s="2"/>
      <c r="FQ32" s="2" t="n">
        <f aca="false">(FP32*$G$2)/(H32*F32)</f>
        <v>0</v>
      </c>
      <c r="FR32" s="2" t="n">
        <f aca="false">FQ32*E32*D32</f>
        <v>0</v>
      </c>
      <c r="FS32" s="2"/>
      <c r="FT32" s="2" t="n">
        <f aca="false">(FS32*$G$2)/(H32*F32)</f>
        <v>0</v>
      </c>
      <c r="FU32" s="2" t="n">
        <f aca="false">FT32*E32*D32</f>
        <v>0</v>
      </c>
      <c r="FV32" s="2"/>
      <c r="FW32" s="2" t="n">
        <f aca="false">(FV32*$G$2)/(H32*F32)</f>
        <v>0</v>
      </c>
      <c r="FX32" s="2" t="n">
        <f aca="false">FW32*E32*D32</f>
        <v>0</v>
      </c>
      <c r="FY32" s="2"/>
      <c r="FZ32" s="2" t="n">
        <f aca="false">(FY32*$G$2)/(H32*F32)</f>
        <v>0</v>
      </c>
      <c r="GA32" s="2" t="n">
        <f aca="false">FZ32*E32*D32</f>
        <v>0</v>
      </c>
      <c r="GB32" s="2"/>
      <c r="GC32" s="2" t="n">
        <f aca="false">(GB32*$G$2)/(H32*F32)</f>
        <v>0</v>
      </c>
      <c r="GD32" s="2" t="n">
        <f aca="false">GC32*E32*D32</f>
        <v>0</v>
      </c>
      <c r="GE32" s="2"/>
      <c r="GF32" s="2" t="n">
        <f aca="false">(GE32*$G$2)/(H32*F32)</f>
        <v>0</v>
      </c>
      <c r="GG32" s="2" t="n">
        <f aca="false">GF32*E32*D32</f>
        <v>0</v>
      </c>
      <c r="GH32" s="2"/>
      <c r="GI32" s="2" t="n">
        <f aca="false">(GH32*$G$2)/(H32*F32)</f>
        <v>0</v>
      </c>
      <c r="GJ32" s="2" t="n">
        <f aca="false">GI32*E32*D32</f>
        <v>0</v>
      </c>
      <c r="GK32" s="2"/>
      <c r="GL32" s="2" t="n">
        <f aca="false">(GK32*$G$2)/(H32*F32)</f>
        <v>0</v>
      </c>
      <c r="GM32" s="2" t="n">
        <f aca="false">GL32*E32*D32</f>
        <v>0</v>
      </c>
      <c r="GN32" s="2"/>
      <c r="GO32" s="2" t="n">
        <f aca="false">(GN32*$G$2)/(H32*F32)</f>
        <v>0</v>
      </c>
      <c r="GP32" s="2" t="n">
        <f aca="false">GO32*E32*D32</f>
        <v>0</v>
      </c>
      <c r="GQ32" s="2"/>
      <c r="GR32" s="2" t="n">
        <f aca="false">(GQ32*$G$2)/(H32*F32)</f>
        <v>0</v>
      </c>
      <c r="GS32" s="2" t="n">
        <f aca="false">GR32*E32*D32</f>
        <v>0</v>
      </c>
      <c r="GT32" s="2"/>
      <c r="GU32" s="2" t="n">
        <f aca="false">(GT32*$G$2)/(H32*F32)</f>
        <v>0</v>
      </c>
      <c r="GV32" s="2" t="n">
        <f aca="false">(GU32*E32*D32)</f>
        <v>0</v>
      </c>
      <c r="GW32" s="2"/>
      <c r="GX32" s="2" t="n">
        <f aca="false">(GW32*$G$2)/(H32*F32)</f>
        <v>0</v>
      </c>
      <c r="GY32" s="2" t="n">
        <f aca="false">GX32*E32*D32</f>
        <v>0</v>
      </c>
      <c r="GZ32" s="2"/>
      <c r="HA32" s="2" t="n">
        <f aca="false">(GZ32*$G$2)/(H32*F32)</f>
        <v>0</v>
      </c>
      <c r="HB32" s="2" t="n">
        <f aca="false">HA32*E32*D32</f>
        <v>0</v>
      </c>
      <c r="HC32" s="2"/>
      <c r="HD32" s="2" t="n">
        <f aca="false">(HC32*$G$2)/(H32*F32)</f>
        <v>0</v>
      </c>
      <c r="HE32" s="2" t="n">
        <f aca="false">(HD32*E32*D32)</f>
        <v>0</v>
      </c>
      <c r="HF32" s="2"/>
      <c r="HG32" s="2" t="n">
        <f aca="false">(HF32*$G$2)/(H32*F32)</f>
        <v>0</v>
      </c>
      <c r="HH32" s="2" t="n">
        <f aca="false">HG32*E32*D32</f>
        <v>0</v>
      </c>
      <c r="HI32" s="2"/>
      <c r="HJ32" s="2" t="n">
        <f aca="false">(HI32*$G$2)/(H32*F32)</f>
        <v>0</v>
      </c>
      <c r="HK32" s="2" t="n">
        <f aca="false">HJ32*E32*D32</f>
        <v>0</v>
      </c>
      <c r="HL32" s="2" t="n">
        <v>1</v>
      </c>
      <c r="HM32" s="2" t="n">
        <f aca="false">(HL32*$G$2)/(H32*F32)</f>
        <v>190.828375286041</v>
      </c>
      <c r="HN32" s="2" t="n">
        <f aca="false">HM32*E32*D32</f>
        <v>35.3385880159336</v>
      </c>
      <c r="HO32" s="2" t="n">
        <v>1</v>
      </c>
      <c r="HP32" s="2" t="n">
        <f aca="false">(HO32*$G$2)/(H32*F32)</f>
        <v>190.828375286041</v>
      </c>
      <c r="HQ32" s="2" t="n">
        <f aca="false">HP32*E32*D32</f>
        <v>35.3385880159336</v>
      </c>
      <c r="HR32" s="2"/>
      <c r="HS32" s="2" t="n">
        <f aca="false">(HR32*$G$2)/(H32*F32)</f>
        <v>0</v>
      </c>
      <c r="HT32" s="2" t="n">
        <f aca="false">HS32*E32*D32</f>
        <v>0</v>
      </c>
      <c r="HU32" s="2" t="n">
        <v>25</v>
      </c>
      <c r="HV32" s="2" t="n">
        <f aca="false">(HU32*$G$2)/(H32*F32)</f>
        <v>4770.70938215103</v>
      </c>
      <c r="HW32" s="2" t="n">
        <f aca="false">HV32*E32*D32</f>
        <v>883.464700398339</v>
      </c>
      <c r="HX32" s="2"/>
      <c r="HY32" s="2" t="n">
        <f aca="false">(HX32*$G$2)/(H32*F32)</f>
        <v>0</v>
      </c>
      <c r="HZ32" s="2" t="n">
        <f aca="false">HY32*E32*D32</f>
        <v>0</v>
      </c>
      <c r="IA32" s="2"/>
      <c r="IB32" s="2" t="n">
        <f aca="false">(IA32*$G$2)/(H32*F32)</f>
        <v>0</v>
      </c>
      <c r="IC32" s="2" t="n">
        <f aca="false">IB32*E32*D32</f>
        <v>0</v>
      </c>
      <c r="ID32" s="2"/>
      <c r="IE32" s="2" t="n">
        <f aca="false">(ID32*$G$2)/(H32*F32)</f>
        <v>0</v>
      </c>
      <c r="IF32" s="2" t="n">
        <f aca="false">IE32*E32*D32</f>
        <v>0</v>
      </c>
      <c r="IG32" s="2" t="n">
        <v>4</v>
      </c>
      <c r="IH32" s="2" t="n">
        <f aca="false">(IG32*$G$2)/(H32*F32)</f>
        <v>763.313501144165</v>
      </c>
      <c r="II32" s="2" t="n">
        <f aca="false">IH32*E32*D32</f>
        <v>141.354352063734</v>
      </c>
      <c r="IJ32" s="2" t="n">
        <v>1</v>
      </c>
      <c r="IK32" s="2" t="n">
        <f aca="false">(IJ32*$G$2)/(H32*F32)</f>
        <v>190.828375286041</v>
      </c>
      <c r="IL32" s="2" t="n">
        <f aca="false">IK32*E32*D32</f>
        <v>35.3385880159336</v>
      </c>
      <c r="IM32" s="2" t="n">
        <v>1</v>
      </c>
      <c r="IN32" s="2" t="n">
        <f aca="false">(IM32*$G$2)/(H32*F32)</f>
        <v>190.828375286041</v>
      </c>
      <c r="IO32" s="2" t="n">
        <f aca="false">IN32*E32*D32</f>
        <v>35.3385880159336</v>
      </c>
      <c r="IP32" s="2"/>
      <c r="IQ32" s="2" t="n">
        <f aca="false">(IP32*$G$2)/(H32*F32)</f>
        <v>0</v>
      </c>
      <c r="IR32" s="2" t="n">
        <f aca="false">IQ32*E32*D32</f>
        <v>0</v>
      </c>
      <c r="IS32" s="2"/>
      <c r="IT32" s="1" t="n">
        <f aca="false">(IS32*$G$2)/(H32*F32)</f>
        <v>0</v>
      </c>
      <c r="IU32" s="1" t="n">
        <f aca="false">IT32*E32*D32</f>
        <v>0</v>
      </c>
    </row>
    <row r="33" customFormat="false" ht="15" hidden="false" customHeight="false" outlineLevel="0" collapsed="false">
      <c r="A33" s="9" t="s">
        <v>119</v>
      </c>
      <c r="B33" s="17" t="n">
        <v>284.830508474576</v>
      </c>
      <c r="C33" s="11" t="n">
        <v>3700.044872</v>
      </c>
      <c r="D33" s="12" t="n">
        <v>1.9</v>
      </c>
      <c r="E33" s="1" t="n">
        <v>0.0925925925925926</v>
      </c>
      <c r="F33" s="13" t="n">
        <v>2.5</v>
      </c>
      <c r="G33" s="15"/>
      <c r="H33" s="2" t="n">
        <v>138</v>
      </c>
      <c r="I33" s="23" t="n">
        <v>1143346.30265999</v>
      </c>
      <c r="J33" s="23" t="n">
        <v>46533724.3607513</v>
      </c>
      <c r="K33" s="1" t="n">
        <v>121533.477356822</v>
      </c>
      <c r="L33" s="25" t="n">
        <v>1.94635036393506</v>
      </c>
      <c r="M33" s="2" t="n">
        <v>60</v>
      </c>
      <c r="N33" s="2" t="n">
        <f aca="false">(M33*$G$2)/(H33*F33)</f>
        <v>7251.47826086957</v>
      </c>
      <c r="O33" s="2" t="n">
        <f aca="false">N33*E33*D33</f>
        <v>1275.7230273752</v>
      </c>
      <c r="P33" s="2" t="n">
        <v>186</v>
      </c>
      <c r="Q33" s="2" t="n">
        <f aca="false">(P33*$G$2)/(H33*F33)</f>
        <v>22479.5826086957</v>
      </c>
      <c r="R33" s="2" t="n">
        <f aca="false">Q33*E33*D33</f>
        <v>3954.74138486312</v>
      </c>
      <c r="S33" s="2" t="n">
        <v>1</v>
      </c>
      <c r="T33" s="2" t="n">
        <f aca="false">(S33*$G$2)/(H33*F33)</f>
        <v>120.857971014493</v>
      </c>
      <c r="U33" s="2" t="n">
        <f aca="false">T33*E33*D33</f>
        <v>21.2620504562534</v>
      </c>
      <c r="V33" s="2"/>
      <c r="W33" s="2" t="n">
        <f aca="false">(V33*$G$2)/(H33*F33)</f>
        <v>0</v>
      </c>
      <c r="X33" s="2" t="n">
        <f aca="false">W33*E33*D33</f>
        <v>0</v>
      </c>
      <c r="Y33" s="2" t="n">
        <v>32</v>
      </c>
      <c r="Z33" s="2" t="n">
        <f aca="false">(Y33*$G$2)/(H33*F33)</f>
        <v>3867.45507246377</v>
      </c>
      <c r="AA33" s="2" t="n">
        <f aca="false">Z33*E33*D33</f>
        <v>680.385614600107</v>
      </c>
      <c r="AB33" s="2"/>
      <c r="AC33" s="2" t="n">
        <f aca="false">(AB33*$G$2)/(H33*F33)</f>
        <v>0</v>
      </c>
      <c r="AD33" s="2" t="n">
        <f aca="false">AC33*E33*D33</f>
        <v>0</v>
      </c>
      <c r="AE33" s="2"/>
      <c r="AF33" s="2" t="n">
        <f aca="false">(AE33*$G$2)/(H33*F33)</f>
        <v>0</v>
      </c>
      <c r="AG33" s="2" t="n">
        <f aca="false">AF33*E33*D33</f>
        <v>0</v>
      </c>
      <c r="AH33" s="2"/>
      <c r="AI33" s="2" t="n">
        <f aca="false">(AH33*$G$2)/(H33*F33)</f>
        <v>0</v>
      </c>
      <c r="AJ33" s="2" t="n">
        <f aca="false">(AI33*E33*D33)</f>
        <v>0</v>
      </c>
      <c r="AK33" s="2"/>
      <c r="AL33" s="2" t="n">
        <f aca="false">(AK33*$G$2)/(H33*F33)</f>
        <v>0</v>
      </c>
      <c r="AM33" s="2" t="n">
        <f aca="false">AL33*E33*D33</f>
        <v>0</v>
      </c>
      <c r="AN33" s="2" t="n">
        <v>3</v>
      </c>
      <c r="AO33" s="2" t="n">
        <f aca="false">(AN33*$G$2)/(H33*F33)</f>
        <v>362.573913043478</v>
      </c>
      <c r="AP33" s="2" t="n">
        <f aca="false">AO33*E33*D33</f>
        <v>63.7861513687601</v>
      </c>
      <c r="AQ33" s="2"/>
      <c r="AR33" s="2" t="n">
        <f aca="false">(AQ33*$G$2)/(H33*F33)</f>
        <v>0</v>
      </c>
      <c r="AS33" s="2" t="n">
        <f aca="false">AR33*E33*D33</f>
        <v>0</v>
      </c>
      <c r="AT33" s="2"/>
      <c r="AU33" s="2" t="n">
        <f aca="false">(AT33*$G$2)/(H33*F33)</f>
        <v>0</v>
      </c>
      <c r="AV33" s="2" t="n">
        <f aca="false">AU33*E33*D33</f>
        <v>0</v>
      </c>
      <c r="AW33" s="2" t="n">
        <v>4</v>
      </c>
      <c r="AX33" s="2" t="n">
        <f aca="false">(AW33*$G$2)/(H33*F33)</f>
        <v>483.431884057971</v>
      </c>
      <c r="AY33" s="2" t="n">
        <f aca="false">AX33*E33*D33</f>
        <v>85.0482018250134</v>
      </c>
      <c r="AZ33" s="2"/>
      <c r="BA33" s="2" t="n">
        <f aca="false">(AZ33*$G$2)/(H33*F33)</f>
        <v>0</v>
      </c>
      <c r="BB33" s="2" t="n">
        <f aca="false">(BA33*E33*D33)</f>
        <v>0</v>
      </c>
      <c r="BC33" s="2"/>
      <c r="BD33" s="2" t="n">
        <f aca="false">(BC33*$G$2)/(H33*F33)</f>
        <v>0</v>
      </c>
      <c r="BE33" s="2" t="n">
        <f aca="false">(BD33*E33*D33)</f>
        <v>0</v>
      </c>
      <c r="BF33" s="2" t="n">
        <v>1</v>
      </c>
      <c r="BG33" s="2" t="n">
        <f aca="false">(BF33*$G$2)/(H33*F33)</f>
        <v>120.857971014493</v>
      </c>
      <c r="BH33" s="2" t="n">
        <f aca="false">BG33*E33*D33</f>
        <v>21.2620504562534</v>
      </c>
      <c r="BI33" s="2" t="n">
        <v>1</v>
      </c>
      <c r="BJ33" s="2" t="n">
        <f aca="false">(BI33*$G$2)/(H33*F33)</f>
        <v>120.857971014493</v>
      </c>
      <c r="BK33" s="2" t="n">
        <f aca="false">(BJ33*E33*D33)</f>
        <v>21.2620504562534</v>
      </c>
      <c r="BL33" s="2"/>
      <c r="BM33" s="2" t="n">
        <f aca="false">(BL33*$G$2)/(H33*F33)</f>
        <v>0</v>
      </c>
      <c r="BN33" s="2" t="n">
        <f aca="false">BM33*E33*D33</f>
        <v>0</v>
      </c>
      <c r="BO33" s="2"/>
      <c r="BP33" s="2" t="n">
        <f aca="false">(BO33*$G$2)/(H33*F33)</f>
        <v>0</v>
      </c>
      <c r="BQ33" s="2" t="n">
        <f aca="false">(BP33*E33*D33)</f>
        <v>0</v>
      </c>
      <c r="BR33" s="2"/>
      <c r="BS33" s="2" t="n">
        <f aca="false">(BR33*$G$2)/(H33*F33)</f>
        <v>0</v>
      </c>
      <c r="BT33" s="2" t="n">
        <f aca="false">BS33*E33*D33</f>
        <v>0</v>
      </c>
      <c r="BU33" s="2"/>
      <c r="BV33" s="2" t="n">
        <f aca="false">(BU33*$G$2)/(H33*F33)</f>
        <v>0</v>
      </c>
      <c r="BW33" s="2" t="n">
        <f aca="false">BV33*E33*D33</f>
        <v>0</v>
      </c>
      <c r="BX33" s="2" t="n">
        <v>1</v>
      </c>
      <c r="BY33" s="2" t="n">
        <f aca="false">(BX33*$G$2)/(H33*F33)</f>
        <v>120.857971014493</v>
      </c>
      <c r="BZ33" s="2" t="n">
        <f aca="false">BY33*E33*D33</f>
        <v>21.2620504562534</v>
      </c>
      <c r="CA33" s="2"/>
      <c r="CB33" s="2" t="n">
        <f aca="false">(CA33*$G$2)/(H33*F33)</f>
        <v>0</v>
      </c>
      <c r="CC33" s="2" t="n">
        <f aca="false">CB33*E33*D33</f>
        <v>0</v>
      </c>
      <c r="CD33" s="2" t="n">
        <v>1</v>
      </c>
      <c r="CE33" s="2" t="n">
        <f aca="false">(CD33*$G$2)/(H33*F33)</f>
        <v>120.857971014493</v>
      </c>
      <c r="CF33" s="2" t="n">
        <f aca="false">CE33*E33*D33</f>
        <v>21.2620504562534</v>
      </c>
      <c r="CG33" s="2"/>
      <c r="CH33" s="2" t="n">
        <f aca="false">(CG33*$G$2)/(H33*F33)</f>
        <v>0</v>
      </c>
      <c r="CI33" s="2" t="n">
        <f aca="false">CH33*E33*D33</f>
        <v>0</v>
      </c>
      <c r="CJ33" s="2"/>
      <c r="CK33" s="2" t="n">
        <f aca="false">(CJ33*$G$2)/(H33*F33)</f>
        <v>0</v>
      </c>
      <c r="CL33" s="2" t="n">
        <f aca="false">CK33*E33*D33</f>
        <v>0</v>
      </c>
      <c r="CM33" s="2"/>
      <c r="CN33" s="2" t="n">
        <f aca="false">(CM33*$G$2)/(H33*F33)</f>
        <v>0</v>
      </c>
      <c r="CO33" s="2" t="n">
        <f aca="false">CN33*E33*D33</f>
        <v>0</v>
      </c>
      <c r="CP33" s="2"/>
      <c r="CQ33" s="2" t="n">
        <f aca="false">(CP33*$G$2)/(H33*F33)</f>
        <v>0</v>
      </c>
      <c r="CR33" s="2" t="n">
        <f aca="false">CQ33*E33*D33</f>
        <v>0</v>
      </c>
      <c r="CS33" s="2"/>
      <c r="CT33" s="2" t="n">
        <f aca="false">(CS33*$G$2)/(H33*F33)</f>
        <v>0</v>
      </c>
      <c r="CU33" s="2" t="n">
        <f aca="false">CT33*E33*D33</f>
        <v>0</v>
      </c>
      <c r="CV33" s="2"/>
      <c r="CW33" s="2" t="n">
        <f aca="false">(CV33*$G$2)/(H33*F33)</f>
        <v>0</v>
      </c>
      <c r="CX33" s="2" t="n">
        <f aca="false">CW33*E33*D33</f>
        <v>0</v>
      </c>
      <c r="CY33" s="2"/>
      <c r="CZ33" s="2" t="n">
        <f aca="false">(CY33*$G$2)/(H33*F33)</f>
        <v>0</v>
      </c>
      <c r="DA33" s="2" t="n">
        <f aca="false">CZ33*E33*D33</f>
        <v>0</v>
      </c>
      <c r="DB33" s="2"/>
      <c r="DC33" s="2" t="n">
        <f aca="false">(DB33*$G$2)/(H33*F33)</f>
        <v>0</v>
      </c>
      <c r="DD33" s="2" t="n">
        <f aca="false">DC33*E33*D33</f>
        <v>0</v>
      </c>
      <c r="DE33" s="2" t="n">
        <v>3</v>
      </c>
      <c r="DF33" s="2" t="n">
        <f aca="false">(DE33*$G$2)/(H33*F33)</f>
        <v>362.573913043478</v>
      </c>
      <c r="DG33" s="2" t="n">
        <f aca="false">DF33*E33*D33</f>
        <v>63.7861513687601</v>
      </c>
      <c r="DH33" s="2"/>
      <c r="DI33" s="2" t="n">
        <f aca="false">(DH33*$G$2)/(H33*F33)</f>
        <v>0</v>
      </c>
      <c r="DJ33" s="2" t="n">
        <f aca="false">DI33*E33*D33</f>
        <v>0</v>
      </c>
      <c r="DK33" s="2"/>
      <c r="DL33" s="2" t="n">
        <f aca="false">(DK33*$G33)/(H33*F33)</f>
        <v>0</v>
      </c>
      <c r="DM33" s="2" t="n">
        <f aca="false">DL33*E33*D33</f>
        <v>0</v>
      </c>
      <c r="DN33" s="2" t="n">
        <v>4</v>
      </c>
      <c r="DO33" s="2" t="n">
        <f aca="false">(DN33*$G$2)/(H33*F33)</f>
        <v>483.431884057971</v>
      </c>
      <c r="DP33" s="2" t="n">
        <f aca="false">DO33*E33*D33</f>
        <v>85.0482018250134</v>
      </c>
      <c r="DQ33" s="2"/>
      <c r="DR33" s="2" t="n">
        <f aca="false">(DQ33*$G$2)/(H33*F33)</f>
        <v>0</v>
      </c>
      <c r="DS33" s="2" t="n">
        <f aca="false">DR33*E33*D33</f>
        <v>0</v>
      </c>
      <c r="DT33" s="2" t="n">
        <v>7</v>
      </c>
      <c r="DU33" s="2" t="n">
        <f aca="false">(DT33*$G$2)/(H33*F33)</f>
        <v>846.005797101449</v>
      </c>
      <c r="DV33" s="2" t="n">
        <f aca="false">DU33*E33*D33</f>
        <v>148.834353193774</v>
      </c>
      <c r="DW33" s="2"/>
      <c r="DX33" s="2" t="n">
        <f aca="false">(DW33*$G$2)/(H33*F33)</f>
        <v>0</v>
      </c>
      <c r="DY33" s="2" t="n">
        <f aca="false">DX33*E33*D33</f>
        <v>0</v>
      </c>
      <c r="DZ33" s="2"/>
      <c r="EA33" s="2" t="n">
        <f aca="false">(DZ33*$BY$2)/(H33*F33)</f>
        <v>0</v>
      </c>
      <c r="EB33" s="2" t="n">
        <f aca="false">EA33*E33*D33</f>
        <v>0</v>
      </c>
      <c r="EC33" s="2"/>
      <c r="ED33" s="2" t="n">
        <f aca="false">(EC33*$G$2)/(H33*F33)</f>
        <v>0</v>
      </c>
      <c r="EE33" s="2" t="n">
        <f aca="false">ED33*E33*D33</f>
        <v>0</v>
      </c>
      <c r="EF33" s="2"/>
      <c r="EG33" s="2" t="n">
        <f aca="false">(EF33*$G$2)/(H33*F33)</f>
        <v>0</v>
      </c>
      <c r="EH33" s="2" t="n">
        <f aca="false">EG33*E33*D33</f>
        <v>0</v>
      </c>
      <c r="EI33" s="2" t="n">
        <v>15</v>
      </c>
      <c r="EJ33" s="2" t="n">
        <f aca="false">(EI33*$G$2)/(H33*F33)</f>
        <v>1812.86956521739</v>
      </c>
      <c r="EK33" s="2" t="n">
        <f aca="false">EJ33*E33*D33</f>
        <v>318.9307568438</v>
      </c>
      <c r="EL33" s="2"/>
      <c r="EM33" s="2" t="n">
        <f aca="false">(EL33*$G$2)/(H33*F33)</f>
        <v>0</v>
      </c>
      <c r="EN33" s="2" t="n">
        <f aca="false">EM33*E33*D33</f>
        <v>0</v>
      </c>
      <c r="EO33" s="2"/>
      <c r="EP33" s="2" t="n">
        <f aca="false">(EO33*$G$2)/(H33*F33)</f>
        <v>0</v>
      </c>
      <c r="EQ33" s="2" t="n">
        <f aca="false">(EP33*E33*D33)</f>
        <v>0</v>
      </c>
      <c r="ER33" s="2"/>
      <c r="ES33" s="2" t="n">
        <f aca="false">(ER33*$G$2)/(H33*F33)</f>
        <v>0</v>
      </c>
      <c r="ET33" s="2" t="n">
        <f aca="false">ES33*E33*D33</f>
        <v>0</v>
      </c>
      <c r="EU33" s="2"/>
      <c r="EV33" s="2" t="n">
        <f aca="false">(EU33*$G$2)/(H33*F33)</f>
        <v>0</v>
      </c>
      <c r="EW33" s="2" t="n">
        <f aca="false">EV33*E33*D33</f>
        <v>0</v>
      </c>
      <c r="EX33" s="2" t="n">
        <v>8</v>
      </c>
      <c r="EY33" s="2" t="n">
        <f aca="false">(EX33*$G$2)/(H33*F33)</f>
        <v>966.863768115942</v>
      </c>
      <c r="EZ33" s="2" t="n">
        <f aca="false">EY33*E33*D33</f>
        <v>170.096403650027</v>
      </c>
      <c r="FA33" s="2"/>
      <c r="FB33" s="2" t="n">
        <f aca="false">(FA33*$G$2)/(H33*F33)</f>
        <v>0</v>
      </c>
      <c r="FC33" s="2" t="n">
        <f aca="false">FB33*E33*D33</f>
        <v>0</v>
      </c>
      <c r="FD33" s="2"/>
      <c r="FE33" s="2" t="n">
        <f aca="false">(FD33*$G$2)/(H33*F33)</f>
        <v>0</v>
      </c>
      <c r="FF33" s="2" t="n">
        <f aca="false">FE33*E33*D33</f>
        <v>0</v>
      </c>
      <c r="FG33" s="2"/>
      <c r="FH33" s="2" t="n">
        <f aca="false">(FG33*$G$2)/(H33*F33)</f>
        <v>0</v>
      </c>
      <c r="FI33" s="2" t="n">
        <f aca="false">FH33*E33*D33</f>
        <v>0</v>
      </c>
      <c r="FJ33" s="2"/>
      <c r="FK33" s="2" t="n">
        <f aca="false">(FJ33*$G$2)/(H33*F33)</f>
        <v>0</v>
      </c>
      <c r="FL33" s="2" t="n">
        <f aca="false">FK33*E33*D33</f>
        <v>0</v>
      </c>
      <c r="FM33" s="2"/>
      <c r="FN33" s="2" t="n">
        <f aca="false">(FM33*$G$2)/(H33*F33)</f>
        <v>0</v>
      </c>
      <c r="FO33" s="2" t="n">
        <f aca="false">FN33*E33*D33</f>
        <v>0</v>
      </c>
      <c r="FP33" s="2"/>
      <c r="FQ33" s="2" t="n">
        <f aca="false">(FP33*$G$2)/(H33*F33)</f>
        <v>0</v>
      </c>
      <c r="FR33" s="2" t="n">
        <f aca="false">FQ33*E33*D33</f>
        <v>0</v>
      </c>
      <c r="FS33" s="2"/>
      <c r="FT33" s="2" t="n">
        <f aca="false">(FS33*$G$2)/(H33*F33)</f>
        <v>0</v>
      </c>
      <c r="FU33" s="2" t="n">
        <f aca="false">FT33*E33*D33</f>
        <v>0</v>
      </c>
      <c r="FV33" s="2"/>
      <c r="FW33" s="2" t="n">
        <f aca="false">(FV33*$G$2)/(H33*F33)</f>
        <v>0</v>
      </c>
      <c r="FX33" s="2" t="n">
        <f aca="false">FW33*E33*D33</f>
        <v>0</v>
      </c>
      <c r="FY33" s="2"/>
      <c r="FZ33" s="2" t="n">
        <f aca="false">(FY33*$G$2)/(H33*F33)</f>
        <v>0</v>
      </c>
      <c r="GA33" s="2" t="n">
        <f aca="false">FZ33*E33*D33</f>
        <v>0</v>
      </c>
      <c r="GB33" s="2"/>
      <c r="GC33" s="2" t="n">
        <f aca="false">(GB33*$G$2)/(H33*F33)</f>
        <v>0</v>
      </c>
      <c r="GD33" s="2" t="n">
        <f aca="false">GC33*E33*D33</f>
        <v>0</v>
      </c>
      <c r="GE33" s="2"/>
      <c r="GF33" s="2" t="n">
        <f aca="false">(GE33*$G$2)/(H33*F33)</f>
        <v>0</v>
      </c>
      <c r="GG33" s="2" t="n">
        <f aca="false">GF33*E33*D33</f>
        <v>0</v>
      </c>
      <c r="GH33" s="2"/>
      <c r="GI33" s="2" t="n">
        <f aca="false">(GH33*$G$2)/(H33*F33)</f>
        <v>0</v>
      </c>
      <c r="GJ33" s="2" t="n">
        <f aca="false">GI33*E33*D33</f>
        <v>0</v>
      </c>
      <c r="GK33" s="2"/>
      <c r="GL33" s="2" t="n">
        <f aca="false">(GK33*$G$2)/(H33*F33)</f>
        <v>0</v>
      </c>
      <c r="GM33" s="2" t="n">
        <f aca="false">GL33*E33*D33</f>
        <v>0</v>
      </c>
      <c r="GN33" s="2"/>
      <c r="GO33" s="2" t="n">
        <f aca="false">(GN33*$G$2)/(H33*F33)</f>
        <v>0</v>
      </c>
      <c r="GP33" s="2" t="n">
        <f aca="false">GO33*E33*D33</f>
        <v>0</v>
      </c>
      <c r="GQ33" s="2"/>
      <c r="GR33" s="2" t="n">
        <f aca="false">(GQ33*$G$2)/(H33*F33)</f>
        <v>0</v>
      </c>
      <c r="GS33" s="2" t="n">
        <f aca="false">GR33*E33*D33</f>
        <v>0</v>
      </c>
      <c r="GT33" s="2"/>
      <c r="GU33" s="2" t="n">
        <f aca="false">(GT33*$G$2)/(H33*F33)</f>
        <v>0</v>
      </c>
      <c r="GV33" s="2" t="n">
        <f aca="false">(GU33*E33*D33)</f>
        <v>0</v>
      </c>
      <c r="GW33" s="2"/>
      <c r="GX33" s="2" t="n">
        <f aca="false">(GW33*$G$2)/(H33*F33)</f>
        <v>0</v>
      </c>
      <c r="GY33" s="2" t="n">
        <f aca="false">GX33*E33*D33</f>
        <v>0</v>
      </c>
      <c r="GZ33" s="2"/>
      <c r="HA33" s="2" t="n">
        <f aca="false">(GZ33*$G$2)/(H33*F33)</f>
        <v>0</v>
      </c>
      <c r="HB33" s="2" t="n">
        <f aca="false">HA33*E33*D33</f>
        <v>0</v>
      </c>
      <c r="HC33" s="2"/>
      <c r="HD33" s="2" t="n">
        <f aca="false">(HC33*$G$2)/(H33*F33)</f>
        <v>0</v>
      </c>
      <c r="HE33" s="2" t="n">
        <f aca="false">(HD33*E33*D33)</f>
        <v>0</v>
      </c>
      <c r="HF33" s="2"/>
      <c r="HG33" s="2" t="n">
        <f aca="false">(HF33*$G$2)/(H33*F33)</f>
        <v>0</v>
      </c>
      <c r="HH33" s="2" t="n">
        <f aca="false">HG33*E33*D33</f>
        <v>0</v>
      </c>
      <c r="HI33" s="2"/>
      <c r="HJ33" s="2" t="n">
        <f aca="false">(HI33*$G$2)/(H33*F33)</f>
        <v>0</v>
      </c>
      <c r="HK33" s="2" t="n">
        <f aca="false">HJ33*E33*D33</f>
        <v>0</v>
      </c>
      <c r="HL33" s="2" t="n">
        <v>2</v>
      </c>
      <c r="HM33" s="2" t="n">
        <f aca="false">(HL33*$G$2)/(H33*F33)</f>
        <v>241.715942028985</v>
      </c>
      <c r="HN33" s="2" t="n">
        <f aca="false">HM33*E33*D33</f>
        <v>42.5241009125067</v>
      </c>
      <c r="HO33" s="2" t="n">
        <v>1</v>
      </c>
      <c r="HP33" s="2" t="n">
        <f aca="false">(HO33*$G$2)/(H33*F33)</f>
        <v>120.857971014493</v>
      </c>
      <c r="HQ33" s="2" t="n">
        <f aca="false">HP33*E33*D33</f>
        <v>21.2620504562534</v>
      </c>
      <c r="HR33" s="2"/>
      <c r="HS33" s="2" t="n">
        <f aca="false">(HR33*$G$2)/(H33*F33)</f>
        <v>0</v>
      </c>
      <c r="HT33" s="2" t="n">
        <f aca="false">HS33*E33*D33</f>
        <v>0</v>
      </c>
      <c r="HU33" s="2" t="n">
        <v>17</v>
      </c>
      <c r="HV33" s="2" t="n">
        <f aca="false">(HU33*$G$2)/(H33*F33)</f>
        <v>2054.58550724638</v>
      </c>
      <c r="HW33" s="2" t="n">
        <f aca="false">HV33*E33*D33</f>
        <v>361.454857756307</v>
      </c>
      <c r="HX33" s="2"/>
      <c r="HY33" s="2" t="n">
        <f aca="false">(HX33*$G$2)/(H33*F33)</f>
        <v>0</v>
      </c>
      <c r="HZ33" s="2" t="n">
        <f aca="false">HY33*E33*D33</f>
        <v>0</v>
      </c>
      <c r="IA33" s="2"/>
      <c r="IB33" s="2" t="n">
        <f aca="false">(IA33*$G$2)/(H33*F33)</f>
        <v>0</v>
      </c>
      <c r="IC33" s="2" t="n">
        <f aca="false">IB33*E33*D33</f>
        <v>0</v>
      </c>
      <c r="ID33" s="2"/>
      <c r="IE33" s="2" t="n">
        <f aca="false">(ID33*$G$2)/(H33*F33)</f>
        <v>0</v>
      </c>
      <c r="IF33" s="2" t="n">
        <f aca="false">IE33*E33*D33</f>
        <v>0</v>
      </c>
      <c r="IG33" s="2" t="n">
        <v>3</v>
      </c>
      <c r="IH33" s="2" t="n">
        <f aca="false">(IG33*$G$2)/(H33*F33)</f>
        <v>362.573913043478</v>
      </c>
      <c r="II33" s="2" t="n">
        <f aca="false">IH33*E33*D33</f>
        <v>63.7861513687601</v>
      </c>
      <c r="IJ33" s="2" t="n">
        <v>4</v>
      </c>
      <c r="IK33" s="2" t="n">
        <f aca="false">(IJ33*$G$2)/(H33*F33)</f>
        <v>483.431884057971</v>
      </c>
      <c r="IL33" s="2" t="n">
        <f aca="false">IK33*E33*D33</f>
        <v>85.0482018250134</v>
      </c>
      <c r="IM33" s="2" t="n">
        <v>2</v>
      </c>
      <c r="IN33" s="2" t="n">
        <f aca="false">(IM33*$G$2)/(H33*F33)</f>
        <v>241.715942028985</v>
      </c>
      <c r="IO33" s="2" t="n">
        <f aca="false">IN33*E33*D33</f>
        <v>42.5241009125067</v>
      </c>
      <c r="IP33" s="2"/>
      <c r="IQ33" s="2" t="n">
        <f aca="false">(IP33*$G$2)/(H33*F33)</f>
        <v>0</v>
      </c>
      <c r="IR33" s="2" t="n">
        <f aca="false">IQ33*E33*D33</f>
        <v>0</v>
      </c>
      <c r="IS33" s="2"/>
      <c r="IT33" s="1" t="n">
        <f aca="false">(IS33*$G$2)/(H33*F33)</f>
        <v>0</v>
      </c>
      <c r="IU33" s="1" t="n">
        <f aca="false">IT33*E33*D33</f>
        <v>0</v>
      </c>
    </row>
    <row r="34" customFormat="false" ht="15" hidden="false" customHeight="false" outlineLevel="0" collapsed="false">
      <c r="A34" s="9" t="s">
        <v>120</v>
      </c>
      <c r="B34" s="17" t="n">
        <v>297.542372881356</v>
      </c>
      <c r="C34" s="11" t="n">
        <v>3961.883553</v>
      </c>
      <c r="D34" s="12" t="n">
        <v>2.2</v>
      </c>
      <c r="E34" s="1" t="n">
        <v>0.0460193281178095</v>
      </c>
      <c r="F34" s="13" t="n">
        <v>2.8</v>
      </c>
      <c r="G34" s="15"/>
      <c r="H34" s="2" t="n">
        <v>89</v>
      </c>
      <c r="I34" s="23" t="n">
        <v>1744758.81189728</v>
      </c>
      <c r="J34" s="23" t="n">
        <v>87480557.1422551</v>
      </c>
      <c r="K34" s="1" t="n">
        <v>116344.018335902</v>
      </c>
      <c r="L34" s="24" t="n">
        <v>1.76088815812636</v>
      </c>
      <c r="M34" s="2" t="n">
        <v>43</v>
      </c>
      <c r="N34" s="2" t="n">
        <f aca="false">(M34*$G$2)/(H34*F34)</f>
        <v>7194.73515248796</v>
      </c>
      <c r="O34" s="2" t="n">
        <f aca="false">N34*E34*D34</f>
        <v>728.41313094678</v>
      </c>
      <c r="P34" s="2" t="n">
        <v>185</v>
      </c>
      <c r="Q34" s="2" t="n">
        <f aca="false">(P34*$G$2)/(H34*F34)</f>
        <v>30954.0930979133</v>
      </c>
      <c r="R34" s="2" t="n">
        <f aca="false">Q34*E34*D34</f>
        <v>3133.87044709661</v>
      </c>
      <c r="S34" s="2" t="n">
        <v>1</v>
      </c>
      <c r="T34" s="2" t="n">
        <f aca="false">(S34*$G$2)/(H34*F34)</f>
        <v>167.319422150883</v>
      </c>
      <c r="U34" s="2" t="n">
        <f aca="false">T34*E34*D34</f>
        <v>16.9398402545763</v>
      </c>
      <c r="V34" s="2" t="n">
        <v>2</v>
      </c>
      <c r="W34" s="2" t="n">
        <f aca="false">(V34*$G$2)/(H34*F34)</f>
        <v>334.638844301766</v>
      </c>
      <c r="X34" s="2" t="n">
        <f aca="false">W34*E34*D34</f>
        <v>33.8796805091525</v>
      </c>
      <c r="Y34" s="2" t="n">
        <v>40</v>
      </c>
      <c r="Z34" s="2" t="n">
        <f aca="false">(Y34*$G$2)/(H34*F34)</f>
        <v>6692.77688603531</v>
      </c>
      <c r="AA34" s="2" t="n">
        <f aca="false">Z34*E34*D34</f>
        <v>677.593610183051</v>
      </c>
      <c r="AB34" s="2"/>
      <c r="AC34" s="2" t="n">
        <f aca="false">(AB34*$G$2)/(H34*F34)</f>
        <v>0</v>
      </c>
      <c r="AD34" s="2" t="n">
        <f aca="false">AC34*E34*D34</f>
        <v>0</v>
      </c>
      <c r="AE34" s="2"/>
      <c r="AF34" s="2" t="n">
        <f aca="false">(AE34*$G$2)/(H34*F34)</f>
        <v>0</v>
      </c>
      <c r="AG34" s="2" t="n">
        <f aca="false">AF34*E34*D34</f>
        <v>0</v>
      </c>
      <c r="AH34" s="2"/>
      <c r="AI34" s="2" t="n">
        <f aca="false">(AH34*$G$2)/(H34*F34)</f>
        <v>0</v>
      </c>
      <c r="AJ34" s="2" t="n">
        <f aca="false">(AI34*E34*D34)</f>
        <v>0</v>
      </c>
      <c r="AK34" s="2" t="n">
        <v>1</v>
      </c>
      <c r="AL34" s="2" t="n">
        <f aca="false">(AK34*$G$2)/(H34*F34)</f>
        <v>167.319422150883</v>
      </c>
      <c r="AM34" s="2" t="n">
        <f aca="false">AL34*E34*D34</f>
        <v>16.9398402545763</v>
      </c>
      <c r="AN34" s="2" t="n">
        <v>15</v>
      </c>
      <c r="AO34" s="2" t="n">
        <f aca="false">(AN34*$G$2)/(H34*F34)</f>
        <v>2509.79133226324</v>
      </c>
      <c r="AP34" s="2" t="n">
        <f aca="false">AO34*E34*D34</f>
        <v>254.097603818644</v>
      </c>
      <c r="AQ34" s="2"/>
      <c r="AR34" s="2" t="n">
        <f aca="false">(AQ34*$G$2)/(H34*F34)</f>
        <v>0</v>
      </c>
      <c r="AS34" s="2" t="n">
        <f aca="false">AR34*E34*D34</f>
        <v>0</v>
      </c>
      <c r="AT34" s="2"/>
      <c r="AU34" s="2" t="n">
        <f aca="false">(AT34*$G$2)/(H34*F34)</f>
        <v>0</v>
      </c>
      <c r="AV34" s="2" t="n">
        <f aca="false">AU34*E34*D34</f>
        <v>0</v>
      </c>
      <c r="AW34" s="2" t="n">
        <v>4</v>
      </c>
      <c r="AX34" s="2" t="n">
        <f aca="false">(AW34*$G$2)/(H34*F34)</f>
        <v>669.277688603531</v>
      </c>
      <c r="AY34" s="2" t="n">
        <f aca="false">AX34*E34*D34</f>
        <v>67.7593610183051</v>
      </c>
      <c r="AZ34" s="2"/>
      <c r="BA34" s="2" t="n">
        <f aca="false">(AZ34*$G$2)/(H34*F34)</f>
        <v>0</v>
      </c>
      <c r="BB34" s="2" t="n">
        <f aca="false">(BA34*E34*D34)</f>
        <v>0</v>
      </c>
      <c r="BC34" s="2"/>
      <c r="BD34" s="2" t="n">
        <f aca="false">(BC34*$G$2)/(H34*F34)</f>
        <v>0</v>
      </c>
      <c r="BE34" s="2" t="n">
        <f aca="false">(BD34*E34*D34)</f>
        <v>0</v>
      </c>
      <c r="BF34" s="2" t="n">
        <v>4</v>
      </c>
      <c r="BG34" s="2" t="n">
        <f aca="false">(BF34*$G$2)/(H34*F34)</f>
        <v>669.277688603531</v>
      </c>
      <c r="BH34" s="2" t="n">
        <f aca="false">BG34*E34*D34</f>
        <v>67.7593610183051</v>
      </c>
      <c r="BI34" s="2" t="n">
        <v>6</v>
      </c>
      <c r="BJ34" s="2" t="n">
        <f aca="false">(BI34*$G$2)/(H34*F34)</f>
        <v>1003.9165329053</v>
      </c>
      <c r="BK34" s="2" t="n">
        <f aca="false">(BJ34*E34*D34)</f>
        <v>101.639041527458</v>
      </c>
      <c r="BL34" s="2"/>
      <c r="BM34" s="2" t="n">
        <f aca="false">(BL34*$G$2)/(H34*F34)</f>
        <v>0</v>
      </c>
      <c r="BN34" s="2" t="n">
        <f aca="false">BM34*E34*D34</f>
        <v>0</v>
      </c>
      <c r="BO34" s="2"/>
      <c r="BP34" s="2" t="n">
        <f aca="false">(BO34*$G$2)/(H34*F34)</f>
        <v>0</v>
      </c>
      <c r="BQ34" s="2" t="n">
        <f aca="false">(BP34*E34*D34)</f>
        <v>0</v>
      </c>
      <c r="BR34" s="2"/>
      <c r="BS34" s="2" t="n">
        <f aca="false">(BR34*$G$2)/(H34*F34)</f>
        <v>0</v>
      </c>
      <c r="BT34" s="2" t="n">
        <f aca="false">BS34*E34*D34</f>
        <v>0</v>
      </c>
      <c r="BU34" s="2"/>
      <c r="BV34" s="2" t="n">
        <f aca="false">(BU34*$G$2)/(H34*F34)</f>
        <v>0</v>
      </c>
      <c r="BW34" s="2" t="n">
        <f aca="false">BV34*E34*D34</f>
        <v>0</v>
      </c>
      <c r="BX34" s="2"/>
      <c r="BY34" s="2" t="n">
        <f aca="false">(BX34*$G$2)/(H34*F34)</f>
        <v>0</v>
      </c>
      <c r="BZ34" s="2" t="n">
        <f aca="false">BY34*E34*D34</f>
        <v>0</v>
      </c>
      <c r="CA34" s="2"/>
      <c r="CB34" s="2" t="n">
        <f aca="false">(CA34*$G$2)/(H34*F34)</f>
        <v>0</v>
      </c>
      <c r="CC34" s="2" t="n">
        <f aca="false">CB34*E34*D34</f>
        <v>0</v>
      </c>
      <c r="CD34" s="2"/>
      <c r="CE34" s="2" t="n">
        <f aca="false">(CD34*$G$2)/(H34*F34)</f>
        <v>0</v>
      </c>
      <c r="CF34" s="2" t="n">
        <f aca="false">CE34*E34*D34</f>
        <v>0</v>
      </c>
      <c r="CG34" s="2" t="n">
        <v>2</v>
      </c>
      <c r="CH34" s="2" t="n">
        <f aca="false">(CG34*$G$2)/(H34*F34)</f>
        <v>334.638844301766</v>
      </c>
      <c r="CI34" s="2" t="n">
        <f aca="false">CH34*E34*D34</f>
        <v>33.8796805091525</v>
      </c>
      <c r="CJ34" s="2"/>
      <c r="CK34" s="2" t="n">
        <f aca="false">(CJ34*$G$2)/(H34*F34)</f>
        <v>0</v>
      </c>
      <c r="CL34" s="2" t="n">
        <f aca="false">CK34*E34*D34</f>
        <v>0</v>
      </c>
      <c r="CM34" s="2" t="n">
        <v>1</v>
      </c>
      <c r="CN34" s="2" t="n">
        <f aca="false">(CM34*$G$2)/(H34*F34)</f>
        <v>167.319422150883</v>
      </c>
      <c r="CO34" s="2" t="n">
        <f aca="false">CN34*E34*D34</f>
        <v>16.9398402545763</v>
      </c>
      <c r="CP34" s="2"/>
      <c r="CQ34" s="2" t="n">
        <f aca="false">(CP34*$G$2)/(H34*F34)</f>
        <v>0</v>
      </c>
      <c r="CR34" s="2" t="n">
        <f aca="false">CQ34*E34*D34</f>
        <v>0</v>
      </c>
      <c r="CS34" s="2"/>
      <c r="CT34" s="2" t="n">
        <f aca="false">(CS34*$G$2)/(H34*F34)</f>
        <v>0</v>
      </c>
      <c r="CU34" s="2" t="n">
        <f aca="false">CT34*E34*D34</f>
        <v>0</v>
      </c>
      <c r="CV34" s="2"/>
      <c r="CW34" s="2" t="n">
        <f aca="false">(CV34*$G$2)/(H34*F34)</f>
        <v>0</v>
      </c>
      <c r="CX34" s="2" t="n">
        <f aca="false">CW34*E34*D34</f>
        <v>0</v>
      </c>
      <c r="CY34" s="2"/>
      <c r="CZ34" s="2" t="n">
        <f aca="false">(CY34*$G$2)/(H34*F34)</f>
        <v>0</v>
      </c>
      <c r="DA34" s="2" t="n">
        <f aca="false">CZ34*E34*D34</f>
        <v>0</v>
      </c>
      <c r="DB34" s="2"/>
      <c r="DC34" s="2" t="n">
        <f aca="false">(DB34*$G$2)/(H34*F34)</f>
        <v>0</v>
      </c>
      <c r="DD34" s="2" t="n">
        <f aca="false">DC34*E34*D34</f>
        <v>0</v>
      </c>
      <c r="DE34" s="2" t="n">
        <v>1</v>
      </c>
      <c r="DF34" s="2" t="n">
        <f aca="false">(DE34*$G$2)/(H34*F34)</f>
        <v>167.319422150883</v>
      </c>
      <c r="DG34" s="2" t="n">
        <f aca="false">DF34*E34*D34</f>
        <v>16.9398402545763</v>
      </c>
      <c r="DH34" s="2" t="n">
        <v>4</v>
      </c>
      <c r="DI34" s="2" t="n">
        <f aca="false">(DH34*$G$2)/(H34*F34)</f>
        <v>669.277688603531</v>
      </c>
      <c r="DJ34" s="2" t="n">
        <f aca="false">DI34*E34*D34</f>
        <v>67.7593610183051</v>
      </c>
      <c r="DK34" s="2" t="n">
        <v>2</v>
      </c>
      <c r="DL34" s="2" t="n">
        <f aca="false">(DK34*$G34)/(H34*F34)</f>
        <v>0</v>
      </c>
      <c r="DM34" s="2" t="n">
        <f aca="false">DL34*E34*D34</f>
        <v>0</v>
      </c>
      <c r="DN34" s="2" t="n">
        <v>1</v>
      </c>
      <c r="DO34" s="2" t="n">
        <f aca="false">(DN34*$G$2)/(H34*F34)</f>
        <v>167.319422150883</v>
      </c>
      <c r="DP34" s="2" t="n">
        <f aca="false">DO34*E34*D34</f>
        <v>16.9398402545763</v>
      </c>
      <c r="DQ34" s="2"/>
      <c r="DR34" s="2" t="n">
        <f aca="false">(DQ34*$G$2)/(H34*F34)</f>
        <v>0</v>
      </c>
      <c r="DS34" s="2" t="n">
        <f aca="false">DR34*E34*D34</f>
        <v>0</v>
      </c>
      <c r="DT34" s="2" t="n">
        <v>8</v>
      </c>
      <c r="DU34" s="2" t="n">
        <f aca="false">(DT34*$G$2)/(H34*F34)</f>
        <v>1338.55537720706</v>
      </c>
      <c r="DV34" s="2" t="n">
        <f aca="false">DU34*E34*D34</f>
        <v>135.51872203661</v>
      </c>
      <c r="DW34" s="2"/>
      <c r="DX34" s="2" t="n">
        <f aca="false">(DW34*$G$2)/(H34*F34)</f>
        <v>0</v>
      </c>
      <c r="DY34" s="2" t="n">
        <f aca="false">DX34*E34*D34</f>
        <v>0</v>
      </c>
      <c r="DZ34" s="2"/>
      <c r="EA34" s="2" t="n">
        <f aca="false">(DZ34*$BY$2)/(H34*F34)</f>
        <v>0</v>
      </c>
      <c r="EB34" s="2" t="n">
        <f aca="false">EA34*E34*D34</f>
        <v>0</v>
      </c>
      <c r="EC34" s="2" t="n">
        <v>2</v>
      </c>
      <c r="ED34" s="2" t="n">
        <f aca="false">(EC34*$G$2)/(H34*F34)</f>
        <v>334.638844301766</v>
      </c>
      <c r="EE34" s="2" t="n">
        <f aca="false">ED34*E34*D34</f>
        <v>33.8796805091525</v>
      </c>
      <c r="EF34" s="2"/>
      <c r="EG34" s="2" t="n">
        <f aca="false">(EF34*$G$2)/(H34*F34)</f>
        <v>0</v>
      </c>
      <c r="EH34" s="2" t="n">
        <f aca="false">EG34*E34*D34</f>
        <v>0</v>
      </c>
      <c r="EI34" s="2" t="n">
        <v>14</v>
      </c>
      <c r="EJ34" s="2" t="n">
        <f aca="false">(EI34*$G$2)/(H34*F34)</f>
        <v>2342.47191011236</v>
      </c>
      <c r="EK34" s="2" t="n">
        <f aca="false">EJ34*E34*D34</f>
        <v>237.157763564068</v>
      </c>
      <c r="EL34" s="2"/>
      <c r="EM34" s="2" t="n">
        <f aca="false">(EL34*$G$2)/(H34*F34)</f>
        <v>0</v>
      </c>
      <c r="EN34" s="2" t="n">
        <f aca="false">EM34*E34*D34</f>
        <v>0</v>
      </c>
      <c r="EO34" s="2"/>
      <c r="EP34" s="2" t="n">
        <f aca="false">(EO34*$G$2)/(H34*F34)</f>
        <v>0</v>
      </c>
      <c r="EQ34" s="2" t="n">
        <f aca="false">(EP34*E34*D34)</f>
        <v>0</v>
      </c>
      <c r="ER34" s="2"/>
      <c r="ES34" s="2" t="n">
        <f aca="false">(ER34*$G$2)/(H34*F34)</f>
        <v>0</v>
      </c>
      <c r="ET34" s="2" t="n">
        <f aca="false">ES34*E34*D34</f>
        <v>0</v>
      </c>
      <c r="EU34" s="2"/>
      <c r="EV34" s="2" t="n">
        <f aca="false">(EU34*$G$2)/(H34*F34)</f>
        <v>0</v>
      </c>
      <c r="EW34" s="2" t="n">
        <f aca="false">EV34*E34*D34</f>
        <v>0</v>
      </c>
      <c r="EX34" s="2" t="n">
        <v>5</v>
      </c>
      <c r="EY34" s="2" t="n">
        <f aca="false">(EX34*$G$2)/(H34*F34)</f>
        <v>836.597110754414</v>
      </c>
      <c r="EZ34" s="2" t="n">
        <f aca="false">EY34*E34*D34</f>
        <v>84.6992012728813</v>
      </c>
      <c r="FA34" s="2"/>
      <c r="FB34" s="2" t="n">
        <f aca="false">(FA34*$G$2)/(H34*F34)</f>
        <v>0</v>
      </c>
      <c r="FC34" s="2" t="n">
        <f aca="false">FB34*E34*D34</f>
        <v>0</v>
      </c>
      <c r="FD34" s="2"/>
      <c r="FE34" s="2" t="n">
        <f aca="false">(FD34*$G$2)/(H34*F34)</f>
        <v>0</v>
      </c>
      <c r="FF34" s="2" t="n">
        <f aca="false">FE34*E34*D34</f>
        <v>0</v>
      </c>
      <c r="FG34" s="2"/>
      <c r="FH34" s="2" t="n">
        <f aca="false">(FG34*$G$2)/(H34*F34)</f>
        <v>0</v>
      </c>
      <c r="FI34" s="2" t="n">
        <f aca="false">FH34*E34*D34</f>
        <v>0</v>
      </c>
      <c r="FJ34" s="2"/>
      <c r="FK34" s="2" t="n">
        <f aca="false">(FJ34*$G$2)/(H34*F34)</f>
        <v>0</v>
      </c>
      <c r="FL34" s="2" t="n">
        <f aca="false">FK34*E34*D34</f>
        <v>0</v>
      </c>
      <c r="FM34" s="2"/>
      <c r="FN34" s="2" t="n">
        <f aca="false">(FM34*$G$2)/(H34*F34)</f>
        <v>0</v>
      </c>
      <c r="FO34" s="2" t="n">
        <f aca="false">FN34*E34*D34</f>
        <v>0</v>
      </c>
      <c r="FP34" s="2"/>
      <c r="FQ34" s="2" t="n">
        <f aca="false">(FP34*$G$2)/(H34*F34)</f>
        <v>0</v>
      </c>
      <c r="FR34" s="2" t="n">
        <f aca="false">FQ34*E34*D34</f>
        <v>0</v>
      </c>
      <c r="FS34" s="2"/>
      <c r="FT34" s="2" t="n">
        <f aca="false">(FS34*$G$2)/(H34*F34)</f>
        <v>0</v>
      </c>
      <c r="FU34" s="2" t="n">
        <f aca="false">FT34*E34*D34</f>
        <v>0</v>
      </c>
      <c r="FV34" s="2"/>
      <c r="FW34" s="2" t="n">
        <f aca="false">(FV34*$G$2)/(H34*F34)</f>
        <v>0</v>
      </c>
      <c r="FX34" s="2" t="n">
        <f aca="false">FW34*E34*D34</f>
        <v>0</v>
      </c>
      <c r="FY34" s="2"/>
      <c r="FZ34" s="2" t="n">
        <f aca="false">(FY34*$G$2)/(H34*F34)</f>
        <v>0</v>
      </c>
      <c r="GA34" s="2" t="n">
        <f aca="false">FZ34*E34*D34</f>
        <v>0</v>
      </c>
      <c r="GB34" s="2"/>
      <c r="GC34" s="2" t="n">
        <f aca="false">(GB34*$G$2)/(H34*F34)</f>
        <v>0</v>
      </c>
      <c r="GD34" s="2" t="n">
        <f aca="false">GC34*E34*D34</f>
        <v>0</v>
      </c>
      <c r="GE34" s="2"/>
      <c r="GF34" s="2" t="n">
        <f aca="false">(GE34*$G$2)/(H34*F34)</f>
        <v>0</v>
      </c>
      <c r="GG34" s="2" t="n">
        <f aca="false">GF34*E34*D34</f>
        <v>0</v>
      </c>
      <c r="GH34" s="2"/>
      <c r="GI34" s="2" t="n">
        <f aca="false">(GH34*$G$2)/(H34*F34)</f>
        <v>0</v>
      </c>
      <c r="GJ34" s="2" t="n">
        <f aca="false">GI34*E34*D34</f>
        <v>0</v>
      </c>
      <c r="GK34" s="2"/>
      <c r="GL34" s="2" t="n">
        <f aca="false">(GK34*$G$2)/(H34*F34)</f>
        <v>0</v>
      </c>
      <c r="GM34" s="2" t="n">
        <f aca="false">GL34*E34*D34</f>
        <v>0</v>
      </c>
      <c r="GN34" s="2"/>
      <c r="GO34" s="2" t="n">
        <f aca="false">(GN34*$G$2)/(H34*F34)</f>
        <v>0</v>
      </c>
      <c r="GP34" s="2" t="n">
        <f aca="false">GO34*E34*D34</f>
        <v>0</v>
      </c>
      <c r="GQ34" s="2"/>
      <c r="GR34" s="2" t="n">
        <f aca="false">(GQ34*$G$2)/(H34*F34)</f>
        <v>0</v>
      </c>
      <c r="GS34" s="2" t="n">
        <f aca="false">GR34*E34*D34</f>
        <v>0</v>
      </c>
      <c r="GT34" s="2"/>
      <c r="GU34" s="2" t="n">
        <f aca="false">(GT34*$G$2)/(H34*F34)</f>
        <v>0</v>
      </c>
      <c r="GV34" s="2" t="n">
        <f aca="false">(GU34*E34*D34)</f>
        <v>0</v>
      </c>
      <c r="GW34" s="2"/>
      <c r="GX34" s="2" t="n">
        <f aca="false">(GW34*$G$2)/(H34*F34)</f>
        <v>0</v>
      </c>
      <c r="GY34" s="2" t="n">
        <f aca="false">GX34*E34*D34</f>
        <v>0</v>
      </c>
      <c r="GZ34" s="2"/>
      <c r="HA34" s="2" t="n">
        <f aca="false">(GZ34*$G$2)/(H34*F34)</f>
        <v>0</v>
      </c>
      <c r="HB34" s="2" t="n">
        <f aca="false">HA34*E34*D34</f>
        <v>0</v>
      </c>
      <c r="HC34" s="2"/>
      <c r="HD34" s="2" t="n">
        <f aca="false">(HC34*$G$2)/(H34*F34)</f>
        <v>0</v>
      </c>
      <c r="HE34" s="2" t="n">
        <f aca="false">(HD34*E34*D34)</f>
        <v>0</v>
      </c>
      <c r="HF34" s="2"/>
      <c r="HG34" s="2" t="n">
        <f aca="false">(HF34*$G$2)/(H34*F34)</f>
        <v>0</v>
      </c>
      <c r="HH34" s="2" t="n">
        <f aca="false">HG34*E34*D34</f>
        <v>0</v>
      </c>
      <c r="HI34" s="2"/>
      <c r="HJ34" s="2" t="n">
        <f aca="false">(HI34*$G$2)/(H34*F34)</f>
        <v>0</v>
      </c>
      <c r="HK34" s="2" t="n">
        <f aca="false">HJ34*E34*D34</f>
        <v>0</v>
      </c>
      <c r="HL34" s="2" t="n">
        <v>3</v>
      </c>
      <c r="HM34" s="2" t="n">
        <f aca="false">(HL34*$G$2)/(H34*F34)</f>
        <v>501.958266452649</v>
      </c>
      <c r="HN34" s="2" t="n">
        <f aca="false">HM34*E34*D34</f>
        <v>50.8195207637288</v>
      </c>
      <c r="HO34" s="2" t="n">
        <v>1</v>
      </c>
      <c r="HP34" s="2" t="n">
        <f aca="false">(HO34*$G$2)/(H34*F34)</f>
        <v>167.319422150883</v>
      </c>
      <c r="HQ34" s="2" t="n">
        <f aca="false">HP34*E34*D34</f>
        <v>16.9398402545763</v>
      </c>
      <c r="HR34" s="2"/>
      <c r="HS34" s="2" t="n">
        <f aca="false">(HR34*$G$2)/(H34*F34)</f>
        <v>0</v>
      </c>
      <c r="HT34" s="2" t="n">
        <f aca="false">HS34*E34*D34</f>
        <v>0</v>
      </c>
      <c r="HU34" s="2" t="n">
        <v>18</v>
      </c>
      <c r="HV34" s="2" t="n">
        <f aca="false">(HU34*$G$2)/(H34*F34)</f>
        <v>3011.74959871589</v>
      </c>
      <c r="HW34" s="2" t="n">
        <f aca="false">HV34*E34*D34</f>
        <v>304.917124582373</v>
      </c>
      <c r="HX34" s="2"/>
      <c r="HY34" s="2" t="n">
        <f aca="false">(HX34*$G$2)/(H34*F34)</f>
        <v>0</v>
      </c>
      <c r="HZ34" s="2" t="n">
        <f aca="false">HY34*E34*D34</f>
        <v>0</v>
      </c>
      <c r="IA34" s="2"/>
      <c r="IB34" s="2" t="n">
        <f aca="false">(IA34*$G$2)/(H34*F34)</f>
        <v>0</v>
      </c>
      <c r="IC34" s="2" t="n">
        <f aca="false">IB34*E34*D34</f>
        <v>0</v>
      </c>
      <c r="ID34" s="2"/>
      <c r="IE34" s="2" t="n">
        <f aca="false">(ID34*$G$2)/(H34*F34)</f>
        <v>0</v>
      </c>
      <c r="IF34" s="2" t="n">
        <f aca="false">IE34*E34*D34</f>
        <v>0</v>
      </c>
      <c r="IG34" s="2" t="n">
        <v>3</v>
      </c>
      <c r="IH34" s="2" t="n">
        <f aca="false">(IG34*$G$2)/(H34*F34)</f>
        <v>501.958266452649</v>
      </c>
      <c r="II34" s="2" t="n">
        <f aca="false">IH34*E34*D34</f>
        <v>50.8195207637288</v>
      </c>
      <c r="IJ34" s="2" t="n">
        <v>4</v>
      </c>
      <c r="IK34" s="2" t="n">
        <f aca="false">(IJ34*$G$2)/(H34*F34)</f>
        <v>669.277688603531</v>
      </c>
      <c r="IL34" s="2" t="n">
        <f aca="false">IK34*E34*D34</f>
        <v>67.7593610183051</v>
      </c>
      <c r="IM34" s="2" t="n">
        <v>1</v>
      </c>
      <c r="IN34" s="2" t="n">
        <f aca="false">(IM34*$G$2)/(H34*F34)</f>
        <v>167.319422150883</v>
      </c>
      <c r="IO34" s="2" t="n">
        <f aca="false">IN34*E34*D34</f>
        <v>16.9398402545763</v>
      </c>
      <c r="IP34" s="2"/>
      <c r="IQ34" s="2" t="n">
        <f aca="false">(IP34*$G$2)/(H34*F34)</f>
        <v>0</v>
      </c>
      <c r="IR34" s="2" t="n">
        <f aca="false">IQ34*E34*D34</f>
        <v>0</v>
      </c>
      <c r="IS34" s="2" t="n">
        <v>1</v>
      </c>
      <c r="IT34" s="1" t="n">
        <f aca="false">(IS34*$G$2)/(H34*F34)</f>
        <v>167.319422150883</v>
      </c>
      <c r="IU34" s="1" t="n">
        <f aca="false">IT34*E34*D34</f>
        <v>16.9398402545763</v>
      </c>
    </row>
    <row r="35" customFormat="false" ht="15" hidden="false" customHeight="false" outlineLevel="0" collapsed="false">
      <c r="A35" s="9" t="s">
        <v>121</v>
      </c>
      <c r="B35" s="17" t="n">
        <v>310.254237288136</v>
      </c>
      <c r="C35" s="11" t="n">
        <v>4238.555</v>
      </c>
      <c r="D35" s="12" t="n">
        <v>1.9</v>
      </c>
      <c r="E35" s="1" t="n">
        <v>0.0460193281178095</v>
      </c>
      <c r="F35" s="13" t="n">
        <v>2.8</v>
      </c>
      <c r="G35" s="15"/>
      <c r="H35" s="2" t="n">
        <v>85</v>
      </c>
      <c r="I35" s="23" t="n">
        <v>1499405.01310543</v>
      </c>
      <c r="J35" s="23" t="n">
        <v>79418678.821363</v>
      </c>
      <c r="K35" s="1" t="n">
        <v>81697.9077550313</v>
      </c>
      <c r="L35" s="24" t="n">
        <v>1.80939571768045</v>
      </c>
      <c r="M35" s="2" t="n">
        <v>52</v>
      </c>
      <c r="N35" s="2" t="n">
        <f aca="false">(M35*$G$2)/(H35*F35)</f>
        <v>9110.05042016807</v>
      </c>
      <c r="O35" s="2" t="n">
        <f aca="false">N35*E35*D35</f>
        <v>796.552958965455</v>
      </c>
      <c r="P35" s="2" t="n">
        <v>196</v>
      </c>
      <c r="Q35" s="2" t="n">
        <f aca="false">(P35*$G$2)/(H35*F35)</f>
        <v>34337.8823529412</v>
      </c>
      <c r="R35" s="2" t="n">
        <f aca="false">Q35*E35*D35</f>
        <v>3002.39192225441</v>
      </c>
      <c r="S35" s="2" t="n">
        <v>1</v>
      </c>
      <c r="T35" s="2" t="n">
        <f aca="false">(S35*$G$2)/(H35*F35)</f>
        <v>175.193277310924</v>
      </c>
      <c r="U35" s="2" t="n">
        <f aca="false">T35*E35*D35</f>
        <v>15.3183261339511</v>
      </c>
      <c r="V35" s="2" t="n">
        <v>1</v>
      </c>
      <c r="W35" s="2" t="n">
        <f aca="false">(V35*$G$2)/(H35*F35)</f>
        <v>175.193277310924</v>
      </c>
      <c r="X35" s="2" t="n">
        <f aca="false">W35*E35*D35</f>
        <v>15.3183261339511</v>
      </c>
      <c r="Y35" s="2" t="n">
        <v>38</v>
      </c>
      <c r="Z35" s="2" t="n">
        <f aca="false">(Y35*$G$2)/(H35*F35)</f>
        <v>6657.34453781513</v>
      </c>
      <c r="AA35" s="2" t="n">
        <f aca="false">Z35*E35*D35</f>
        <v>582.09639309014</v>
      </c>
      <c r="AB35" s="2"/>
      <c r="AC35" s="2" t="n">
        <f aca="false">(AB35*$G$2)/(H35*F35)</f>
        <v>0</v>
      </c>
      <c r="AD35" s="2" t="n">
        <f aca="false">AC35*E35*D35</f>
        <v>0</v>
      </c>
      <c r="AE35" s="2"/>
      <c r="AF35" s="2" t="n">
        <f aca="false">(AE35*$G$2)/(H35*F35)</f>
        <v>0</v>
      </c>
      <c r="AG35" s="2" t="n">
        <f aca="false">AF35*E35*D35</f>
        <v>0</v>
      </c>
      <c r="AH35" s="2"/>
      <c r="AI35" s="2" t="n">
        <f aca="false">(AH35*$G$2)/(H35*F35)</f>
        <v>0</v>
      </c>
      <c r="AJ35" s="2" t="n">
        <f aca="false">(AI35*E35*D35)</f>
        <v>0</v>
      </c>
      <c r="AK35" s="2" t="n">
        <v>2</v>
      </c>
      <c r="AL35" s="2" t="n">
        <f aca="false">(AK35*$G$2)/(H35*F35)</f>
        <v>350.386554621849</v>
      </c>
      <c r="AM35" s="2" t="n">
        <f aca="false">AL35*E35*D35</f>
        <v>30.6366522679021</v>
      </c>
      <c r="AN35" s="2" t="n">
        <v>8</v>
      </c>
      <c r="AO35" s="2" t="n">
        <f aca="false">(AN35*$G$2)/(H35*F35)</f>
        <v>1401.5462184874</v>
      </c>
      <c r="AP35" s="2" t="n">
        <f aca="false">AO35*E35*D35</f>
        <v>122.546609071608</v>
      </c>
      <c r="AQ35" s="2"/>
      <c r="AR35" s="2" t="n">
        <f aca="false">(AQ35*$G$2)/(H35*F35)</f>
        <v>0</v>
      </c>
      <c r="AS35" s="2" t="n">
        <f aca="false">AR35*E35*D35</f>
        <v>0</v>
      </c>
      <c r="AT35" s="2" t="n">
        <v>1</v>
      </c>
      <c r="AU35" s="2" t="n">
        <f aca="false">(AT35*$G$2)/(H35*F35)</f>
        <v>175.193277310924</v>
      </c>
      <c r="AV35" s="2" t="n">
        <f aca="false">AU35*E35*D35</f>
        <v>15.3183261339511</v>
      </c>
      <c r="AW35" s="2" t="n">
        <v>3</v>
      </c>
      <c r="AX35" s="2" t="n">
        <f aca="false">(AW35*$G$2)/(H35*F35)</f>
        <v>525.579831932773</v>
      </c>
      <c r="AY35" s="2" t="n">
        <f aca="false">AX35*E35*D35</f>
        <v>45.9549784018532</v>
      </c>
      <c r="AZ35" s="2"/>
      <c r="BA35" s="2" t="n">
        <f aca="false">(AZ35*$G$2)/(H35*F35)</f>
        <v>0</v>
      </c>
      <c r="BB35" s="2" t="n">
        <f aca="false">(BA35*E35*D35)</f>
        <v>0</v>
      </c>
      <c r="BC35" s="2" t="n">
        <v>2</v>
      </c>
      <c r="BD35" s="2" t="n">
        <f aca="false">(BC35*$G$2)/(H35*F35)</f>
        <v>350.386554621849</v>
      </c>
      <c r="BE35" s="2" t="n">
        <f aca="false">(BD35*E35*D35)</f>
        <v>30.6366522679021</v>
      </c>
      <c r="BF35" s="2" t="n">
        <v>6</v>
      </c>
      <c r="BG35" s="2" t="n">
        <f aca="false">(BF35*$G$2)/(H35*F35)</f>
        <v>1051.15966386555</v>
      </c>
      <c r="BH35" s="2" t="n">
        <f aca="false">BG35*E35*D35</f>
        <v>91.9099568037063</v>
      </c>
      <c r="BI35" s="2" t="n">
        <v>4</v>
      </c>
      <c r="BJ35" s="2" t="n">
        <f aca="false">(BI35*$G$2)/(H35*F35)</f>
        <v>700.773109243698</v>
      </c>
      <c r="BK35" s="2" t="n">
        <f aca="false">(BJ35*E35*D35)</f>
        <v>61.2733045358042</v>
      </c>
      <c r="BL35" s="2"/>
      <c r="BM35" s="2" t="n">
        <f aca="false">(BL35*$G$2)/(H35*F35)</f>
        <v>0</v>
      </c>
      <c r="BN35" s="2" t="n">
        <f aca="false">BM35*E35*D35</f>
        <v>0</v>
      </c>
      <c r="BO35" s="2"/>
      <c r="BP35" s="2" t="n">
        <f aca="false">(BO35*$G$2)/(H35*F35)</f>
        <v>0</v>
      </c>
      <c r="BQ35" s="2" t="n">
        <f aca="false">(BP35*E35*D35)</f>
        <v>0</v>
      </c>
      <c r="BR35" s="2" t="n">
        <v>1</v>
      </c>
      <c r="BS35" s="2" t="n">
        <f aca="false">(BR35*$G$2)/(H35*F35)</f>
        <v>175.193277310924</v>
      </c>
      <c r="BT35" s="2" t="n">
        <f aca="false">BS35*E35*D35</f>
        <v>15.3183261339511</v>
      </c>
      <c r="BU35" s="2"/>
      <c r="BV35" s="2" t="n">
        <f aca="false">(BU35*$G$2)/(H35*F35)</f>
        <v>0</v>
      </c>
      <c r="BW35" s="2" t="n">
        <f aca="false">BV35*E35*D35</f>
        <v>0</v>
      </c>
      <c r="BX35" s="2"/>
      <c r="BY35" s="2" t="n">
        <f aca="false">(BX35*$G$2)/(H35*F35)</f>
        <v>0</v>
      </c>
      <c r="BZ35" s="2" t="n">
        <f aca="false">BY35*E35*D35</f>
        <v>0</v>
      </c>
      <c r="CA35" s="2"/>
      <c r="CB35" s="2" t="n">
        <f aca="false">(CA35*$G$2)/(H35*F35)</f>
        <v>0</v>
      </c>
      <c r="CC35" s="2" t="n">
        <f aca="false">CB35*E35*D35</f>
        <v>0</v>
      </c>
      <c r="CD35" s="2" t="n">
        <v>2</v>
      </c>
      <c r="CE35" s="2" t="n">
        <f aca="false">(CD35*$G$2)/(H35*F35)</f>
        <v>350.386554621849</v>
      </c>
      <c r="CF35" s="2" t="n">
        <f aca="false">CE35*E35*D35</f>
        <v>30.6366522679021</v>
      </c>
      <c r="CG35" s="2" t="n">
        <v>3</v>
      </c>
      <c r="CH35" s="2" t="n">
        <f aca="false">(CG35*$G$2)/(H35*F35)</f>
        <v>525.579831932773</v>
      </c>
      <c r="CI35" s="2" t="n">
        <f aca="false">CH35*E35*D35</f>
        <v>45.9549784018532</v>
      </c>
      <c r="CJ35" s="2"/>
      <c r="CK35" s="2" t="n">
        <f aca="false">(CJ35*$G$2)/(H35*F35)</f>
        <v>0</v>
      </c>
      <c r="CL35" s="2" t="n">
        <f aca="false">CK35*E35*D35</f>
        <v>0</v>
      </c>
      <c r="CM35" s="2" t="n">
        <v>1</v>
      </c>
      <c r="CN35" s="2" t="n">
        <f aca="false">(CM35*$G$2)/(H35*F35)</f>
        <v>175.193277310924</v>
      </c>
      <c r="CO35" s="2" t="n">
        <f aca="false">CN35*E35*D35</f>
        <v>15.3183261339511</v>
      </c>
      <c r="CP35" s="2"/>
      <c r="CQ35" s="2" t="n">
        <f aca="false">(CP35*$G$2)/(H35*F35)</f>
        <v>0</v>
      </c>
      <c r="CR35" s="2" t="n">
        <f aca="false">CQ35*E35*D35</f>
        <v>0</v>
      </c>
      <c r="CS35" s="2"/>
      <c r="CT35" s="2" t="n">
        <f aca="false">(CS35*$G$2)/(H35*F35)</f>
        <v>0</v>
      </c>
      <c r="CU35" s="2" t="n">
        <f aca="false">CT35*E35*D35</f>
        <v>0</v>
      </c>
      <c r="CV35" s="2" t="n">
        <v>1</v>
      </c>
      <c r="CW35" s="2" t="n">
        <f aca="false">(CV35*$G$2)/(H35*F35)</f>
        <v>175.193277310924</v>
      </c>
      <c r="CX35" s="2" t="n">
        <f aca="false">CW35*E35*D35</f>
        <v>15.3183261339511</v>
      </c>
      <c r="CY35" s="2"/>
      <c r="CZ35" s="2" t="n">
        <f aca="false">(CY35*$G$2)/(H35*F35)</f>
        <v>0</v>
      </c>
      <c r="DA35" s="2" t="n">
        <f aca="false">CZ35*E35*D35</f>
        <v>0</v>
      </c>
      <c r="DB35" s="2"/>
      <c r="DC35" s="2" t="n">
        <f aca="false">(DB35*$G$2)/(H35*F35)</f>
        <v>0</v>
      </c>
      <c r="DD35" s="2" t="n">
        <f aca="false">DC35*E35*D35</f>
        <v>0</v>
      </c>
      <c r="DE35" s="2" t="n">
        <v>2</v>
      </c>
      <c r="DF35" s="2" t="n">
        <f aca="false">(DE35*$G$2)/(H35*F35)</f>
        <v>350.386554621849</v>
      </c>
      <c r="DG35" s="2" t="n">
        <f aca="false">DF35*E35*D35</f>
        <v>30.6366522679021</v>
      </c>
      <c r="DH35" s="2" t="n">
        <v>8</v>
      </c>
      <c r="DI35" s="2" t="n">
        <f aca="false">(DH35*$G$2)/(H35*F35)</f>
        <v>1401.5462184874</v>
      </c>
      <c r="DJ35" s="2" t="n">
        <f aca="false">DI35*E35*D35</f>
        <v>122.546609071608</v>
      </c>
      <c r="DK35" s="2" t="n">
        <v>3</v>
      </c>
      <c r="DL35" s="2" t="n">
        <f aca="false">(DK35*$G35)/(H35*F35)</f>
        <v>0</v>
      </c>
      <c r="DM35" s="2" t="n">
        <f aca="false">DL35*E35*D35</f>
        <v>0</v>
      </c>
      <c r="DN35" s="2"/>
      <c r="DO35" s="2" t="n">
        <f aca="false">(DN35*$G$2)/(H35*F35)</f>
        <v>0</v>
      </c>
      <c r="DP35" s="2" t="n">
        <f aca="false">DO35*E35*D35</f>
        <v>0</v>
      </c>
      <c r="DQ35" s="2"/>
      <c r="DR35" s="2" t="n">
        <f aca="false">(DQ35*$G$2)/(H35*F35)</f>
        <v>0</v>
      </c>
      <c r="DS35" s="2" t="n">
        <f aca="false">DR35*E35*D35</f>
        <v>0</v>
      </c>
      <c r="DT35" s="2" t="n">
        <v>3</v>
      </c>
      <c r="DU35" s="2" t="n">
        <f aca="false">(DT35*$G$2)/(H35*F35)</f>
        <v>525.579831932773</v>
      </c>
      <c r="DV35" s="2" t="n">
        <f aca="false">DU35*E35*D35</f>
        <v>45.9549784018532</v>
      </c>
      <c r="DW35" s="2" t="n">
        <v>1</v>
      </c>
      <c r="DX35" s="2" t="n">
        <f aca="false">(DW35*$G$2)/(H35*F35)</f>
        <v>175.193277310924</v>
      </c>
      <c r="DY35" s="2" t="n">
        <f aca="false">DX35*E35*D35</f>
        <v>15.3183261339511</v>
      </c>
      <c r="DZ35" s="2"/>
      <c r="EA35" s="2" t="n">
        <f aca="false">(DZ35*$BY$2)/(H35*F35)</f>
        <v>0</v>
      </c>
      <c r="EB35" s="2" t="n">
        <f aca="false">EA35*E35*D35</f>
        <v>0</v>
      </c>
      <c r="EC35" s="2"/>
      <c r="ED35" s="2" t="n">
        <f aca="false">(EC35*$G$2)/(H35*F35)</f>
        <v>0</v>
      </c>
      <c r="EE35" s="2" t="n">
        <f aca="false">ED35*E35*D35</f>
        <v>0</v>
      </c>
      <c r="EF35" s="2"/>
      <c r="EG35" s="2" t="n">
        <f aca="false">(EF35*$G$2)/(H35*F35)</f>
        <v>0</v>
      </c>
      <c r="EH35" s="2" t="n">
        <f aca="false">EG35*E35*D35</f>
        <v>0</v>
      </c>
      <c r="EI35" s="2" t="n">
        <v>13</v>
      </c>
      <c r="EJ35" s="2" t="n">
        <f aca="false">(EI35*$G$2)/(H35*F35)</f>
        <v>2277.51260504202</v>
      </c>
      <c r="EK35" s="2" t="n">
        <f aca="false">EJ35*E35*D35</f>
        <v>199.138239741364</v>
      </c>
      <c r="EL35" s="2"/>
      <c r="EM35" s="2" t="n">
        <f aca="false">(EL35*$G$2)/(H35*F35)</f>
        <v>0</v>
      </c>
      <c r="EN35" s="2" t="n">
        <f aca="false">EM35*E35*D35</f>
        <v>0</v>
      </c>
      <c r="EO35" s="2"/>
      <c r="EP35" s="2" t="n">
        <f aca="false">(EO35*$G$2)/(H35*F35)</f>
        <v>0</v>
      </c>
      <c r="EQ35" s="2" t="n">
        <f aca="false">(EP35*E35*D35)</f>
        <v>0</v>
      </c>
      <c r="ER35" s="2"/>
      <c r="ES35" s="2" t="n">
        <f aca="false">(ER35*$G$2)/(H35*F35)</f>
        <v>0</v>
      </c>
      <c r="ET35" s="2" t="n">
        <f aca="false">ES35*E35*D35</f>
        <v>0</v>
      </c>
      <c r="EU35" s="2"/>
      <c r="EV35" s="2" t="n">
        <f aca="false">(EU35*$G$2)/(H35*F35)</f>
        <v>0</v>
      </c>
      <c r="EW35" s="2" t="n">
        <f aca="false">EV35*E35*D35</f>
        <v>0</v>
      </c>
      <c r="EX35" s="2" t="n">
        <v>3</v>
      </c>
      <c r="EY35" s="2" t="n">
        <f aca="false">(EX35*$G$2)/(H35*F35)</f>
        <v>525.579831932773</v>
      </c>
      <c r="EZ35" s="2" t="n">
        <f aca="false">EY35*E35*D35</f>
        <v>45.9549784018532</v>
      </c>
      <c r="FA35" s="2"/>
      <c r="FB35" s="2" t="n">
        <f aca="false">(FA35*$G$2)/(H35*F35)</f>
        <v>0</v>
      </c>
      <c r="FC35" s="2" t="n">
        <f aca="false">FB35*E35*D35</f>
        <v>0</v>
      </c>
      <c r="FD35" s="2"/>
      <c r="FE35" s="2" t="n">
        <f aca="false">(FD35*$G$2)/(H35*F35)</f>
        <v>0</v>
      </c>
      <c r="FF35" s="2" t="n">
        <f aca="false">FE35*E35*D35</f>
        <v>0</v>
      </c>
      <c r="FG35" s="2"/>
      <c r="FH35" s="2" t="n">
        <f aca="false">(FG35*$G$2)/(H35*F35)</f>
        <v>0</v>
      </c>
      <c r="FI35" s="2" t="n">
        <f aca="false">FH35*E35*D35</f>
        <v>0</v>
      </c>
      <c r="FJ35" s="2"/>
      <c r="FK35" s="2" t="n">
        <f aca="false">(FJ35*$G$2)/(H35*F35)</f>
        <v>0</v>
      </c>
      <c r="FL35" s="2" t="n">
        <f aca="false">FK35*E35*D35</f>
        <v>0</v>
      </c>
      <c r="FM35" s="2"/>
      <c r="FN35" s="2" t="n">
        <f aca="false">(FM35*$G$2)/(H35*F35)</f>
        <v>0</v>
      </c>
      <c r="FO35" s="2" t="n">
        <f aca="false">FN35*E35*D35</f>
        <v>0</v>
      </c>
      <c r="FP35" s="2"/>
      <c r="FQ35" s="2" t="n">
        <f aca="false">(FP35*$G$2)/(H35*F35)</f>
        <v>0</v>
      </c>
      <c r="FR35" s="2" t="n">
        <f aca="false">FQ35*E35*D35</f>
        <v>0</v>
      </c>
      <c r="FS35" s="2"/>
      <c r="FT35" s="2" t="n">
        <f aca="false">(FS35*$G$2)/(H35*F35)</f>
        <v>0</v>
      </c>
      <c r="FU35" s="2" t="n">
        <f aca="false">FT35*E35*D35</f>
        <v>0</v>
      </c>
      <c r="FV35" s="2"/>
      <c r="FW35" s="2" t="n">
        <f aca="false">(FV35*$G$2)/(H35*F35)</f>
        <v>0</v>
      </c>
      <c r="FX35" s="2" t="n">
        <f aca="false">FW35*E35*D35</f>
        <v>0</v>
      </c>
      <c r="FY35" s="2"/>
      <c r="FZ35" s="2" t="n">
        <f aca="false">(FY35*$G$2)/(H35*F35)</f>
        <v>0</v>
      </c>
      <c r="GA35" s="2" t="n">
        <f aca="false">FZ35*E35*D35</f>
        <v>0</v>
      </c>
      <c r="GB35" s="2"/>
      <c r="GC35" s="2" t="n">
        <f aca="false">(GB35*$G$2)/(H35*F35)</f>
        <v>0</v>
      </c>
      <c r="GD35" s="2" t="n">
        <f aca="false">GC35*E35*D35</f>
        <v>0</v>
      </c>
      <c r="GE35" s="2"/>
      <c r="GF35" s="2" t="n">
        <f aca="false">(GE35*$G$2)/(H35*F35)</f>
        <v>0</v>
      </c>
      <c r="GG35" s="2" t="n">
        <f aca="false">GF35*E35*D35</f>
        <v>0</v>
      </c>
      <c r="GH35" s="2"/>
      <c r="GI35" s="2" t="n">
        <f aca="false">(GH35*$G$2)/(H35*F35)</f>
        <v>0</v>
      </c>
      <c r="GJ35" s="2" t="n">
        <f aca="false">GI35*E35*D35</f>
        <v>0</v>
      </c>
      <c r="GK35" s="2"/>
      <c r="GL35" s="2" t="n">
        <f aca="false">(GK35*$G$2)/(H35*F35)</f>
        <v>0</v>
      </c>
      <c r="GM35" s="2" t="n">
        <f aca="false">GL35*E35*D35</f>
        <v>0</v>
      </c>
      <c r="GN35" s="2"/>
      <c r="GO35" s="2" t="n">
        <f aca="false">(GN35*$G$2)/(H35*F35)</f>
        <v>0</v>
      </c>
      <c r="GP35" s="2" t="n">
        <f aca="false">GO35*E35*D35</f>
        <v>0</v>
      </c>
      <c r="GQ35" s="2"/>
      <c r="GR35" s="2" t="n">
        <f aca="false">(GQ35*$G$2)/(H35*F35)</f>
        <v>0</v>
      </c>
      <c r="GS35" s="2" t="n">
        <f aca="false">GR35*E35*D35</f>
        <v>0</v>
      </c>
      <c r="GT35" s="2"/>
      <c r="GU35" s="2" t="n">
        <f aca="false">(GT35*$G$2)/(H35*F35)</f>
        <v>0</v>
      </c>
      <c r="GV35" s="2" t="n">
        <f aca="false">(GU35*E35*D35)</f>
        <v>0</v>
      </c>
      <c r="GW35" s="2"/>
      <c r="GX35" s="2" t="n">
        <f aca="false">(GW35*$G$2)/(H35*F35)</f>
        <v>0</v>
      </c>
      <c r="GY35" s="2" t="n">
        <f aca="false">GX35*E35*D35</f>
        <v>0</v>
      </c>
      <c r="GZ35" s="2"/>
      <c r="HA35" s="2" t="n">
        <f aca="false">(GZ35*$G$2)/(H35*F35)</f>
        <v>0</v>
      </c>
      <c r="HB35" s="2" t="n">
        <f aca="false">HA35*E35*D35</f>
        <v>0</v>
      </c>
      <c r="HC35" s="2"/>
      <c r="HD35" s="2" t="n">
        <f aca="false">(HC35*$G$2)/(H35*F35)</f>
        <v>0</v>
      </c>
      <c r="HE35" s="2" t="n">
        <f aca="false">(HD35*E35*D35)</f>
        <v>0</v>
      </c>
      <c r="HF35" s="2"/>
      <c r="HG35" s="2" t="n">
        <f aca="false">(HF35*$G$2)/(H35*F35)</f>
        <v>0</v>
      </c>
      <c r="HH35" s="2" t="n">
        <f aca="false">HG35*E35*D35</f>
        <v>0</v>
      </c>
      <c r="HI35" s="2"/>
      <c r="HJ35" s="2" t="n">
        <f aca="false">(HI35*$G$2)/(H35*F35)</f>
        <v>0</v>
      </c>
      <c r="HK35" s="2" t="n">
        <f aca="false">HJ35*E35*D35</f>
        <v>0</v>
      </c>
      <c r="HL35" s="2" t="n">
        <v>3</v>
      </c>
      <c r="HM35" s="2" t="n">
        <f aca="false">(HL35*$G$2)/(H35*F35)</f>
        <v>525.579831932773</v>
      </c>
      <c r="HN35" s="2" t="n">
        <f aca="false">HM35*E35*D35</f>
        <v>45.9549784018532</v>
      </c>
      <c r="HO35" s="2" t="n">
        <v>1</v>
      </c>
      <c r="HP35" s="2" t="n">
        <f aca="false">(HO35*$G$2)/(H35*F35)</f>
        <v>175.193277310924</v>
      </c>
      <c r="HQ35" s="2" t="n">
        <f aca="false">HP35*E35*D35</f>
        <v>15.3183261339511</v>
      </c>
      <c r="HR35" s="2"/>
      <c r="HS35" s="2" t="n">
        <f aca="false">(HR35*$G$2)/(H35*F35)</f>
        <v>0</v>
      </c>
      <c r="HT35" s="2" t="n">
        <f aca="false">HS35*E35*D35</f>
        <v>0</v>
      </c>
      <c r="HU35" s="2" t="n">
        <v>10</v>
      </c>
      <c r="HV35" s="2" t="n">
        <f aca="false">(HU35*$G$2)/(H35*F35)</f>
        <v>1751.93277310924</v>
      </c>
      <c r="HW35" s="2" t="n">
        <f aca="false">HV35*E35*D35</f>
        <v>153.183261339511</v>
      </c>
      <c r="HX35" s="2"/>
      <c r="HY35" s="2" t="n">
        <f aca="false">(HX35*$G$2)/(H35*F35)</f>
        <v>0</v>
      </c>
      <c r="HZ35" s="2" t="n">
        <f aca="false">HY35*E35*D35</f>
        <v>0</v>
      </c>
      <c r="IA35" s="2"/>
      <c r="IB35" s="2" t="n">
        <f aca="false">(IA35*$G$2)/(H35*F35)</f>
        <v>0</v>
      </c>
      <c r="IC35" s="2" t="n">
        <f aca="false">IB35*E35*D35</f>
        <v>0</v>
      </c>
      <c r="ID35" s="2" t="n">
        <v>1</v>
      </c>
      <c r="IE35" s="2" t="n">
        <f aca="false">(ID35*$G$2)/(H35*F35)</f>
        <v>175.193277310924</v>
      </c>
      <c r="IF35" s="2" t="n">
        <f aca="false">IE35*E35*D35</f>
        <v>15.3183261339511</v>
      </c>
      <c r="IG35" s="2" t="n">
        <v>2</v>
      </c>
      <c r="IH35" s="2" t="n">
        <f aca="false">(IG35*$G$2)/(H35*F35)</f>
        <v>350.386554621849</v>
      </c>
      <c r="II35" s="2" t="n">
        <f aca="false">IH35*E35*D35</f>
        <v>30.6366522679021</v>
      </c>
      <c r="IJ35" s="2" t="n">
        <v>3</v>
      </c>
      <c r="IK35" s="2" t="n">
        <f aca="false">(IJ35*$G$2)/(H35*F35)</f>
        <v>525.579831932773</v>
      </c>
      <c r="IL35" s="2" t="n">
        <f aca="false">IK35*E35*D35</f>
        <v>45.9549784018532</v>
      </c>
      <c r="IM35" s="2" t="n">
        <v>1</v>
      </c>
      <c r="IN35" s="2" t="n">
        <f aca="false">(IM35*$G$2)/(H35*F35)</f>
        <v>175.193277310924</v>
      </c>
      <c r="IO35" s="2" t="n">
        <f aca="false">IN35*E35*D35</f>
        <v>15.3183261339511</v>
      </c>
      <c r="IP35" s="2"/>
      <c r="IQ35" s="2" t="n">
        <f aca="false">(IP35*$G$2)/(H35*F35)</f>
        <v>0</v>
      </c>
      <c r="IR35" s="2" t="n">
        <f aca="false">IQ35*E35*D35</f>
        <v>0</v>
      </c>
      <c r="IS35" s="2"/>
      <c r="IT35" s="1" t="n">
        <f aca="false">(IS35*$G$2)/(H35*F35)</f>
        <v>0</v>
      </c>
      <c r="IU35" s="1" t="n">
        <f aca="false">IT35*E35*D35</f>
        <v>0</v>
      </c>
    </row>
    <row r="36" customFormat="false" ht="15" hidden="false" customHeight="false" outlineLevel="0" collapsed="false">
      <c r="A36" s="9" t="s">
        <v>122</v>
      </c>
      <c r="B36" s="17" t="n">
        <v>329.322033898305</v>
      </c>
      <c r="C36" s="11" t="n">
        <v>4642.08</v>
      </c>
      <c r="D36" s="12" t="n">
        <v>1.9</v>
      </c>
      <c r="E36" s="1" t="n">
        <v>0.0528541226215645</v>
      </c>
      <c r="F36" s="13" t="n">
        <v>2.3</v>
      </c>
      <c r="G36" s="15"/>
      <c r="H36" s="2" t="n">
        <v>233</v>
      </c>
      <c r="I36" s="23" t="n">
        <v>1825525.60345586</v>
      </c>
      <c r="J36" s="23" t="n">
        <v>92928155.0330189</v>
      </c>
      <c r="K36" s="1" t="n">
        <v>116362.784237197</v>
      </c>
      <c r="L36" s="24" t="n">
        <v>1.93704064915557</v>
      </c>
      <c r="M36" s="2" t="n">
        <v>27</v>
      </c>
      <c r="N36" s="2" t="n">
        <f aca="false">(M36*$G$2)/(H36*F36)</f>
        <v>2100.75013995148</v>
      </c>
      <c r="O36" s="2" t="n">
        <f aca="false">N36*E36*D36</f>
        <v>210.963280439102</v>
      </c>
      <c r="P36" s="2" t="n">
        <v>273</v>
      </c>
      <c r="Q36" s="2" t="n">
        <f aca="false">(P36*$G$2)/(H36*F36)</f>
        <v>21240.9180817317</v>
      </c>
      <c r="R36" s="2" t="n">
        <f aca="false">Q36*E36*D36</f>
        <v>2133.07316888426</v>
      </c>
      <c r="S36" s="2" t="n">
        <v>3</v>
      </c>
      <c r="T36" s="2" t="n">
        <f aca="false">(S36*$G$2)/(H36*F36)</f>
        <v>233.416682216831</v>
      </c>
      <c r="U36" s="2" t="n">
        <f aca="false">T36*E36*D36</f>
        <v>23.4403644932336</v>
      </c>
      <c r="V36" s="2"/>
      <c r="W36" s="2" t="n">
        <f aca="false">(V36*$G$2)/(H36*F36)</f>
        <v>0</v>
      </c>
      <c r="X36" s="2" t="n">
        <f aca="false">W36*E36*D36</f>
        <v>0</v>
      </c>
      <c r="Y36" s="2" t="n">
        <v>18</v>
      </c>
      <c r="Z36" s="2" t="n">
        <f aca="false">(Y36*$G$2)/(H36*F36)</f>
        <v>1400.50009330099</v>
      </c>
      <c r="AA36" s="2" t="n">
        <f aca="false">Z36*E36*D36</f>
        <v>140.642186959402</v>
      </c>
      <c r="AB36" s="2"/>
      <c r="AC36" s="2" t="n">
        <f aca="false">(AB36*$G$2)/(H36*F36)</f>
        <v>0</v>
      </c>
      <c r="AD36" s="2" t="n">
        <f aca="false">AC36*E36*D36</f>
        <v>0</v>
      </c>
      <c r="AE36" s="2"/>
      <c r="AF36" s="2" t="n">
        <f aca="false">(AE36*$G$2)/(H36*F36)</f>
        <v>0</v>
      </c>
      <c r="AG36" s="2" t="n">
        <f aca="false">AF36*E36*D36</f>
        <v>0</v>
      </c>
      <c r="AH36" s="2"/>
      <c r="AI36" s="2" t="n">
        <f aca="false">(AH36*$G$2)/(H36*F36)</f>
        <v>0</v>
      </c>
      <c r="AJ36" s="2" t="n">
        <f aca="false">(AI36*E36*D36)</f>
        <v>0</v>
      </c>
      <c r="AK36" s="2"/>
      <c r="AL36" s="2" t="n">
        <f aca="false">(AK36*$G$2)/(H36*F36)</f>
        <v>0</v>
      </c>
      <c r="AM36" s="2" t="n">
        <f aca="false">AL36*E36*D36</f>
        <v>0</v>
      </c>
      <c r="AN36" s="2" t="n">
        <v>3</v>
      </c>
      <c r="AO36" s="2" t="n">
        <f aca="false">(AN36*$G$2)/(H36*F36)</f>
        <v>233.416682216831</v>
      </c>
      <c r="AP36" s="2" t="n">
        <f aca="false">AO36*E36*D36</f>
        <v>23.4403644932336</v>
      </c>
      <c r="AQ36" s="2"/>
      <c r="AR36" s="2" t="n">
        <f aca="false">(AQ36*$G$2)/(H36*F36)</f>
        <v>0</v>
      </c>
      <c r="AS36" s="2" t="n">
        <f aca="false">AR36*E36*D36</f>
        <v>0</v>
      </c>
      <c r="AT36" s="2"/>
      <c r="AU36" s="2" t="n">
        <f aca="false">(AT36*$G$2)/(H36*F36)</f>
        <v>0</v>
      </c>
      <c r="AV36" s="2" t="n">
        <f aca="false">AU36*E36*D36</f>
        <v>0</v>
      </c>
      <c r="AW36" s="2" t="n">
        <v>7</v>
      </c>
      <c r="AX36" s="2" t="n">
        <f aca="false">(AW36*$G$2)/(H36*F36)</f>
        <v>544.638925172607</v>
      </c>
      <c r="AY36" s="2" t="n">
        <f aca="false">AX36*E36*D36</f>
        <v>54.6941838175451</v>
      </c>
      <c r="AZ36" s="2"/>
      <c r="BA36" s="2" t="n">
        <f aca="false">(AZ36*$G$2)/(H36*F36)</f>
        <v>0</v>
      </c>
      <c r="BB36" s="2" t="n">
        <f aca="false">(BA36*E36*D36)</f>
        <v>0</v>
      </c>
      <c r="BC36" s="2"/>
      <c r="BD36" s="2" t="n">
        <f aca="false">(BC36*$G$2)/(H36*F36)</f>
        <v>0</v>
      </c>
      <c r="BE36" s="2" t="n">
        <f aca="false">(BD36*E36*D36)</f>
        <v>0</v>
      </c>
      <c r="BF36" s="2" t="n">
        <v>2</v>
      </c>
      <c r="BG36" s="2" t="n">
        <f aca="false">(BF36*$G$2)/(H36*F36)</f>
        <v>155.611121477888</v>
      </c>
      <c r="BH36" s="2" t="n">
        <f aca="false">BG36*E36*D36</f>
        <v>15.6269096621557</v>
      </c>
      <c r="BI36" s="2" t="n">
        <v>3</v>
      </c>
      <c r="BJ36" s="2" t="n">
        <f aca="false">(BI36*$G$2)/(H36*F36)</f>
        <v>233.416682216831</v>
      </c>
      <c r="BK36" s="2" t="n">
        <f aca="false">(BJ36*E36*D36)</f>
        <v>23.4403644932336</v>
      </c>
      <c r="BL36" s="2"/>
      <c r="BM36" s="2" t="n">
        <f aca="false">(BL36*$G$2)/(H36*F36)</f>
        <v>0</v>
      </c>
      <c r="BN36" s="2" t="n">
        <f aca="false">BM36*E36*D36</f>
        <v>0</v>
      </c>
      <c r="BO36" s="2"/>
      <c r="BP36" s="2" t="n">
        <f aca="false">(BO36*$G$2)/(H36*F36)</f>
        <v>0</v>
      </c>
      <c r="BQ36" s="2" t="n">
        <f aca="false">(BP36*E36*D36)</f>
        <v>0</v>
      </c>
      <c r="BR36" s="2" t="n">
        <v>3</v>
      </c>
      <c r="BS36" s="2" t="n">
        <f aca="false">(BR36*$G$2)/(H36*F36)</f>
        <v>233.416682216831</v>
      </c>
      <c r="BT36" s="2" t="n">
        <f aca="false">BS36*E36*D36</f>
        <v>23.4403644932336</v>
      </c>
      <c r="BU36" s="2"/>
      <c r="BV36" s="2" t="n">
        <f aca="false">(BU36*$G$2)/(H36*F36)</f>
        <v>0</v>
      </c>
      <c r="BW36" s="2" t="n">
        <f aca="false">BV36*E36*D36</f>
        <v>0</v>
      </c>
      <c r="BX36" s="2"/>
      <c r="BY36" s="2" t="n">
        <f aca="false">(BX36*$G$2)/(H36*F36)</f>
        <v>0</v>
      </c>
      <c r="BZ36" s="2" t="n">
        <f aca="false">BY36*E36*D36</f>
        <v>0</v>
      </c>
      <c r="CA36" s="2"/>
      <c r="CB36" s="2" t="n">
        <f aca="false">(CA36*$G$2)/(H36*F36)</f>
        <v>0</v>
      </c>
      <c r="CC36" s="2" t="n">
        <f aca="false">CB36*E36*D36</f>
        <v>0</v>
      </c>
      <c r="CD36" s="2"/>
      <c r="CE36" s="2" t="n">
        <f aca="false">(CD36*$G$2)/(H36*F36)</f>
        <v>0</v>
      </c>
      <c r="CF36" s="2" t="n">
        <f aca="false">CE36*E36*D36</f>
        <v>0</v>
      </c>
      <c r="CG36" s="2" t="n">
        <v>5</v>
      </c>
      <c r="CH36" s="2" t="n">
        <f aca="false">(CG36*$G$2)/(H36*F36)</f>
        <v>389.027803694719</v>
      </c>
      <c r="CI36" s="2" t="n">
        <f aca="false">CH36*E36*D36</f>
        <v>39.0672741553893</v>
      </c>
      <c r="CJ36" s="2"/>
      <c r="CK36" s="2" t="n">
        <f aca="false">(CJ36*$G$2)/(H36*F36)</f>
        <v>0</v>
      </c>
      <c r="CL36" s="2" t="n">
        <f aca="false">CK36*E36*D36</f>
        <v>0</v>
      </c>
      <c r="CM36" s="2"/>
      <c r="CN36" s="2" t="n">
        <f aca="false">(CM36*$G$2)/(H36*F36)</f>
        <v>0</v>
      </c>
      <c r="CO36" s="2" t="n">
        <f aca="false">CN36*E36*D36</f>
        <v>0</v>
      </c>
      <c r="CP36" s="2"/>
      <c r="CQ36" s="2" t="n">
        <f aca="false">(CP36*$G$2)/(H36*F36)</f>
        <v>0</v>
      </c>
      <c r="CR36" s="2" t="n">
        <f aca="false">CQ36*E36*D36</f>
        <v>0</v>
      </c>
      <c r="CS36" s="2"/>
      <c r="CT36" s="2" t="n">
        <f aca="false">(CS36*$G$2)/(H36*F36)</f>
        <v>0</v>
      </c>
      <c r="CU36" s="2" t="n">
        <f aca="false">CT36*E36*D36</f>
        <v>0</v>
      </c>
      <c r="CV36" s="2"/>
      <c r="CW36" s="2" t="n">
        <f aca="false">(CV36*$G$2)/(H36*F36)</f>
        <v>0</v>
      </c>
      <c r="CX36" s="2" t="n">
        <f aca="false">CW36*E36*D36</f>
        <v>0</v>
      </c>
      <c r="CY36" s="2"/>
      <c r="CZ36" s="2" t="n">
        <f aca="false">(CY36*$G$2)/(H36*F36)</f>
        <v>0</v>
      </c>
      <c r="DA36" s="2" t="n">
        <f aca="false">CZ36*E36*D36</f>
        <v>0</v>
      </c>
      <c r="DB36" s="2"/>
      <c r="DC36" s="2" t="n">
        <f aca="false">(DB36*$G$2)/(H36*F36)</f>
        <v>0</v>
      </c>
      <c r="DD36" s="2" t="n">
        <f aca="false">DC36*E36*D36</f>
        <v>0</v>
      </c>
      <c r="DE36" s="2"/>
      <c r="DF36" s="2" t="n">
        <f aca="false">(DE36*$G$2)/(H36*F36)</f>
        <v>0</v>
      </c>
      <c r="DG36" s="2" t="n">
        <f aca="false">DF36*E36*D36</f>
        <v>0</v>
      </c>
      <c r="DH36" s="2" t="n">
        <v>3</v>
      </c>
      <c r="DI36" s="2" t="n">
        <f aca="false">(DH36*$G$2)/(H36*F36)</f>
        <v>233.416682216831</v>
      </c>
      <c r="DJ36" s="2" t="n">
        <f aca="false">DI36*E36*D36</f>
        <v>23.4403644932336</v>
      </c>
      <c r="DK36" s="2" t="n">
        <v>2</v>
      </c>
      <c r="DL36" s="2" t="n">
        <f aca="false">(DK36*$G36)/(H36*F36)</f>
        <v>0</v>
      </c>
      <c r="DM36" s="2" t="n">
        <f aca="false">DL36*E36*D36</f>
        <v>0</v>
      </c>
      <c r="DN36" s="2" t="n">
        <v>1</v>
      </c>
      <c r="DO36" s="2" t="n">
        <f aca="false">(DN36*$G$2)/(H36*F36)</f>
        <v>77.8055607389438</v>
      </c>
      <c r="DP36" s="2" t="n">
        <f aca="false">DO36*E36*D36</f>
        <v>7.81345483107787</v>
      </c>
      <c r="DQ36" s="2"/>
      <c r="DR36" s="2" t="n">
        <f aca="false">(DQ36*$G$2)/(H36*F36)</f>
        <v>0</v>
      </c>
      <c r="DS36" s="2" t="n">
        <f aca="false">DR36*E36*D36</f>
        <v>0</v>
      </c>
      <c r="DT36" s="2" t="n">
        <v>4</v>
      </c>
      <c r="DU36" s="2" t="n">
        <f aca="false">(DT36*$G$2)/(H36*F36)</f>
        <v>311.222242955775</v>
      </c>
      <c r="DV36" s="2" t="n">
        <f aca="false">DU36*E36*D36</f>
        <v>31.2538193243115</v>
      </c>
      <c r="DW36" s="2"/>
      <c r="DX36" s="2" t="n">
        <f aca="false">(DW36*$G$2)/(H36*F36)</f>
        <v>0</v>
      </c>
      <c r="DY36" s="2" t="n">
        <f aca="false">DX36*E36*D36</f>
        <v>0</v>
      </c>
      <c r="DZ36" s="2"/>
      <c r="EA36" s="2" t="n">
        <f aca="false">(DZ36*$BY$2)/(H36*F36)</f>
        <v>0</v>
      </c>
      <c r="EB36" s="2" t="n">
        <f aca="false">EA36*E36*D36</f>
        <v>0</v>
      </c>
      <c r="EC36" s="2"/>
      <c r="ED36" s="2" t="n">
        <f aca="false">(EC36*$G$2)/(H36*F36)</f>
        <v>0</v>
      </c>
      <c r="EE36" s="2" t="n">
        <f aca="false">ED36*E36*D36</f>
        <v>0</v>
      </c>
      <c r="EF36" s="2"/>
      <c r="EG36" s="2" t="n">
        <f aca="false">(EF36*$G$2)/(H36*F36)</f>
        <v>0</v>
      </c>
      <c r="EH36" s="2" t="n">
        <f aca="false">EG36*E36*D36</f>
        <v>0</v>
      </c>
      <c r="EI36" s="2" t="n">
        <v>3</v>
      </c>
      <c r="EJ36" s="2" t="n">
        <f aca="false">(EI36*$G$2)/(H36*F36)</f>
        <v>233.416682216831</v>
      </c>
      <c r="EK36" s="2" t="n">
        <f aca="false">EJ36*E36*D36</f>
        <v>23.4403644932336</v>
      </c>
      <c r="EL36" s="2"/>
      <c r="EM36" s="2" t="n">
        <f aca="false">(EL36*$G$2)/(H36*F36)</f>
        <v>0</v>
      </c>
      <c r="EN36" s="2" t="n">
        <f aca="false">EM36*E36*D36</f>
        <v>0</v>
      </c>
      <c r="EO36" s="2"/>
      <c r="EP36" s="2" t="n">
        <f aca="false">(EO36*$G$2)/(H36*F36)</f>
        <v>0</v>
      </c>
      <c r="EQ36" s="2" t="n">
        <f aca="false">(EP36*E36*D36)</f>
        <v>0</v>
      </c>
      <c r="ER36" s="2"/>
      <c r="ES36" s="2" t="n">
        <f aca="false">(ER36*$G$2)/(H36*F36)</f>
        <v>0</v>
      </c>
      <c r="ET36" s="2" t="n">
        <f aca="false">ES36*E36*D36</f>
        <v>0</v>
      </c>
      <c r="EU36" s="2"/>
      <c r="EV36" s="2" t="n">
        <f aca="false">(EU36*$G$2)/(H36*F36)</f>
        <v>0</v>
      </c>
      <c r="EW36" s="2" t="n">
        <f aca="false">EV36*E36*D36</f>
        <v>0</v>
      </c>
      <c r="EX36" s="2" t="n">
        <v>8</v>
      </c>
      <c r="EY36" s="2" t="n">
        <f aca="false">(EX36*$G$2)/(H36*F36)</f>
        <v>622.444485911551</v>
      </c>
      <c r="EZ36" s="2" t="n">
        <f aca="false">EY36*E36*D36</f>
        <v>62.507638648623</v>
      </c>
      <c r="FA36" s="2" t="n">
        <v>1</v>
      </c>
      <c r="FB36" s="2" t="n">
        <f aca="false">(FA36*$G$2)/(H36*F36)</f>
        <v>77.8055607389438</v>
      </c>
      <c r="FC36" s="2" t="n">
        <f aca="false">FB36*E36*D36</f>
        <v>7.81345483107787</v>
      </c>
      <c r="FD36" s="2"/>
      <c r="FE36" s="2" t="n">
        <f aca="false">(FD36*$G$2)/(H36*F36)</f>
        <v>0</v>
      </c>
      <c r="FF36" s="2" t="n">
        <f aca="false">FE36*E36*D36</f>
        <v>0</v>
      </c>
      <c r="FG36" s="2"/>
      <c r="FH36" s="2" t="n">
        <f aca="false">(FG36*$G$2)/(H36*F36)</f>
        <v>0</v>
      </c>
      <c r="FI36" s="2" t="n">
        <f aca="false">FH36*E36*D36</f>
        <v>0</v>
      </c>
      <c r="FJ36" s="2"/>
      <c r="FK36" s="2" t="n">
        <f aca="false">(FJ36*$G$2)/(H36*F36)</f>
        <v>0</v>
      </c>
      <c r="FL36" s="2" t="n">
        <f aca="false">FK36*E36*D36</f>
        <v>0</v>
      </c>
      <c r="FM36" s="2"/>
      <c r="FN36" s="2" t="n">
        <f aca="false">(FM36*$G$2)/(H36*F36)</f>
        <v>0</v>
      </c>
      <c r="FO36" s="2" t="n">
        <f aca="false">FN36*E36*D36</f>
        <v>0</v>
      </c>
      <c r="FP36" s="2"/>
      <c r="FQ36" s="2" t="n">
        <f aca="false">(FP36*$G$2)/(H36*F36)</f>
        <v>0</v>
      </c>
      <c r="FR36" s="2" t="n">
        <f aca="false">FQ36*E36*D36</f>
        <v>0</v>
      </c>
      <c r="FS36" s="2" t="n">
        <v>2</v>
      </c>
      <c r="FT36" s="2" t="n">
        <f aca="false">(FS36*$G$2)/(H36*F36)</f>
        <v>155.611121477888</v>
      </c>
      <c r="FU36" s="2" t="n">
        <f aca="false">FT36*E36*D36</f>
        <v>15.6269096621557</v>
      </c>
      <c r="FV36" s="2" t="n">
        <v>6</v>
      </c>
      <c r="FW36" s="2" t="n">
        <f aca="false">(FV36*$G$2)/(H36*F36)</f>
        <v>466.833364433663</v>
      </c>
      <c r="FX36" s="2" t="n">
        <f aca="false">FW36*E36*D36</f>
        <v>46.8807289864672</v>
      </c>
      <c r="FY36" s="2" t="n">
        <v>1</v>
      </c>
      <c r="FZ36" s="2" t="n">
        <f aca="false">(FY36*$G$2)/(H36*F36)</f>
        <v>77.8055607389438</v>
      </c>
      <c r="GA36" s="2" t="n">
        <f aca="false">FZ36*E36*D36</f>
        <v>7.81345483107787</v>
      </c>
      <c r="GB36" s="2"/>
      <c r="GC36" s="2" t="n">
        <f aca="false">(GB36*$G$2)/(H36*F36)</f>
        <v>0</v>
      </c>
      <c r="GD36" s="2" t="n">
        <f aca="false">GC36*E36*D36</f>
        <v>0</v>
      </c>
      <c r="GE36" s="2"/>
      <c r="GF36" s="2" t="n">
        <f aca="false">(GE36*$G$2)/(H36*F36)</f>
        <v>0</v>
      </c>
      <c r="GG36" s="2" t="n">
        <f aca="false">GF36*E36*D36</f>
        <v>0</v>
      </c>
      <c r="GH36" s="2"/>
      <c r="GI36" s="2" t="n">
        <f aca="false">(GH36*$G$2)/(H36*F36)</f>
        <v>0</v>
      </c>
      <c r="GJ36" s="2" t="n">
        <f aca="false">GI36*E36*D36</f>
        <v>0</v>
      </c>
      <c r="GK36" s="2"/>
      <c r="GL36" s="2" t="n">
        <f aca="false">(GK36*$G$2)/(H36*F36)</f>
        <v>0</v>
      </c>
      <c r="GM36" s="2" t="n">
        <f aca="false">GL36*E36*D36</f>
        <v>0</v>
      </c>
      <c r="GN36" s="2"/>
      <c r="GO36" s="2" t="n">
        <f aca="false">(GN36*$G$2)/(H36*F36)</f>
        <v>0</v>
      </c>
      <c r="GP36" s="2" t="n">
        <f aca="false">GO36*E36*D36</f>
        <v>0</v>
      </c>
      <c r="GQ36" s="2"/>
      <c r="GR36" s="2" t="n">
        <f aca="false">(GQ36*$G$2)/(H36*F36)</f>
        <v>0</v>
      </c>
      <c r="GS36" s="2" t="n">
        <f aca="false">GR36*E36*D36</f>
        <v>0</v>
      </c>
      <c r="GT36" s="2"/>
      <c r="GU36" s="2" t="n">
        <f aca="false">(GT36*$G$2)/(H36*F36)</f>
        <v>0</v>
      </c>
      <c r="GV36" s="2" t="n">
        <f aca="false">(GU36*E36*D36)</f>
        <v>0</v>
      </c>
      <c r="GW36" s="2"/>
      <c r="GX36" s="2" t="n">
        <f aca="false">(GW36*$G$2)/(H36*F36)</f>
        <v>0</v>
      </c>
      <c r="GY36" s="2" t="n">
        <f aca="false">GX36*E36*D36</f>
        <v>0</v>
      </c>
      <c r="GZ36" s="2"/>
      <c r="HA36" s="2" t="n">
        <f aca="false">(GZ36*$G$2)/(H36*F36)</f>
        <v>0</v>
      </c>
      <c r="HB36" s="2" t="n">
        <f aca="false">HA36*E36*D36</f>
        <v>0</v>
      </c>
      <c r="HC36" s="2"/>
      <c r="HD36" s="2" t="n">
        <f aca="false">(HC36*$G$2)/(H36*F36)</f>
        <v>0</v>
      </c>
      <c r="HE36" s="2" t="n">
        <f aca="false">(HD36*E36*D36)</f>
        <v>0</v>
      </c>
      <c r="HF36" s="2"/>
      <c r="HG36" s="2" t="n">
        <f aca="false">(HF36*$G$2)/(H36*F36)</f>
        <v>0</v>
      </c>
      <c r="HH36" s="2" t="n">
        <f aca="false">HG36*E36*D36</f>
        <v>0</v>
      </c>
      <c r="HI36" s="2"/>
      <c r="HJ36" s="2" t="n">
        <f aca="false">(HI36*$G$2)/(H36*F36)</f>
        <v>0</v>
      </c>
      <c r="HK36" s="2" t="n">
        <f aca="false">HJ36*E36*D36</f>
        <v>0</v>
      </c>
      <c r="HL36" s="2" t="n">
        <v>1</v>
      </c>
      <c r="HM36" s="2" t="n">
        <f aca="false">(HL36*$G$2)/(H36*F36)</f>
        <v>77.8055607389438</v>
      </c>
      <c r="HN36" s="2" t="n">
        <f aca="false">HM36*E36*D36</f>
        <v>7.81345483107787</v>
      </c>
      <c r="HO36" s="2" t="n">
        <v>2</v>
      </c>
      <c r="HP36" s="2" t="n">
        <f aca="false">(HO36*$G$2)/(H36*F36)</f>
        <v>155.611121477888</v>
      </c>
      <c r="HQ36" s="2" t="n">
        <f aca="false">HP36*E36*D36</f>
        <v>15.6269096621557</v>
      </c>
      <c r="HR36" s="2" t="n">
        <v>1</v>
      </c>
      <c r="HS36" s="2" t="n">
        <f aca="false">(HR36*$G$2)/(H36*F36)</f>
        <v>77.8055607389438</v>
      </c>
      <c r="HT36" s="2" t="n">
        <f aca="false">HS36*E36*D36</f>
        <v>7.81345483107787</v>
      </c>
      <c r="HU36" s="2" t="n">
        <v>10</v>
      </c>
      <c r="HV36" s="2" t="n">
        <f aca="false">(HU36*$G$2)/(H36*F36)</f>
        <v>778.055607389438</v>
      </c>
      <c r="HW36" s="2" t="n">
        <f aca="false">HV36*E36*D36</f>
        <v>78.1345483107787</v>
      </c>
      <c r="HX36" s="2"/>
      <c r="HY36" s="2" t="n">
        <f aca="false">(HX36*$G$2)/(H36*F36)</f>
        <v>0</v>
      </c>
      <c r="HZ36" s="2" t="n">
        <f aca="false">HY36*E36*D36</f>
        <v>0</v>
      </c>
      <c r="IA36" s="2"/>
      <c r="IB36" s="2" t="n">
        <f aca="false">(IA36*$G$2)/(H36*F36)</f>
        <v>0</v>
      </c>
      <c r="IC36" s="2" t="n">
        <f aca="false">IB36*E36*D36</f>
        <v>0</v>
      </c>
      <c r="ID36" s="2"/>
      <c r="IE36" s="2" t="n">
        <f aca="false">(ID36*$G$2)/(H36*F36)</f>
        <v>0</v>
      </c>
      <c r="IF36" s="2" t="n">
        <f aca="false">IE36*E36*D36</f>
        <v>0</v>
      </c>
      <c r="IG36" s="2" t="n">
        <v>1</v>
      </c>
      <c r="IH36" s="2" t="n">
        <f aca="false">(IG36*$G$2)/(H36*F36)</f>
        <v>77.8055607389438</v>
      </c>
      <c r="II36" s="2" t="n">
        <f aca="false">IH36*E36*D36</f>
        <v>7.81345483107787</v>
      </c>
      <c r="IJ36" s="2" t="n">
        <v>4</v>
      </c>
      <c r="IK36" s="2" t="n">
        <f aca="false">(IJ36*$G$2)/(H36*F36)</f>
        <v>311.222242955775</v>
      </c>
      <c r="IL36" s="2" t="n">
        <f aca="false">IK36*E36*D36</f>
        <v>31.2538193243115</v>
      </c>
      <c r="IM36" s="2"/>
      <c r="IN36" s="2" t="n">
        <f aca="false">(IM36*$G$2)/(H36*F36)</f>
        <v>0</v>
      </c>
      <c r="IO36" s="2" t="n">
        <f aca="false">IN36*E36*D36</f>
        <v>0</v>
      </c>
      <c r="IP36" s="2"/>
      <c r="IQ36" s="2" t="n">
        <f aca="false">(IP36*$G$2)/(H36*F36)</f>
        <v>0</v>
      </c>
      <c r="IR36" s="2" t="n">
        <f aca="false">IQ36*E36*D36</f>
        <v>0</v>
      </c>
      <c r="IS36" s="2"/>
      <c r="IT36" s="1" t="n">
        <f aca="false">(IS36*$G$2)/(H36*F36)</f>
        <v>0</v>
      </c>
      <c r="IU36" s="1" t="n">
        <f aca="false">IT36*E36*D36</f>
        <v>0</v>
      </c>
    </row>
    <row r="37" customFormat="false" ht="15" hidden="false" customHeight="false" outlineLevel="0" collapsed="false">
      <c r="A37" s="9" t="s">
        <v>123</v>
      </c>
      <c r="B37" s="17" t="n">
        <v>340.762711864407</v>
      </c>
      <c r="C37" s="11" t="n">
        <v>4858.44</v>
      </c>
      <c r="D37" s="12" t="n">
        <v>1.9</v>
      </c>
      <c r="E37" s="1" t="n">
        <v>0.0528541226215645</v>
      </c>
      <c r="F37" s="1" t="n">
        <v>2.3</v>
      </c>
      <c r="G37" s="15"/>
      <c r="H37" s="2" t="n">
        <v>93</v>
      </c>
      <c r="I37" s="23" t="n">
        <v>2252843.53714913</v>
      </c>
      <c r="J37" s="23" t="n">
        <v>90805833.4753567</v>
      </c>
      <c r="K37" s="1" t="n">
        <v>138838.031940586</v>
      </c>
      <c r="L37" s="24" t="n">
        <v>1.91433696575674</v>
      </c>
      <c r="M37" s="2" t="n">
        <v>43</v>
      </c>
      <c r="N37" s="2" t="n">
        <f aca="false">(M37*$G$2)/(H37*F37)</f>
        <v>8382.08508648902</v>
      </c>
      <c r="O37" s="2" t="n">
        <f aca="false">N37*E37*D37</f>
        <v>841.752730672787</v>
      </c>
      <c r="P37" s="2" t="n">
        <v>163</v>
      </c>
      <c r="Q37" s="2" t="n">
        <f aca="false">(P37*$G$2)/(H37*F37)</f>
        <v>31773.9504441328</v>
      </c>
      <c r="R37" s="2" t="n">
        <f aca="false">Q37*E37*D37</f>
        <v>3190.83011859684</v>
      </c>
      <c r="S37" s="2" t="n">
        <v>2</v>
      </c>
      <c r="T37" s="2" t="n">
        <f aca="false">(S37*$G$2)/(H37*F37)</f>
        <v>389.864422627396</v>
      </c>
      <c r="U37" s="2" t="n">
        <f aca="false">T37*E37*D37</f>
        <v>39.1512897987343</v>
      </c>
      <c r="V37" s="2" t="n">
        <v>4</v>
      </c>
      <c r="W37" s="2" t="n">
        <f aca="false">(V37*$G$2)/(H37*F37)</f>
        <v>779.728845254792</v>
      </c>
      <c r="X37" s="2" t="n">
        <f aca="false">W37*E37*D37</f>
        <v>78.3025795974685</v>
      </c>
      <c r="Y37" s="2" t="n">
        <v>32</v>
      </c>
      <c r="Z37" s="2" t="n">
        <f aca="false">(Y37*$G$2)/(H37*F37)</f>
        <v>6237.83076203834</v>
      </c>
      <c r="AA37" s="2" t="n">
        <f aca="false">Z37*E37*D37</f>
        <v>626.420636779748</v>
      </c>
      <c r="AB37" s="2" t="n">
        <v>2</v>
      </c>
      <c r="AC37" s="2" t="n">
        <f aca="false">(AB37*$G$2)/(H37*F37)</f>
        <v>389.864422627396</v>
      </c>
      <c r="AD37" s="2" t="n">
        <f aca="false">AC37*E37*D37</f>
        <v>39.1512897987343</v>
      </c>
      <c r="AE37" s="2"/>
      <c r="AF37" s="2" t="n">
        <f aca="false">(AE37*$G$2)/(H37*F37)</f>
        <v>0</v>
      </c>
      <c r="AG37" s="2" t="n">
        <f aca="false">AF37*E37*D37</f>
        <v>0</v>
      </c>
      <c r="AH37" s="2"/>
      <c r="AI37" s="2" t="n">
        <f aca="false">(AH37*$G$2)/(H37*F37)</f>
        <v>0</v>
      </c>
      <c r="AJ37" s="2" t="n">
        <f aca="false">(AI37*E37*D37)</f>
        <v>0</v>
      </c>
      <c r="AK37" s="2"/>
      <c r="AL37" s="2" t="n">
        <f aca="false">(AK37*$G$2)/(H37*F37)</f>
        <v>0</v>
      </c>
      <c r="AM37" s="2" t="n">
        <f aca="false">AL37*E37*D37</f>
        <v>0</v>
      </c>
      <c r="AN37" s="2" t="n">
        <v>17</v>
      </c>
      <c r="AO37" s="2" t="n">
        <f aca="false">(AN37*$G$2)/(H37*F37)</f>
        <v>3313.84759233287</v>
      </c>
      <c r="AP37" s="2" t="n">
        <f aca="false">AO37*E37*D37</f>
        <v>332.785963289241</v>
      </c>
      <c r="AQ37" s="2"/>
      <c r="AR37" s="2" t="n">
        <f aca="false">(AQ37*$G$2)/(H37*F37)</f>
        <v>0</v>
      </c>
      <c r="AS37" s="2" t="n">
        <f aca="false">AR37*E37*D37</f>
        <v>0</v>
      </c>
      <c r="AT37" s="2"/>
      <c r="AU37" s="2" t="n">
        <f aca="false">(AT37*$G$2)/(H37*F37)</f>
        <v>0</v>
      </c>
      <c r="AV37" s="2" t="n">
        <f aca="false">AU37*E37*D37</f>
        <v>0</v>
      </c>
      <c r="AW37" s="2" t="n">
        <v>3</v>
      </c>
      <c r="AX37" s="2" t="n">
        <f aca="false">(AW37*$G$2)/(H37*F37)</f>
        <v>584.796633941094</v>
      </c>
      <c r="AY37" s="2" t="n">
        <f aca="false">AX37*E37*D37</f>
        <v>58.7269346981014</v>
      </c>
      <c r="AZ37" s="2"/>
      <c r="BA37" s="2" t="n">
        <f aca="false">(AZ37*$G$2)/(H37*F37)</f>
        <v>0</v>
      </c>
      <c r="BB37" s="2" t="n">
        <f aca="false">(BA37*E37*D37)</f>
        <v>0</v>
      </c>
      <c r="BC37" s="2"/>
      <c r="BD37" s="2" t="n">
        <f aca="false">(BC37*$G$2)/(H37*F37)</f>
        <v>0</v>
      </c>
      <c r="BE37" s="2" t="n">
        <f aca="false">(BD37*E37*D37)</f>
        <v>0</v>
      </c>
      <c r="BF37" s="2" t="n">
        <v>1</v>
      </c>
      <c r="BG37" s="2" t="n">
        <f aca="false">(BF37*$G$2)/(H37*F37)</f>
        <v>194.932211313698</v>
      </c>
      <c r="BH37" s="2" t="n">
        <f aca="false">BG37*E37*D37</f>
        <v>19.5756448993671</v>
      </c>
      <c r="BI37" s="2" t="n">
        <v>1</v>
      </c>
      <c r="BJ37" s="2" t="n">
        <f aca="false">(BI37*$G$2)/(H37*F37)</f>
        <v>194.932211313698</v>
      </c>
      <c r="BK37" s="2" t="n">
        <f aca="false">(BJ37*E37*D37)</f>
        <v>19.5756448993671</v>
      </c>
      <c r="BL37" s="2" t="n">
        <v>2</v>
      </c>
      <c r="BM37" s="2" t="n">
        <f aca="false">(BL37*$G$2)/(H37*F37)</f>
        <v>389.864422627396</v>
      </c>
      <c r="BN37" s="2" t="n">
        <f aca="false">BM37*E37*D37</f>
        <v>39.1512897987343</v>
      </c>
      <c r="BO37" s="2"/>
      <c r="BP37" s="2" t="n">
        <f aca="false">(BO37*$G$2)/(H37*F37)</f>
        <v>0</v>
      </c>
      <c r="BQ37" s="2" t="n">
        <f aca="false">(BP37*E37*D37)</f>
        <v>0</v>
      </c>
      <c r="BR37" s="2"/>
      <c r="BS37" s="2" t="n">
        <f aca="false">(BR37*$G$2)/(H37*F37)</f>
        <v>0</v>
      </c>
      <c r="BT37" s="2" t="n">
        <f aca="false">BS37*E37*D37</f>
        <v>0</v>
      </c>
      <c r="BU37" s="2"/>
      <c r="BV37" s="2" t="n">
        <f aca="false">(BU37*$G$2)/(H37*F37)</f>
        <v>0</v>
      </c>
      <c r="BW37" s="2" t="n">
        <f aca="false">BV37*E37*D37</f>
        <v>0</v>
      </c>
      <c r="BX37" s="2"/>
      <c r="BY37" s="2" t="n">
        <f aca="false">(BX37*$G$2)/(H37*F37)</f>
        <v>0</v>
      </c>
      <c r="BZ37" s="2" t="n">
        <f aca="false">BY37*E37*D37</f>
        <v>0</v>
      </c>
      <c r="CA37" s="2"/>
      <c r="CB37" s="2" t="n">
        <f aca="false">(CA37*$G$2)/(H37*F37)</f>
        <v>0</v>
      </c>
      <c r="CC37" s="2" t="n">
        <f aca="false">CB37*E37*D37</f>
        <v>0</v>
      </c>
      <c r="CD37" s="2" t="n">
        <v>1</v>
      </c>
      <c r="CE37" s="2" t="n">
        <f aca="false">(CD37*$G$2)/(H37*F37)</f>
        <v>194.932211313698</v>
      </c>
      <c r="CF37" s="2" t="n">
        <f aca="false">CE37*E37*D37</f>
        <v>19.5756448993671</v>
      </c>
      <c r="CG37" s="2" t="n">
        <v>1</v>
      </c>
      <c r="CH37" s="2" t="n">
        <f aca="false">(CG37*$G$2)/(H37*F37)</f>
        <v>194.932211313698</v>
      </c>
      <c r="CI37" s="2" t="n">
        <f aca="false">CH37*E37*D37</f>
        <v>19.5756448993671</v>
      </c>
      <c r="CJ37" s="2"/>
      <c r="CK37" s="2" t="n">
        <f aca="false">(CJ37*$G$2)/(H37*F37)</f>
        <v>0</v>
      </c>
      <c r="CL37" s="2" t="n">
        <f aca="false">CK37*E37*D37</f>
        <v>0</v>
      </c>
      <c r="CM37" s="2"/>
      <c r="CN37" s="2" t="n">
        <f aca="false">(CM37*$G$2)/(H37*F37)</f>
        <v>0</v>
      </c>
      <c r="CO37" s="2" t="n">
        <f aca="false">CN37*E37*D37</f>
        <v>0</v>
      </c>
      <c r="CP37" s="2"/>
      <c r="CQ37" s="2" t="n">
        <f aca="false">(CP37*$G$2)/(H37*F37)</f>
        <v>0</v>
      </c>
      <c r="CR37" s="2" t="n">
        <f aca="false">CQ37*E37*D37</f>
        <v>0</v>
      </c>
      <c r="CS37" s="2"/>
      <c r="CT37" s="2" t="n">
        <f aca="false">(CS37*$G$2)/(H37*F37)</f>
        <v>0</v>
      </c>
      <c r="CU37" s="2" t="n">
        <f aca="false">CT37*E37*D37</f>
        <v>0</v>
      </c>
      <c r="CV37" s="2"/>
      <c r="CW37" s="2" t="n">
        <f aca="false">(CV37*$G$2)/(H37*F37)</f>
        <v>0</v>
      </c>
      <c r="CX37" s="2" t="n">
        <f aca="false">CW37*E37*D37</f>
        <v>0</v>
      </c>
      <c r="CY37" s="2"/>
      <c r="CZ37" s="2" t="n">
        <f aca="false">(CY37*$G$2)/(H37*F37)</f>
        <v>0</v>
      </c>
      <c r="DA37" s="2" t="n">
        <f aca="false">CZ37*E37*D37</f>
        <v>0</v>
      </c>
      <c r="DB37" s="2"/>
      <c r="DC37" s="2" t="n">
        <f aca="false">(DB37*$G$2)/(H37*F37)</f>
        <v>0</v>
      </c>
      <c r="DD37" s="2" t="n">
        <f aca="false">DC37*E37*D37</f>
        <v>0</v>
      </c>
      <c r="DE37" s="2" t="n">
        <v>11</v>
      </c>
      <c r="DF37" s="2" t="n">
        <f aca="false">(DE37*$G$2)/(H37*F37)</f>
        <v>2144.25432445068</v>
      </c>
      <c r="DG37" s="2" t="n">
        <f aca="false">DF37*E37*D37</f>
        <v>215.332093893038</v>
      </c>
      <c r="DH37" s="2" t="n">
        <v>3</v>
      </c>
      <c r="DI37" s="2" t="n">
        <f aca="false">(DH37*$G$2)/(H37*F37)</f>
        <v>584.796633941094</v>
      </c>
      <c r="DJ37" s="2" t="n">
        <f aca="false">DI37*E37*D37</f>
        <v>58.7269346981014</v>
      </c>
      <c r="DK37" s="2" t="n">
        <v>1</v>
      </c>
      <c r="DL37" s="2" t="n">
        <f aca="false">(DK37*$G37)/(H37*F37)</f>
        <v>0</v>
      </c>
      <c r="DM37" s="2" t="n">
        <f aca="false">DL37*E37*D37</f>
        <v>0</v>
      </c>
      <c r="DN37" s="2" t="n">
        <v>2</v>
      </c>
      <c r="DO37" s="2" t="n">
        <f aca="false">(DN37*$G$2)/(H37*F37)</f>
        <v>389.864422627396</v>
      </c>
      <c r="DP37" s="2" t="n">
        <f aca="false">DO37*E37*D37</f>
        <v>39.1512897987343</v>
      </c>
      <c r="DQ37" s="2"/>
      <c r="DR37" s="2" t="n">
        <f aca="false">(DQ37*$G$2)/(H37*F37)</f>
        <v>0</v>
      </c>
      <c r="DS37" s="2" t="n">
        <f aca="false">DR37*E37*D37</f>
        <v>0</v>
      </c>
      <c r="DT37" s="2" t="n">
        <v>4</v>
      </c>
      <c r="DU37" s="2" t="n">
        <f aca="false">(DT37*$G$2)/(H37*F37)</f>
        <v>779.728845254792</v>
      </c>
      <c r="DV37" s="2" t="n">
        <f aca="false">DU37*E37*D37</f>
        <v>78.3025795974685</v>
      </c>
      <c r="DW37" s="2"/>
      <c r="DX37" s="2" t="n">
        <f aca="false">(DW37*$G$2)/(H37*F37)</f>
        <v>0</v>
      </c>
      <c r="DY37" s="2" t="n">
        <f aca="false">DX37*E37*D37</f>
        <v>0</v>
      </c>
      <c r="DZ37" s="2" t="n">
        <v>1</v>
      </c>
      <c r="EA37" s="2" t="n">
        <f aca="false">(DZ37*$BY$2)/(H37*F37)</f>
        <v>0</v>
      </c>
      <c r="EB37" s="2" t="n">
        <f aca="false">EA37*E37*D37</f>
        <v>0</v>
      </c>
      <c r="EC37" s="2"/>
      <c r="ED37" s="2" t="n">
        <f aca="false">(EC37*$G$2)/(H37*F37)</f>
        <v>0</v>
      </c>
      <c r="EE37" s="2" t="n">
        <f aca="false">ED37*E37*D37</f>
        <v>0</v>
      </c>
      <c r="EF37" s="2"/>
      <c r="EG37" s="2" t="n">
        <f aca="false">(EF37*$G$2)/(H37*F37)</f>
        <v>0</v>
      </c>
      <c r="EH37" s="2" t="n">
        <f aca="false">EG37*E37*D37</f>
        <v>0</v>
      </c>
      <c r="EI37" s="2" t="n">
        <v>2</v>
      </c>
      <c r="EJ37" s="2" t="n">
        <f aca="false">(EI37*$G$2)/(H37*F37)</f>
        <v>389.864422627396</v>
      </c>
      <c r="EK37" s="2" t="n">
        <f aca="false">EJ37*E37*D37</f>
        <v>39.1512897987343</v>
      </c>
      <c r="EL37" s="2"/>
      <c r="EM37" s="2" t="n">
        <f aca="false">(EL37*$G$2)/(H37*F37)</f>
        <v>0</v>
      </c>
      <c r="EN37" s="2" t="n">
        <f aca="false">EM37*E37*D37</f>
        <v>0</v>
      </c>
      <c r="EO37" s="2"/>
      <c r="EP37" s="2" t="n">
        <f aca="false">(EO37*$G$2)/(H37*F37)</f>
        <v>0</v>
      </c>
      <c r="EQ37" s="2" t="n">
        <f aca="false">(EP37*E37*D37)</f>
        <v>0</v>
      </c>
      <c r="ER37" s="2"/>
      <c r="ES37" s="2" t="n">
        <f aca="false">(ER37*$G$2)/(H37*F37)</f>
        <v>0</v>
      </c>
      <c r="ET37" s="2" t="n">
        <f aca="false">ES37*E37*D37</f>
        <v>0</v>
      </c>
      <c r="EU37" s="2"/>
      <c r="EV37" s="2" t="n">
        <f aca="false">(EU37*$G$2)/(H37*F37)</f>
        <v>0</v>
      </c>
      <c r="EW37" s="2" t="n">
        <f aca="false">EV37*E37*D37</f>
        <v>0</v>
      </c>
      <c r="EX37" s="2" t="n">
        <v>17</v>
      </c>
      <c r="EY37" s="2" t="n">
        <f aca="false">(EX37*$G$2)/(H37*F37)</f>
        <v>3313.84759233287</v>
      </c>
      <c r="EZ37" s="2" t="n">
        <f aca="false">EY37*E37*D37</f>
        <v>332.785963289241</v>
      </c>
      <c r="FA37" s="2"/>
      <c r="FB37" s="2" t="n">
        <f aca="false">(FA37*$G$2)/(H37*F37)</f>
        <v>0</v>
      </c>
      <c r="FC37" s="2" t="n">
        <f aca="false">FB37*E37*D37</f>
        <v>0</v>
      </c>
      <c r="FD37" s="2"/>
      <c r="FE37" s="2" t="n">
        <f aca="false">(FD37*$G$2)/(H37*F37)</f>
        <v>0</v>
      </c>
      <c r="FF37" s="2" t="n">
        <f aca="false">FE37*E37*D37</f>
        <v>0</v>
      </c>
      <c r="FG37" s="2" t="n">
        <v>4</v>
      </c>
      <c r="FH37" s="2" t="n">
        <f aca="false">(FG37*$G$2)/(H37*F37)</f>
        <v>779.728845254792</v>
      </c>
      <c r="FI37" s="2" t="n">
        <f aca="false">FH37*E37*D37</f>
        <v>78.3025795974685</v>
      </c>
      <c r="FJ37" s="2"/>
      <c r="FK37" s="2" t="n">
        <f aca="false">(FJ37*$G$2)/(H37*F37)</f>
        <v>0</v>
      </c>
      <c r="FL37" s="2" t="n">
        <f aca="false">FK37*E37*D37</f>
        <v>0</v>
      </c>
      <c r="FM37" s="2"/>
      <c r="FN37" s="2" t="n">
        <f aca="false">(FM37*$G$2)/(H37*F37)</f>
        <v>0</v>
      </c>
      <c r="FO37" s="2" t="n">
        <f aca="false">FN37*E37*D37</f>
        <v>0</v>
      </c>
      <c r="FP37" s="2"/>
      <c r="FQ37" s="2" t="n">
        <f aca="false">(FP37*$G$2)/(H37*F37)</f>
        <v>0</v>
      </c>
      <c r="FR37" s="2" t="n">
        <f aca="false">FQ37*E37*D37</f>
        <v>0</v>
      </c>
      <c r="FS37" s="2"/>
      <c r="FT37" s="2" t="n">
        <f aca="false">(FS37*$G$2)/(H37*F37)</f>
        <v>0</v>
      </c>
      <c r="FU37" s="2" t="n">
        <f aca="false">FT37*E37*D37</f>
        <v>0</v>
      </c>
      <c r="FV37" s="2" t="n">
        <v>7</v>
      </c>
      <c r="FW37" s="2" t="n">
        <f aca="false">(FV37*$G$2)/(H37*F37)</f>
        <v>1364.52547919589</v>
      </c>
      <c r="FX37" s="2" t="n">
        <f aca="false">FW37*E37*D37</f>
        <v>137.02951429557</v>
      </c>
      <c r="FY37" s="2" t="n">
        <v>1</v>
      </c>
      <c r="FZ37" s="2" t="n">
        <f aca="false">(FY37*$G$2)/(H37*F37)</f>
        <v>194.932211313698</v>
      </c>
      <c r="GA37" s="2" t="n">
        <f aca="false">FZ37*E37*D37</f>
        <v>19.5756448993671</v>
      </c>
      <c r="GB37" s="2"/>
      <c r="GC37" s="2" t="n">
        <f aca="false">(GB37*$G$2)/(H37*F37)</f>
        <v>0</v>
      </c>
      <c r="GD37" s="2" t="n">
        <f aca="false">GC37*E37*D37</f>
        <v>0</v>
      </c>
      <c r="GE37" s="2"/>
      <c r="GF37" s="2" t="n">
        <f aca="false">(GE37*$G$2)/(H37*F37)</f>
        <v>0</v>
      </c>
      <c r="GG37" s="2" t="n">
        <f aca="false">GF37*E37*D37</f>
        <v>0</v>
      </c>
      <c r="GH37" s="2"/>
      <c r="GI37" s="2" t="n">
        <f aca="false">(GH37*$G$2)/(H37*F37)</f>
        <v>0</v>
      </c>
      <c r="GJ37" s="2" t="n">
        <f aca="false">GI37*E37*D37</f>
        <v>0</v>
      </c>
      <c r="GK37" s="2"/>
      <c r="GL37" s="2" t="n">
        <f aca="false">(GK37*$G$2)/(H37*F37)</f>
        <v>0</v>
      </c>
      <c r="GM37" s="2" t="n">
        <f aca="false">GL37*E37*D37</f>
        <v>0</v>
      </c>
      <c r="GN37" s="2"/>
      <c r="GO37" s="2" t="n">
        <f aca="false">(GN37*$G$2)/(H37*F37)</f>
        <v>0</v>
      </c>
      <c r="GP37" s="2" t="n">
        <f aca="false">GO37*E37*D37</f>
        <v>0</v>
      </c>
      <c r="GQ37" s="2"/>
      <c r="GR37" s="2" t="n">
        <f aca="false">(GQ37*$G$2)/(H37*F37)</f>
        <v>0</v>
      </c>
      <c r="GS37" s="2" t="n">
        <f aca="false">GR37*E37*D37</f>
        <v>0</v>
      </c>
      <c r="GT37" s="2"/>
      <c r="GU37" s="2" t="n">
        <f aca="false">(GT37*$G$2)/(H37*F37)</f>
        <v>0</v>
      </c>
      <c r="GV37" s="2" t="n">
        <f aca="false">(GU37*E37*D37)</f>
        <v>0</v>
      </c>
      <c r="GW37" s="2"/>
      <c r="GX37" s="2" t="n">
        <f aca="false">(GW37*$G$2)/(H37*F37)</f>
        <v>0</v>
      </c>
      <c r="GY37" s="2" t="n">
        <f aca="false">GX37*E37*D37</f>
        <v>0</v>
      </c>
      <c r="GZ37" s="2"/>
      <c r="HA37" s="2" t="n">
        <f aca="false">(GZ37*$G$2)/(H37*F37)</f>
        <v>0</v>
      </c>
      <c r="HB37" s="2" t="n">
        <f aca="false">HA37*E37*D37</f>
        <v>0</v>
      </c>
      <c r="HC37" s="2"/>
      <c r="HD37" s="2" t="n">
        <f aca="false">(HC37*$G$2)/(H37*F37)</f>
        <v>0</v>
      </c>
      <c r="HE37" s="2" t="n">
        <f aca="false">(HD37*E37*D37)</f>
        <v>0</v>
      </c>
      <c r="HF37" s="2"/>
      <c r="HG37" s="2" t="n">
        <f aca="false">(HF37*$G$2)/(H37*F37)</f>
        <v>0</v>
      </c>
      <c r="HH37" s="2" t="n">
        <f aca="false">HG37*E37*D37</f>
        <v>0</v>
      </c>
      <c r="HI37" s="2"/>
      <c r="HJ37" s="2" t="n">
        <f aca="false">(HI37*$G$2)/(H37*F37)</f>
        <v>0</v>
      </c>
      <c r="HK37" s="2" t="n">
        <f aca="false">HJ37*E37*D37</f>
        <v>0</v>
      </c>
      <c r="HL37" s="2" t="n">
        <v>1</v>
      </c>
      <c r="HM37" s="2" t="n">
        <f aca="false">(HL37*$G$2)/(H37*F37)</f>
        <v>194.932211313698</v>
      </c>
      <c r="HN37" s="2" t="n">
        <f aca="false">HM37*E37*D37</f>
        <v>19.5756448993671</v>
      </c>
      <c r="HO37" s="2"/>
      <c r="HP37" s="2" t="n">
        <f aca="false">(HO37*$G$2)/(H37*F37)</f>
        <v>0</v>
      </c>
      <c r="HQ37" s="2" t="n">
        <f aca="false">HP37*E37*D37</f>
        <v>0</v>
      </c>
      <c r="HR37" s="2"/>
      <c r="HS37" s="2" t="n">
        <f aca="false">(HR37*$G$2)/(H37*F37)</f>
        <v>0</v>
      </c>
      <c r="HT37" s="2" t="n">
        <f aca="false">HS37*E37*D37</f>
        <v>0</v>
      </c>
      <c r="HU37" s="2"/>
      <c r="HV37" s="2" t="n">
        <f aca="false">(HU37*$G$2)/(H37*F37)</f>
        <v>0</v>
      </c>
      <c r="HW37" s="2" t="n">
        <f aca="false">HV37*E37*D37</f>
        <v>0</v>
      </c>
      <c r="HX37" s="2"/>
      <c r="HY37" s="2" t="n">
        <f aca="false">(HX37*$G$2)/(H37*F37)</f>
        <v>0</v>
      </c>
      <c r="HZ37" s="2" t="n">
        <f aca="false">HY37*E37*D37</f>
        <v>0</v>
      </c>
      <c r="IA37" s="2"/>
      <c r="IB37" s="2" t="n">
        <f aca="false">(IA37*$G$2)/(H37*F37)</f>
        <v>0</v>
      </c>
      <c r="IC37" s="2" t="n">
        <f aca="false">IB37*E37*D37</f>
        <v>0</v>
      </c>
      <c r="ID37" s="2"/>
      <c r="IE37" s="2" t="n">
        <f aca="false">(ID37*$G$2)/(H37*F37)</f>
        <v>0</v>
      </c>
      <c r="IF37" s="2" t="n">
        <f aca="false">IE37*E37*D37</f>
        <v>0</v>
      </c>
      <c r="IG37" s="2" t="n">
        <v>3</v>
      </c>
      <c r="IH37" s="2" t="n">
        <f aca="false">(IG37*$G$2)/(H37*F37)</f>
        <v>584.796633941094</v>
      </c>
      <c r="II37" s="2" t="n">
        <f aca="false">IH37*E37*D37</f>
        <v>58.7269346981014</v>
      </c>
      <c r="IJ37" s="2" t="n">
        <v>6</v>
      </c>
      <c r="IK37" s="2" t="n">
        <f aca="false">(IJ37*$G$2)/(H37*F37)</f>
        <v>1169.59326788219</v>
      </c>
      <c r="IL37" s="2" t="n">
        <f aca="false">IK37*E37*D37</f>
        <v>117.453869396203</v>
      </c>
      <c r="IM37" s="2" t="n">
        <v>1</v>
      </c>
      <c r="IN37" s="2" t="n">
        <f aca="false">(IM37*$G$2)/(H37*F37)</f>
        <v>194.932211313698</v>
      </c>
      <c r="IO37" s="2" t="n">
        <f aca="false">IN37*E37*D37</f>
        <v>19.5756448993671</v>
      </c>
      <c r="IP37" s="2"/>
      <c r="IQ37" s="2" t="n">
        <f aca="false">(IP37*$G$2)/(H37*F37)</f>
        <v>0</v>
      </c>
      <c r="IR37" s="2" t="n">
        <f aca="false">IQ37*E37*D37</f>
        <v>0</v>
      </c>
      <c r="IS37" s="2"/>
      <c r="IT37" s="1" t="n">
        <f aca="false">(IS37*$G$2)/(H37*F37)</f>
        <v>0</v>
      </c>
      <c r="IU37" s="1" t="n">
        <f aca="false">IT37*E37*D37</f>
        <v>0</v>
      </c>
    </row>
    <row r="38" customFormat="false" ht="15" hidden="false" customHeight="false" outlineLevel="0" collapsed="false">
      <c r="A38" s="9" t="s">
        <v>124</v>
      </c>
      <c r="B38" s="17" t="n">
        <v>348.389830508475</v>
      </c>
      <c r="C38" s="11" t="n">
        <v>5002.433632</v>
      </c>
      <c r="D38" s="12" t="n">
        <v>1.8</v>
      </c>
      <c r="E38" s="1" t="n">
        <v>0.0528541226215645</v>
      </c>
      <c r="F38" s="1" t="n">
        <v>3.7</v>
      </c>
      <c r="G38" s="14"/>
      <c r="H38" s="2" t="n">
        <v>35</v>
      </c>
      <c r="I38" s="23" t="n">
        <v>1986711.6423647</v>
      </c>
      <c r="J38" s="23" t="n">
        <v>88252621.036448</v>
      </c>
      <c r="K38" s="1" t="n">
        <v>119076.691460971</v>
      </c>
      <c r="L38" s="24" t="n">
        <v>1.95958814913372</v>
      </c>
      <c r="M38" s="2" t="n">
        <v>43</v>
      </c>
      <c r="N38" s="2" t="n">
        <f aca="false">(M38*$G$2)/(H38*F38)</f>
        <v>13845.0038610039</v>
      </c>
      <c r="O38" s="2" t="n">
        <f aca="false">N38*E38*D38</f>
        <v>1317.17795717796</v>
      </c>
      <c r="P38" s="2" t="n">
        <v>202</v>
      </c>
      <c r="Q38" s="2" t="n">
        <f aca="false">(P38*$G$2)/(H38*F38)</f>
        <v>65039.3204633205</v>
      </c>
      <c r="R38" s="2" t="n">
        <f aca="false">Q38*E38*D38</f>
        <v>6187.67319418482</v>
      </c>
      <c r="S38" s="2" t="n">
        <v>12</v>
      </c>
      <c r="T38" s="2" t="n">
        <f aca="false">(S38*$G$2)/(H38*F38)</f>
        <v>3863.72200772201</v>
      </c>
      <c r="U38" s="2" t="n">
        <f aca="false">T38*E38*D38</f>
        <v>367.584546189197</v>
      </c>
      <c r="V38" s="2" t="n">
        <v>7</v>
      </c>
      <c r="W38" s="2" t="n">
        <f aca="false">(V38*$G$2)/(H38*F38)</f>
        <v>2253.83783783784</v>
      </c>
      <c r="X38" s="2" t="n">
        <f aca="false">W38*E38*D38</f>
        <v>214.424318610365</v>
      </c>
      <c r="Y38" s="2" t="n">
        <v>25</v>
      </c>
      <c r="Z38" s="2" t="n">
        <f aca="false">(Y38*$G$2)/(H38*F38)</f>
        <v>8049.42084942085</v>
      </c>
      <c r="AA38" s="2" t="n">
        <f aca="false">Z38*E38*D38</f>
        <v>765.801137894161</v>
      </c>
      <c r="AB38" s="2"/>
      <c r="AC38" s="2" t="n">
        <f aca="false">(AB38*$G$2)/(H38*F38)</f>
        <v>0</v>
      </c>
      <c r="AD38" s="2" t="n">
        <f aca="false">AC38*E38*D38</f>
        <v>0</v>
      </c>
      <c r="AE38" s="2"/>
      <c r="AF38" s="2" t="n">
        <f aca="false">(AE38*$G$2)/(H38*F38)</f>
        <v>0</v>
      </c>
      <c r="AG38" s="2" t="n">
        <f aca="false">AF38*E38*D38</f>
        <v>0</v>
      </c>
      <c r="AH38" s="2"/>
      <c r="AI38" s="2" t="n">
        <f aca="false">(AH38*$G$2)/(H38*F38)</f>
        <v>0</v>
      </c>
      <c r="AJ38" s="2" t="n">
        <f aca="false">(AI38*E38*D38)</f>
        <v>0</v>
      </c>
      <c r="AK38" s="2" t="n">
        <v>1</v>
      </c>
      <c r="AL38" s="2" t="n">
        <f aca="false">(AK38*$G$2)/(H38*F38)</f>
        <v>321.976833976834</v>
      </c>
      <c r="AM38" s="2" t="n">
        <f aca="false">AL38*E38*D38</f>
        <v>30.6320455157664</v>
      </c>
      <c r="AN38" s="2" t="n">
        <v>12</v>
      </c>
      <c r="AO38" s="2" t="n">
        <f aca="false">(AN38*$G$2)/(H38*F38)</f>
        <v>3863.72200772201</v>
      </c>
      <c r="AP38" s="2" t="n">
        <f aca="false">AO38*E38*D38</f>
        <v>367.584546189197</v>
      </c>
      <c r="AQ38" s="2"/>
      <c r="AR38" s="2" t="n">
        <f aca="false">(AQ38*$G$2)/(H38*F38)</f>
        <v>0</v>
      </c>
      <c r="AS38" s="2" t="n">
        <f aca="false">AR38*E38*D38</f>
        <v>0</v>
      </c>
      <c r="AT38" s="2"/>
      <c r="AU38" s="2" t="n">
        <f aca="false">(AT38*$G$2)/(H38*F38)</f>
        <v>0</v>
      </c>
      <c r="AV38" s="2" t="n">
        <f aca="false">AU38*E38*D38</f>
        <v>0</v>
      </c>
      <c r="AW38" s="2"/>
      <c r="AX38" s="2" t="n">
        <f aca="false">(AW38*$G$2)/(H38*F38)</f>
        <v>0</v>
      </c>
      <c r="AY38" s="2" t="n">
        <f aca="false">AX38*E38*D38</f>
        <v>0</v>
      </c>
      <c r="AZ38" s="2"/>
      <c r="BA38" s="2" t="n">
        <f aca="false">(AZ38*$G$2)/(H38*F38)</f>
        <v>0</v>
      </c>
      <c r="BB38" s="2" t="n">
        <f aca="false">(BA38*E38*D38)</f>
        <v>0</v>
      </c>
      <c r="BC38" s="2" t="n">
        <v>1</v>
      </c>
      <c r="BD38" s="2" t="n">
        <f aca="false">(BC38*$G$2)/(H38*F38)</f>
        <v>321.976833976834</v>
      </c>
      <c r="BE38" s="2" t="n">
        <f aca="false">(BD38*E38*D38)</f>
        <v>30.6320455157664</v>
      </c>
      <c r="BF38" s="2" t="n">
        <v>2</v>
      </c>
      <c r="BG38" s="2" t="n">
        <f aca="false">(BF38*$G$2)/(H38*F38)</f>
        <v>643.953667953668</v>
      </c>
      <c r="BH38" s="2" t="n">
        <f aca="false">BG38*E38*D38</f>
        <v>61.2640910315329</v>
      </c>
      <c r="BI38" s="2" t="n">
        <v>2</v>
      </c>
      <c r="BJ38" s="2" t="n">
        <f aca="false">(BI38*$G$2)/(H38*F38)</f>
        <v>643.953667953668</v>
      </c>
      <c r="BK38" s="2" t="n">
        <f aca="false">(BJ38*E38*D38)</f>
        <v>61.2640910315329</v>
      </c>
      <c r="BL38" s="2" t="n">
        <v>4</v>
      </c>
      <c r="BM38" s="2" t="n">
        <f aca="false">(BL38*$G$2)/(H38*F38)</f>
        <v>1287.90733590734</v>
      </c>
      <c r="BN38" s="2" t="n">
        <f aca="false">BM38*E38*D38</f>
        <v>122.528182063066</v>
      </c>
      <c r="BO38" s="2"/>
      <c r="BP38" s="2" t="n">
        <f aca="false">(BO38*$G$2)/(H38*F38)</f>
        <v>0</v>
      </c>
      <c r="BQ38" s="2" t="n">
        <f aca="false">(BP38*E38*D38)</f>
        <v>0</v>
      </c>
      <c r="BR38" s="2"/>
      <c r="BS38" s="2" t="n">
        <f aca="false">(BR38*$G$2)/(H38*F38)</f>
        <v>0</v>
      </c>
      <c r="BT38" s="2" t="n">
        <f aca="false">BS38*E38*D38</f>
        <v>0</v>
      </c>
      <c r="BU38" s="2" t="n">
        <v>1</v>
      </c>
      <c r="BV38" s="2" t="n">
        <f aca="false">(BU38*$G$2)/(H38*F38)</f>
        <v>321.976833976834</v>
      </c>
      <c r="BW38" s="2" t="n">
        <f aca="false">BV38*E38*D38</f>
        <v>30.6320455157664</v>
      </c>
      <c r="BX38" s="2"/>
      <c r="BY38" s="2" t="n">
        <f aca="false">(BX38*$G$2)/(H38*F38)</f>
        <v>0</v>
      </c>
      <c r="BZ38" s="2" t="n">
        <f aca="false">BY38*E38*D38</f>
        <v>0</v>
      </c>
      <c r="CA38" s="2"/>
      <c r="CB38" s="2" t="n">
        <f aca="false">(CA38*$G$2)/(H38*F38)</f>
        <v>0</v>
      </c>
      <c r="CC38" s="2" t="n">
        <f aca="false">CB38*E38*D38</f>
        <v>0</v>
      </c>
      <c r="CD38" s="2" t="n">
        <v>1</v>
      </c>
      <c r="CE38" s="2" t="n">
        <f aca="false">(CD38*$G$2)/(H38*F38)</f>
        <v>321.976833976834</v>
      </c>
      <c r="CF38" s="2" t="n">
        <f aca="false">CE38*E38*D38</f>
        <v>30.6320455157664</v>
      </c>
      <c r="CG38" s="2"/>
      <c r="CH38" s="2" t="n">
        <f aca="false">(CG38*$G$2)/(H38*F38)</f>
        <v>0</v>
      </c>
      <c r="CI38" s="2" t="n">
        <f aca="false">CH38*E38*D38</f>
        <v>0</v>
      </c>
      <c r="CJ38" s="2"/>
      <c r="CK38" s="2" t="n">
        <f aca="false">(CJ38*$G$2)/(H38*F38)</f>
        <v>0</v>
      </c>
      <c r="CL38" s="2" t="n">
        <f aca="false">CK38*E38*D38</f>
        <v>0</v>
      </c>
      <c r="CM38" s="2"/>
      <c r="CN38" s="2" t="n">
        <f aca="false">(CM38*$G$2)/(H38*F38)</f>
        <v>0</v>
      </c>
      <c r="CO38" s="2" t="n">
        <f aca="false">CN38*E38*D38</f>
        <v>0</v>
      </c>
      <c r="CP38" s="2"/>
      <c r="CQ38" s="2" t="n">
        <f aca="false">(CP38*$G$2)/(H38*F38)</f>
        <v>0</v>
      </c>
      <c r="CR38" s="2" t="n">
        <f aca="false">CQ38*E38*D38</f>
        <v>0</v>
      </c>
      <c r="CS38" s="2"/>
      <c r="CT38" s="2" t="n">
        <f aca="false">(CS38*$G$2)/(H38*F38)</f>
        <v>0</v>
      </c>
      <c r="CU38" s="2" t="n">
        <f aca="false">CT38*E38*D38</f>
        <v>0</v>
      </c>
      <c r="CV38" s="2"/>
      <c r="CW38" s="2" t="n">
        <f aca="false">(CV38*$G$2)/(H38*F38)</f>
        <v>0</v>
      </c>
      <c r="CX38" s="2" t="n">
        <f aca="false">CW38*E38*D38</f>
        <v>0</v>
      </c>
      <c r="CY38" s="2"/>
      <c r="CZ38" s="2" t="n">
        <f aca="false">(CY38*$G$2)/(H38*F38)</f>
        <v>0</v>
      </c>
      <c r="DA38" s="2" t="n">
        <f aca="false">CZ38*E38*D38</f>
        <v>0</v>
      </c>
      <c r="DB38" s="2"/>
      <c r="DC38" s="2" t="n">
        <f aca="false">(DB38*$G$2)/(H38*F38)</f>
        <v>0</v>
      </c>
      <c r="DD38" s="2" t="n">
        <f aca="false">DC38*E38*D38</f>
        <v>0</v>
      </c>
      <c r="DE38" s="2" t="n">
        <v>17</v>
      </c>
      <c r="DF38" s="2" t="n">
        <f aca="false">(DE38*$G$2)/(H38*F38)</f>
        <v>5473.60617760618</v>
      </c>
      <c r="DG38" s="2" t="n">
        <f aca="false">DF38*E38*D38</f>
        <v>520.74477376803</v>
      </c>
      <c r="DH38" s="2" t="n">
        <v>11</v>
      </c>
      <c r="DI38" s="2" t="n">
        <f aca="false">(DH38*$G$2)/(H38*F38)</f>
        <v>3541.74517374517</v>
      </c>
      <c r="DJ38" s="2" t="n">
        <f aca="false">DI38*E38*D38</f>
        <v>336.952500673431</v>
      </c>
      <c r="DK38" s="2" t="n">
        <v>1</v>
      </c>
      <c r="DL38" s="2" t="n">
        <f aca="false">(DK38*$G38)/(H38*F38)</f>
        <v>0</v>
      </c>
      <c r="DM38" s="2" t="n">
        <f aca="false">DL38*E38*D38</f>
        <v>0</v>
      </c>
      <c r="DN38" s="2" t="n">
        <v>1</v>
      </c>
      <c r="DO38" s="2" t="n">
        <f aca="false">(DN38*$G$2)/(H38*F38)</f>
        <v>321.976833976834</v>
      </c>
      <c r="DP38" s="2" t="n">
        <f aca="false">DO38*E38*D38</f>
        <v>30.6320455157664</v>
      </c>
      <c r="DQ38" s="2"/>
      <c r="DR38" s="2" t="n">
        <f aca="false">(DQ38*$G$2)/(H38*F38)</f>
        <v>0</v>
      </c>
      <c r="DS38" s="2" t="n">
        <f aca="false">DR38*E38*D38</f>
        <v>0</v>
      </c>
      <c r="DT38" s="2" t="n">
        <v>5</v>
      </c>
      <c r="DU38" s="2" t="n">
        <f aca="false">(DT38*$G$2)/(H38*F38)</f>
        <v>1609.88416988417</v>
      </c>
      <c r="DV38" s="2" t="n">
        <f aca="false">DU38*E38*D38</f>
        <v>153.160227578832</v>
      </c>
      <c r="DW38" s="2"/>
      <c r="DX38" s="2" t="n">
        <f aca="false">(DW38*$G$2)/(H38*F38)</f>
        <v>0</v>
      </c>
      <c r="DY38" s="2" t="n">
        <f aca="false">DX38*E38*D38</f>
        <v>0</v>
      </c>
      <c r="DZ38" s="2"/>
      <c r="EA38" s="2" t="n">
        <f aca="false">(DZ38*$BY$2)/(H38*F38)</f>
        <v>0</v>
      </c>
      <c r="EB38" s="2" t="n">
        <f aca="false">EA38*E38*D38</f>
        <v>0</v>
      </c>
      <c r="EC38" s="2"/>
      <c r="ED38" s="2" t="n">
        <f aca="false">(EC38*$G$2)/(H38*F38)</f>
        <v>0</v>
      </c>
      <c r="EE38" s="2" t="n">
        <f aca="false">ED38*E38*D38</f>
        <v>0</v>
      </c>
      <c r="EF38" s="2"/>
      <c r="EG38" s="2" t="n">
        <f aca="false">(EF38*$G$2)/(H38*F38)</f>
        <v>0</v>
      </c>
      <c r="EH38" s="2" t="n">
        <f aca="false">EG38*E38*D38</f>
        <v>0</v>
      </c>
      <c r="EI38" s="2" t="n">
        <v>4</v>
      </c>
      <c r="EJ38" s="2" t="n">
        <f aca="false">(EI38*$G$2)/(H38*F38)</f>
        <v>1287.90733590734</v>
      </c>
      <c r="EK38" s="2" t="n">
        <f aca="false">EJ38*E38*D38</f>
        <v>122.528182063066</v>
      </c>
      <c r="EL38" s="2"/>
      <c r="EM38" s="2" t="n">
        <f aca="false">(EL38*$G$2)/(H38*F38)</f>
        <v>0</v>
      </c>
      <c r="EN38" s="2" t="n">
        <f aca="false">EM38*E38*D38</f>
        <v>0</v>
      </c>
      <c r="EO38" s="2"/>
      <c r="EP38" s="2" t="n">
        <f aca="false">(EO38*$G$2)/(H38*F38)</f>
        <v>0</v>
      </c>
      <c r="EQ38" s="2" t="n">
        <f aca="false">(EP38*E38*D38)</f>
        <v>0</v>
      </c>
      <c r="ER38" s="2"/>
      <c r="ES38" s="2" t="n">
        <f aca="false">(ER38*$G$2)/(H38*F38)</f>
        <v>0</v>
      </c>
      <c r="ET38" s="2" t="n">
        <f aca="false">ES38*E38*D38</f>
        <v>0</v>
      </c>
      <c r="EU38" s="2"/>
      <c r="EV38" s="2" t="n">
        <f aca="false">(EU38*$G$2)/(H38*F38)</f>
        <v>0</v>
      </c>
      <c r="EW38" s="2" t="n">
        <f aca="false">EV38*E38*D38</f>
        <v>0</v>
      </c>
      <c r="EX38" s="2"/>
      <c r="EY38" s="2" t="n">
        <f aca="false">(EX38*$G$2)/(H38*F38)</f>
        <v>0</v>
      </c>
      <c r="EZ38" s="2" t="n">
        <f aca="false">EY38*E38*D38</f>
        <v>0</v>
      </c>
      <c r="FA38" s="2"/>
      <c r="FB38" s="2" t="n">
        <f aca="false">(FA38*$G$2)/(H38*F38)</f>
        <v>0</v>
      </c>
      <c r="FC38" s="2" t="n">
        <f aca="false">FB38*E38*D38</f>
        <v>0</v>
      </c>
      <c r="FD38" s="2"/>
      <c r="FE38" s="2" t="n">
        <f aca="false">(FD38*$G$2)/(H38*F38)</f>
        <v>0</v>
      </c>
      <c r="FF38" s="2" t="n">
        <f aca="false">FE38*E38*D38</f>
        <v>0</v>
      </c>
      <c r="FG38" s="2" t="n">
        <v>3</v>
      </c>
      <c r="FH38" s="2" t="n">
        <f aca="false">(FG38*$G$2)/(H38*F38)</f>
        <v>965.930501930502</v>
      </c>
      <c r="FI38" s="2" t="n">
        <f aca="false">FH38*E38*D38</f>
        <v>91.8961365472993</v>
      </c>
      <c r="FJ38" s="2"/>
      <c r="FK38" s="2" t="n">
        <f aca="false">(FJ38*$G$2)/(H38*F38)</f>
        <v>0</v>
      </c>
      <c r="FL38" s="2" t="n">
        <f aca="false">FK38*E38*D38</f>
        <v>0</v>
      </c>
      <c r="FM38" s="2" t="n">
        <v>1</v>
      </c>
      <c r="FN38" s="2" t="n">
        <f aca="false">(FM38*$G$2)/(H38*F38)</f>
        <v>321.976833976834</v>
      </c>
      <c r="FO38" s="2" t="n">
        <f aca="false">FN38*E38*D38</f>
        <v>30.6320455157664</v>
      </c>
      <c r="FP38" s="2"/>
      <c r="FQ38" s="2" t="n">
        <f aca="false">(FP38*$G$2)/(H38*F38)</f>
        <v>0</v>
      </c>
      <c r="FR38" s="2" t="n">
        <f aca="false">FQ38*E38*D38</f>
        <v>0</v>
      </c>
      <c r="FS38" s="2"/>
      <c r="FT38" s="2" t="n">
        <f aca="false">(FS38*$G$2)/(H38*F38)</f>
        <v>0</v>
      </c>
      <c r="FU38" s="2" t="n">
        <f aca="false">FT38*E38*D38</f>
        <v>0</v>
      </c>
      <c r="FV38" s="2" t="n">
        <v>12</v>
      </c>
      <c r="FW38" s="2" t="n">
        <f aca="false">(FV38*$G$2)/(H38*F38)</f>
        <v>3863.72200772201</v>
      </c>
      <c r="FX38" s="2" t="n">
        <f aca="false">FW38*E38*D38</f>
        <v>367.584546189197</v>
      </c>
      <c r="FY38" s="2" t="n">
        <v>1</v>
      </c>
      <c r="FZ38" s="2" t="n">
        <f aca="false">(FY38*$G$2)/(H38*F38)</f>
        <v>321.976833976834</v>
      </c>
      <c r="GA38" s="2" t="n">
        <f aca="false">FZ38*E38*D38</f>
        <v>30.6320455157664</v>
      </c>
      <c r="GB38" s="2"/>
      <c r="GC38" s="2" t="n">
        <f aca="false">(GB38*$G$2)/(H38*F38)</f>
        <v>0</v>
      </c>
      <c r="GD38" s="2" t="n">
        <f aca="false">GC38*E38*D38</f>
        <v>0</v>
      </c>
      <c r="GE38" s="2"/>
      <c r="GF38" s="2" t="n">
        <f aca="false">(GE38*$G$2)/(H38*F38)</f>
        <v>0</v>
      </c>
      <c r="GG38" s="2" t="n">
        <f aca="false">GF38*E38*D38</f>
        <v>0</v>
      </c>
      <c r="GH38" s="2"/>
      <c r="GI38" s="2" t="n">
        <f aca="false">(GH38*$G$2)/(H38*F38)</f>
        <v>0</v>
      </c>
      <c r="GJ38" s="2" t="n">
        <f aca="false">GI38*E38*D38</f>
        <v>0</v>
      </c>
      <c r="GK38" s="2"/>
      <c r="GL38" s="2" t="n">
        <f aca="false">(GK38*$G$2)/(H38*F38)</f>
        <v>0</v>
      </c>
      <c r="GM38" s="2" t="n">
        <f aca="false">GL38*E38*D38</f>
        <v>0</v>
      </c>
      <c r="GN38" s="2"/>
      <c r="GO38" s="2" t="n">
        <f aca="false">(GN38*$G$2)/(H38*F38)</f>
        <v>0</v>
      </c>
      <c r="GP38" s="2" t="n">
        <f aca="false">GO38*E38*D38</f>
        <v>0</v>
      </c>
      <c r="GQ38" s="2"/>
      <c r="GR38" s="2" t="n">
        <f aca="false">(GQ38*$G$2)/(H38*F38)</f>
        <v>0</v>
      </c>
      <c r="GS38" s="2" t="n">
        <f aca="false">GR38*E38*D38</f>
        <v>0</v>
      </c>
      <c r="GT38" s="2"/>
      <c r="GU38" s="2" t="n">
        <f aca="false">(GT38*$G$2)/(H38*F38)</f>
        <v>0</v>
      </c>
      <c r="GV38" s="2" t="n">
        <f aca="false">(GU38*E38*D38)</f>
        <v>0</v>
      </c>
      <c r="GW38" s="2"/>
      <c r="GX38" s="2" t="n">
        <f aca="false">(GW38*$G$2)/(H38*F38)</f>
        <v>0</v>
      </c>
      <c r="GY38" s="2" t="n">
        <f aca="false">GX38*E38*D38</f>
        <v>0</v>
      </c>
      <c r="GZ38" s="2"/>
      <c r="HA38" s="2" t="n">
        <f aca="false">(GZ38*$G$2)/(H38*F38)</f>
        <v>0</v>
      </c>
      <c r="HB38" s="2" t="n">
        <f aca="false">HA38*E38*D38</f>
        <v>0</v>
      </c>
      <c r="HC38" s="2"/>
      <c r="HD38" s="2" t="n">
        <f aca="false">(HC38*$G$2)/(H38*F38)</f>
        <v>0</v>
      </c>
      <c r="HE38" s="2" t="n">
        <f aca="false">(HD38*E38*D38)</f>
        <v>0</v>
      </c>
      <c r="HF38" s="2" t="n">
        <v>1</v>
      </c>
      <c r="HG38" s="2" t="n">
        <f aca="false">(HF38*$G$2)/(H38*F38)</f>
        <v>321.976833976834</v>
      </c>
      <c r="HH38" s="2" t="n">
        <f aca="false">HG38*E38*D38</f>
        <v>30.6320455157664</v>
      </c>
      <c r="HI38" s="2"/>
      <c r="HJ38" s="2" t="n">
        <f aca="false">(HI38*$G$2)/(H38*F38)</f>
        <v>0</v>
      </c>
      <c r="HK38" s="2" t="n">
        <f aca="false">HJ38*E38*D38</f>
        <v>0</v>
      </c>
      <c r="HL38" s="2" t="n">
        <v>1</v>
      </c>
      <c r="HM38" s="2" t="n">
        <f aca="false">(HL38*$G$2)/(H38*F38)</f>
        <v>321.976833976834</v>
      </c>
      <c r="HN38" s="2" t="n">
        <f aca="false">HM38*E38*D38</f>
        <v>30.6320455157664</v>
      </c>
      <c r="HO38" s="2" t="n">
        <v>1</v>
      </c>
      <c r="HP38" s="2" t="n">
        <f aca="false">(HO38*$G$2)/(H38*F38)</f>
        <v>321.976833976834</v>
      </c>
      <c r="HQ38" s="2" t="n">
        <f aca="false">HP38*E38*D38</f>
        <v>30.6320455157664</v>
      </c>
      <c r="HR38" s="2"/>
      <c r="HS38" s="2" t="n">
        <f aca="false">(HR38*$G$2)/(H38*F38)</f>
        <v>0</v>
      </c>
      <c r="HT38" s="2" t="n">
        <f aca="false">HS38*E38*D38</f>
        <v>0</v>
      </c>
      <c r="HU38" s="2" t="n">
        <v>3</v>
      </c>
      <c r="HV38" s="2" t="n">
        <f aca="false">(HU38*$G$2)/(H38*F38)</f>
        <v>965.930501930502</v>
      </c>
      <c r="HW38" s="2" t="n">
        <f aca="false">HV38*E38*D38</f>
        <v>91.8961365472993</v>
      </c>
      <c r="HX38" s="2"/>
      <c r="HY38" s="2" t="n">
        <f aca="false">(HX38*$G$2)/(H38*F38)</f>
        <v>0</v>
      </c>
      <c r="HZ38" s="2" t="n">
        <f aca="false">HY38*E38*D38</f>
        <v>0</v>
      </c>
      <c r="IA38" s="2"/>
      <c r="IB38" s="2" t="n">
        <f aca="false">(IA38*$G$2)/(H38*F38)</f>
        <v>0</v>
      </c>
      <c r="IC38" s="2" t="n">
        <f aca="false">IB38*E38*D38</f>
        <v>0</v>
      </c>
      <c r="ID38" s="2"/>
      <c r="IE38" s="2" t="n">
        <f aca="false">(ID38*$G$2)/(H38*F38)</f>
        <v>0</v>
      </c>
      <c r="IF38" s="2" t="n">
        <f aca="false">IE38*E38*D38</f>
        <v>0</v>
      </c>
      <c r="IG38" s="2"/>
      <c r="IH38" s="2" t="n">
        <f aca="false">(IG38*$G$2)/(H38*F38)</f>
        <v>0</v>
      </c>
      <c r="II38" s="2" t="n">
        <f aca="false">IH38*E38*D38</f>
        <v>0</v>
      </c>
      <c r="IJ38" s="2" t="n">
        <v>1</v>
      </c>
      <c r="IK38" s="2" t="n">
        <f aca="false">(IJ38*$G$2)/(H38*F38)</f>
        <v>321.976833976834</v>
      </c>
      <c r="IL38" s="2" t="n">
        <f aca="false">IK38*E38*D38</f>
        <v>30.6320455157664</v>
      </c>
      <c r="IM38" s="2" t="n">
        <v>1</v>
      </c>
      <c r="IN38" s="2" t="n">
        <f aca="false">(IM38*$G$2)/(H38*F38)</f>
        <v>321.976833976834</v>
      </c>
      <c r="IO38" s="2" t="n">
        <f aca="false">IN38*E38*D38</f>
        <v>30.6320455157664</v>
      </c>
      <c r="IP38" s="2"/>
      <c r="IQ38" s="2" t="n">
        <f aca="false">(IP38*$G$2)/(H38*F38)</f>
        <v>0</v>
      </c>
      <c r="IR38" s="2" t="n">
        <f aca="false">IQ38*E38*D38</f>
        <v>0</v>
      </c>
      <c r="IS38" s="2" t="n">
        <v>2</v>
      </c>
      <c r="IT38" s="1" t="n">
        <f aca="false">(IS38*$G$2)/(H38*F38)</f>
        <v>643.953667953668</v>
      </c>
      <c r="IU38" s="1" t="n">
        <f aca="false">IT38*E38*D38</f>
        <v>61.2640910315329</v>
      </c>
    </row>
    <row r="39" customFormat="false" ht="15" hidden="false" customHeight="false" outlineLevel="0" collapsed="false">
      <c r="A39" s="9" t="s">
        <v>125</v>
      </c>
      <c r="B39" s="17" t="n">
        <v>354.745762711864</v>
      </c>
      <c r="C39" s="11" t="n">
        <v>5123.2025</v>
      </c>
      <c r="D39" s="12" t="n">
        <v>1.8</v>
      </c>
      <c r="E39" s="1" t="n">
        <v>0.0528541226215645</v>
      </c>
      <c r="F39" s="1" t="n">
        <v>3.2</v>
      </c>
      <c r="G39" s="14"/>
      <c r="H39" s="2" t="n">
        <v>92</v>
      </c>
      <c r="I39" s="23" t="n">
        <v>2252868.44448406</v>
      </c>
      <c r="J39" s="23" t="n">
        <v>99626175.5282069</v>
      </c>
      <c r="K39" s="1" t="n">
        <v>129909.06305138</v>
      </c>
      <c r="L39" s="24" t="n">
        <v>1.9611563937581</v>
      </c>
      <c r="M39" s="2" t="n">
        <v>29</v>
      </c>
      <c r="N39" s="2" t="n">
        <f aca="false">(M39*$G$2)/(H39*F39)</f>
        <v>4107.28260869565</v>
      </c>
      <c r="O39" s="2" t="n">
        <f aca="false">N39*E39*D39</f>
        <v>390.756273554555</v>
      </c>
      <c r="P39" s="2" t="n">
        <v>265</v>
      </c>
      <c r="Q39" s="2" t="n">
        <f aca="false">(P39*$G$2)/(H39*F39)</f>
        <v>37532.0652173913</v>
      </c>
      <c r="R39" s="2" t="n">
        <f aca="false">Q39*E39*D39</f>
        <v>3570.703879033</v>
      </c>
      <c r="S39" s="2" t="n">
        <v>2</v>
      </c>
      <c r="T39" s="2" t="n">
        <f aca="false">(S39*$G$2)/(H39*F39)</f>
        <v>283.260869565217</v>
      </c>
      <c r="U39" s="2" t="n">
        <f aca="false">T39*E39*D39</f>
        <v>26.9487085210038</v>
      </c>
      <c r="V39" s="2" t="n">
        <v>2</v>
      </c>
      <c r="W39" s="2" t="n">
        <f aca="false">(V39*$G$2)/(H39*F39)</f>
        <v>283.260869565217</v>
      </c>
      <c r="X39" s="2" t="n">
        <f aca="false">W39*E39*D39</f>
        <v>26.9487085210038</v>
      </c>
      <c r="Y39" s="2" t="n">
        <v>47</v>
      </c>
      <c r="Z39" s="2" t="n">
        <f aca="false">(Y39*$G$2)/(H39*F39)</f>
        <v>6656.63043478261</v>
      </c>
      <c r="AA39" s="2" t="n">
        <f aca="false">Z39*E39*D39</f>
        <v>633.294650243588</v>
      </c>
      <c r="AB39" s="2" t="n">
        <v>8</v>
      </c>
      <c r="AC39" s="2" t="n">
        <f aca="false">(AB39*$G$2)/(H39*F39)</f>
        <v>1133.04347826087</v>
      </c>
      <c r="AD39" s="2" t="n">
        <f aca="false">AC39*E39*D39</f>
        <v>107.794834084015</v>
      </c>
      <c r="AE39" s="2"/>
      <c r="AF39" s="2" t="n">
        <f aca="false">(AE39*$G$2)/(H39*F39)</f>
        <v>0</v>
      </c>
      <c r="AG39" s="2" t="n">
        <f aca="false">AF39*E39*D39</f>
        <v>0</v>
      </c>
      <c r="AH39" s="2"/>
      <c r="AI39" s="2" t="n">
        <f aca="false">(AH39*$G$2)/(H39*F39)</f>
        <v>0</v>
      </c>
      <c r="AJ39" s="2" t="n">
        <f aca="false">(AI39*E39*D39)</f>
        <v>0</v>
      </c>
      <c r="AK39" s="2"/>
      <c r="AL39" s="2" t="n">
        <f aca="false">(AK39*$G$2)/(H39*F39)</f>
        <v>0</v>
      </c>
      <c r="AM39" s="2" t="n">
        <f aca="false">AL39*E39*D39</f>
        <v>0</v>
      </c>
      <c r="AN39" s="2" t="n">
        <v>6</v>
      </c>
      <c r="AO39" s="2" t="n">
        <f aca="false">(AN39*$G$2)/(H39*F39)</f>
        <v>849.782608695652</v>
      </c>
      <c r="AP39" s="2" t="n">
        <f aca="false">AO39*E39*D39</f>
        <v>80.8461255630113</v>
      </c>
      <c r="AQ39" s="2" t="n">
        <v>1</v>
      </c>
      <c r="AR39" s="2" t="n">
        <f aca="false">(AQ39*$G$2)/(H39*F39)</f>
        <v>141.630434782609</v>
      </c>
      <c r="AS39" s="2" t="n">
        <f aca="false">AR39*E39*D39</f>
        <v>13.4743542605019</v>
      </c>
      <c r="AT39" s="2"/>
      <c r="AU39" s="2" t="n">
        <f aca="false">(AT39*$G$2)/(H39*F39)</f>
        <v>0</v>
      </c>
      <c r="AV39" s="2" t="n">
        <f aca="false">AU39*E39*D39</f>
        <v>0</v>
      </c>
      <c r="AW39" s="2" t="n">
        <v>6</v>
      </c>
      <c r="AX39" s="2" t="n">
        <f aca="false">(AW39*$G$2)/(H39*F39)</f>
        <v>849.782608695652</v>
      </c>
      <c r="AY39" s="2" t="n">
        <f aca="false">AX39*E39*D39</f>
        <v>80.8461255630113</v>
      </c>
      <c r="AZ39" s="2"/>
      <c r="BA39" s="2" t="n">
        <f aca="false">(AZ39*$G$2)/(H39*F39)</f>
        <v>0</v>
      </c>
      <c r="BB39" s="2" t="n">
        <f aca="false">(BA39*E39*D39)</f>
        <v>0</v>
      </c>
      <c r="BC39" s="2" t="n">
        <v>1</v>
      </c>
      <c r="BD39" s="2" t="n">
        <f aca="false">(BC39*$G$2)/(H39*F39)</f>
        <v>141.630434782609</v>
      </c>
      <c r="BE39" s="2" t="n">
        <f aca="false">(BD39*E39*D39)</f>
        <v>13.4743542605019</v>
      </c>
      <c r="BF39" s="2" t="n">
        <v>3</v>
      </c>
      <c r="BG39" s="2" t="n">
        <f aca="false">(BF39*$G$2)/(H39*F39)</f>
        <v>424.891304347826</v>
      </c>
      <c r="BH39" s="2" t="n">
        <f aca="false">BG39*E39*D39</f>
        <v>40.4230627815057</v>
      </c>
      <c r="BI39" s="2"/>
      <c r="BJ39" s="2" t="n">
        <f aca="false">(BI39*$G$2)/(H39*F39)</f>
        <v>0</v>
      </c>
      <c r="BK39" s="2" t="n">
        <f aca="false">(BJ39*E39*D39)</f>
        <v>0</v>
      </c>
      <c r="BL39" s="2" t="n">
        <v>3</v>
      </c>
      <c r="BM39" s="2" t="n">
        <f aca="false">(BL39*$G$2)/(H39*F39)</f>
        <v>424.891304347826</v>
      </c>
      <c r="BN39" s="2" t="n">
        <f aca="false">BM39*E39*D39</f>
        <v>40.4230627815057</v>
      </c>
      <c r="BO39" s="2"/>
      <c r="BP39" s="2" t="n">
        <f aca="false">(BO39*$G$2)/(H39*F39)</f>
        <v>0</v>
      </c>
      <c r="BQ39" s="2" t="n">
        <f aca="false">(BP39*E39*D39)</f>
        <v>0</v>
      </c>
      <c r="BR39" s="2" t="n">
        <v>2</v>
      </c>
      <c r="BS39" s="2" t="n">
        <f aca="false">(BR39*$G$2)/(H39*F39)</f>
        <v>283.260869565217</v>
      </c>
      <c r="BT39" s="2" t="n">
        <f aca="false">BS39*E39*D39</f>
        <v>26.9487085210038</v>
      </c>
      <c r="BU39" s="2"/>
      <c r="BV39" s="2" t="n">
        <f aca="false">(BU39*$G$2)/(H39*F39)</f>
        <v>0</v>
      </c>
      <c r="BW39" s="2" t="n">
        <f aca="false">BV39*E39*D39</f>
        <v>0</v>
      </c>
      <c r="BX39" s="2"/>
      <c r="BY39" s="2" t="n">
        <f aca="false">(BX39*$G$2)/(H39*F39)</f>
        <v>0</v>
      </c>
      <c r="BZ39" s="2" t="n">
        <f aca="false">BY39*E39*D39</f>
        <v>0</v>
      </c>
      <c r="CA39" s="2"/>
      <c r="CB39" s="2" t="n">
        <f aca="false">(CA39*$G$2)/(H39*F39)</f>
        <v>0</v>
      </c>
      <c r="CC39" s="2" t="n">
        <f aca="false">CB39*E39*D39</f>
        <v>0</v>
      </c>
      <c r="CD39" s="2"/>
      <c r="CE39" s="2" t="n">
        <f aca="false">(CD39*$G$2)/(H39*F39)</f>
        <v>0</v>
      </c>
      <c r="CF39" s="2" t="n">
        <f aca="false">CE39*E39*D39</f>
        <v>0</v>
      </c>
      <c r="CG39" s="2" t="n">
        <v>2</v>
      </c>
      <c r="CH39" s="2" t="n">
        <f aca="false">(CG39*$G$2)/(H39*F39)</f>
        <v>283.260869565217</v>
      </c>
      <c r="CI39" s="2" t="n">
        <f aca="false">CH39*E39*D39</f>
        <v>26.9487085210038</v>
      </c>
      <c r="CJ39" s="2"/>
      <c r="CK39" s="2" t="n">
        <f aca="false">(CJ39*$G$2)/(H39*F39)</f>
        <v>0</v>
      </c>
      <c r="CL39" s="2" t="n">
        <f aca="false">CK39*E39*D39</f>
        <v>0</v>
      </c>
      <c r="CM39" s="2"/>
      <c r="CN39" s="2" t="n">
        <f aca="false">(CM39*$G$2)/(H39*F39)</f>
        <v>0</v>
      </c>
      <c r="CO39" s="2" t="n">
        <f aca="false">CN39*E39*D39</f>
        <v>0</v>
      </c>
      <c r="CP39" s="2"/>
      <c r="CQ39" s="2" t="n">
        <f aca="false">(CP39*$G$2)/(H39*F39)</f>
        <v>0</v>
      </c>
      <c r="CR39" s="2" t="n">
        <f aca="false">CQ39*E39*D39</f>
        <v>0</v>
      </c>
      <c r="CS39" s="2"/>
      <c r="CT39" s="2" t="n">
        <f aca="false">(CS39*$G$2)/(H39*F39)</f>
        <v>0</v>
      </c>
      <c r="CU39" s="2" t="n">
        <f aca="false">CT39*E39*D39</f>
        <v>0</v>
      </c>
      <c r="CV39" s="2"/>
      <c r="CW39" s="2" t="n">
        <f aca="false">(CV39*$G$2)/(H39*F39)</f>
        <v>0</v>
      </c>
      <c r="CX39" s="2" t="n">
        <f aca="false">CW39*E39*D39</f>
        <v>0</v>
      </c>
      <c r="CY39" s="2"/>
      <c r="CZ39" s="2" t="n">
        <f aca="false">(CY39*$G$2)/(H39*F39)</f>
        <v>0</v>
      </c>
      <c r="DA39" s="2" t="n">
        <f aca="false">CZ39*E39*D39</f>
        <v>0</v>
      </c>
      <c r="DB39" s="2"/>
      <c r="DC39" s="2" t="n">
        <f aca="false">(DB39*$G$2)/(H39*F39)</f>
        <v>0</v>
      </c>
      <c r="DD39" s="2" t="n">
        <f aca="false">DC39*E39*D39</f>
        <v>0</v>
      </c>
      <c r="DE39" s="2" t="n">
        <v>5</v>
      </c>
      <c r="DF39" s="2" t="n">
        <f aca="false">(DE39*$G$2)/(H39*F39)</f>
        <v>708.152173913043</v>
      </c>
      <c r="DG39" s="2" t="n">
        <f aca="false">DF39*E39*D39</f>
        <v>67.3717713025094</v>
      </c>
      <c r="DH39" s="2" t="n">
        <v>12</v>
      </c>
      <c r="DI39" s="2" t="n">
        <f aca="false">(DH39*$G$2)/(H39*F39)</f>
        <v>1699.5652173913</v>
      </c>
      <c r="DJ39" s="2" t="n">
        <f aca="false">DI39*E39*D39</f>
        <v>161.692251126023</v>
      </c>
      <c r="DK39" s="2"/>
      <c r="DL39" s="2" t="n">
        <f aca="false">(DK39*$G39)/(H39*F39)</f>
        <v>0</v>
      </c>
      <c r="DM39" s="2" t="n">
        <f aca="false">DL39*E39*D39</f>
        <v>0</v>
      </c>
      <c r="DN39" s="2"/>
      <c r="DO39" s="2" t="n">
        <f aca="false">(DN39*$G$2)/(H39*F39)</f>
        <v>0</v>
      </c>
      <c r="DP39" s="2" t="n">
        <f aca="false">DO39*E39*D39</f>
        <v>0</v>
      </c>
      <c r="DQ39" s="2"/>
      <c r="DR39" s="2" t="n">
        <f aca="false">(DQ39*$G$2)/(H39*F39)</f>
        <v>0</v>
      </c>
      <c r="DS39" s="2" t="n">
        <f aca="false">DR39*E39*D39</f>
        <v>0</v>
      </c>
      <c r="DT39" s="2" t="n">
        <v>3</v>
      </c>
      <c r="DU39" s="2" t="n">
        <f aca="false">(DT39*$G$2)/(H39*F39)</f>
        <v>424.891304347826</v>
      </c>
      <c r="DV39" s="2" t="n">
        <f aca="false">DU39*E39*D39</f>
        <v>40.4230627815057</v>
      </c>
      <c r="DW39" s="2"/>
      <c r="DX39" s="2" t="n">
        <f aca="false">(DW39*$G$2)/(H39*F39)</f>
        <v>0</v>
      </c>
      <c r="DY39" s="2" t="n">
        <f aca="false">DX39*E39*D39</f>
        <v>0</v>
      </c>
      <c r="DZ39" s="2"/>
      <c r="EA39" s="2" t="n">
        <f aca="false">(DZ39*$BY$2)/(H39*F39)</f>
        <v>0</v>
      </c>
      <c r="EB39" s="2" t="n">
        <f aca="false">EA39*E39*D39</f>
        <v>0</v>
      </c>
      <c r="EC39" s="2"/>
      <c r="ED39" s="2" t="n">
        <f aca="false">(EC39*$G$2)/(H39*F39)</f>
        <v>0</v>
      </c>
      <c r="EE39" s="2" t="n">
        <f aca="false">ED39*E39*D39</f>
        <v>0</v>
      </c>
      <c r="EF39" s="2"/>
      <c r="EG39" s="2" t="n">
        <f aca="false">(EF39*$G$2)/(H39*F39)</f>
        <v>0</v>
      </c>
      <c r="EH39" s="2" t="n">
        <f aca="false">EG39*E39*D39</f>
        <v>0</v>
      </c>
      <c r="EI39" s="2" t="n">
        <v>7</v>
      </c>
      <c r="EJ39" s="2" t="n">
        <f aca="false">(EI39*$G$2)/(H39*F39)</f>
        <v>991.413043478261</v>
      </c>
      <c r="EK39" s="2" t="n">
        <f aca="false">EJ39*E39*D39</f>
        <v>94.3204798235132</v>
      </c>
      <c r="EL39" s="2"/>
      <c r="EM39" s="2" t="n">
        <f aca="false">(EL39*$G$2)/(H39*F39)</f>
        <v>0</v>
      </c>
      <c r="EN39" s="2" t="n">
        <f aca="false">EM39*E39*D39</f>
        <v>0</v>
      </c>
      <c r="EO39" s="2"/>
      <c r="EP39" s="2" t="n">
        <f aca="false">(EO39*$G$2)/(H39*F39)</f>
        <v>0</v>
      </c>
      <c r="EQ39" s="2" t="n">
        <f aca="false">(EP39*E39*D39)</f>
        <v>0</v>
      </c>
      <c r="ER39" s="2"/>
      <c r="ES39" s="2" t="n">
        <f aca="false">(ER39*$G$2)/(H39*F39)</f>
        <v>0</v>
      </c>
      <c r="ET39" s="2" t="n">
        <f aca="false">ES39*E39*D39</f>
        <v>0</v>
      </c>
      <c r="EU39" s="2"/>
      <c r="EV39" s="2" t="n">
        <f aca="false">(EU39*$G$2)/(H39*F39)</f>
        <v>0</v>
      </c>
      <c r="EW39" s="2" t="n">
        <f aca="false">EV39*E39*D39</f>
        <v>0</v>
      </c>
      <c r="EX39" s="2" t="n">
        <v>19</v>
      </c>
      <c r="EY39" s="2" t="n">
        <f aca="false">(EX39*$G$2)/(H39*F39)</f>
        <v>2690.97826086956</v>
      </c>
      <c r="EZ39" s="2" t="n">
        <f aca="false">EY39*E39*D39</f>
        <v>256.012730949536</v>
      </c>
      <c r="FA39" s="2" t="n">
        <v>1</v>
      </c>
      <c r="FB39" s="2" t="n">
        <f aca="false">(FA39*$G$2)/(H39*F39)</f>
        <v>141.630434782609</v>
      </c>
      <c r="FC39" s="2" t="n">
        <f aca="false">FB39*E39*D39</f>
        <v>13.4743542605019</v>
      </c>
      <c r="FD39" s="2"/>
      <c r="FE39" s="2" t="n">
        <f aca="false">(FD39*$G$2)/(H39*F39)</f>
        <v>0</v>
      </c>
      <c r="FF39" s="2" t="n">
        <f aca="false">FE39*E39*D39</f>
        <v>0</v>
      </c>
      <c r="FG39" s="2"/>
      <c r="FH39" s="2" t="n">
        <f aca="false">(FG39*$G$2)/(H39*F39)</f>
        <v>0</v>
      </c>
      <c r="FI39" s="2" t="n">
        <f aca="false">FH39*E39*D39</f>
        <v>0</v>
      </c>
      <c r="FJ39" s="2"/>
      <c r="FK39" s="2" t="n">
        <f aca="false">(FJ39*$G$2)/(H39*F39)</f>
        <v>0</v>
      </c>
      <c r="FL39" s="2" t="n">
        <f aca="false">FK39*E39*D39</f>
        <v>0</v>
      </c>
      <c r="FM39" s="2"/>
      <c r="FN39" s="2" t="n">
        <f aca="false">(FM39*$G$2)/(H39*F39)</f>
        <v>0</v>
      </c>
      <c r="FO39" s="2" t="n">
        <f aca="false">FN39*E39*D39</f>
        <v>0</v>
      </c>
      <c r="FP39" s="2"/>
      <c r="FQ39" s="2" t="n">
        <f aca="false">(FP39*$G$2)/(H39*F39)</f>
        <v>0</v>
      </c>
      <c r="FR39" s="2" t="n">
        <f aca="false">FQ39*E39*D39</f>
        <v>0</v>
      </c>
      <c r="FS39" s="2" t="n">
        <v>1</v>
      </c>
      <c r="FT39" s="2" t="n">
        <f aca="false">(FS39*$G$2)/(H39*F39)</f>
        <v>141.630434782609</v>
      </c>
      <c r="FU39" s="2" t="n">
        <f aca="false">FT39*E39*D39</f>
        <v>13.4743542605019</v>
      </c>
      <c r="FV39" s="2" t="n">
        <v>3</v>
      </c>
      <c r="FW39" s="2" t="n">
        <f aca="false">(FV39*$G$2)/(H39*F39)</f>
        <v>424.891304347826</v>
      </c>
      <c r="FX39" s="2" t="n">
        <f aca="false">FW39*E39*D39</f>
        <v>40.4230627815057</v>
      </c>
      <c r="FY39" s="2"/>
      <c r="FZ39" s="2" t="n">
        <f aca="false">(FY39*$G$2)/(H39*F39)</f>
        <v>0</v>
      </c>
      <c r="GA39" s="2" t="n">
        <f aca="false">FZ39*E39*D39</f>
        <v>0</v>
      </c>
      <c r="GB39" s="2"/>
      <c r="GC39" s="2" t="n">
        <f aca="false">(GB39*$G$2)/(H39*F39)</f>
        <v>0</v>
      </c>
      <c r="GD39" s="2" t="n">
        <f aca="false">GC39*E39*D39</f>
        <v>0</v>
      </c>
      <c r="GE39" s="2"/>
      <c r="GF39" s="2" t="n">
        <f aca="false">(GE39*$G$2)/(H39*F39)</f>
        <v>0</v>
      </c>
      <c r="GG39" s="2" t="n">
        <f aca="false">GF39*E39*D39</f>
        <v>0</v>
      </c>
      <c r="GH39" s="2"/>
      <c r="GI39" s="2" t="n">
        <f aca="false">(GH39*$G$2)/(H39*F39)</f>
        <v>0</v>
      </c>
      <c r="GJ39" s="2" t="n">
        <f aca="false">GI39*E39*D39</f>
        <v>0</v>
      </c>
      <c r="GK39" s="2"/>
      <c r="GL39" s="2" t="n">
        <f aca="false">(GK39*$G$2)/(H39*F39)</f>
        <v>0</v>
      </c>
      <c r="GM39" s="2" t="n">
        <f aca="false">GL39*E39*D39</f>
        <v>0</v>
      </c>
      <c r="GN39" s="2"/>
      <c r="GO39" s="2" t="n">
        <f aca="false">(GN39*$G$2)/(H39*F39)</f>
        <v>0</v>
      </c>
      <c r="GP39" s="2" t="n">
        <f aca="false">GO39*E39*D39</f>
        <v>0</v>
      </c>
      <c r="GQ39" s="2"/>
      <c r="GR39" s="2" t="n">
        <f aca="false">(GQ39*$G$2)/(H39*F39)</f>
        <v>0</v>
      </c>
      <c r="GS39" s="2" t="n">
        <f aca="false">GR39*E39*D39</f>
        <v>0</v>
      </c>
      <c r="GT39" s="2"/>
      <c r="GU39" s="2" t="n">
        <f aca="false">(GT39*$G$2)/(H39*F39)</f>
        <v>0</v>
      </c>
      <c r="GV39" s="2" t="n">
        <f aca="false">(GU39*E39*D39)</f>
        <v>0</v>
      </c>
      <c r="GW39" s="2"/>
      <c r="GX39" s="2" t="n">
        <f aca="false">(GW39*$G$2)/(H39*F39)</f>
        <v>0</v>
      </c>
      <c r="GY39" s="2" t="n">
        <f aca="false">GX39*E39*D39</f>
        <v>0</v>
      </c>
      <c r="GZ39" s="2"/>
      <c r="HA39" s="2" t="n">
        <f aca="false">(GZ39*$G$2)/(H39*F39)</f>
        <v>0</v>
      </c>
      <c r="HB39" s="2" t="n">
        <f aca="false">HA39*E39*D39</f>
        <v>0</v>
      </c>
      <c r="HC39" s="2"/>
      <c r="HD39" s="2" t="n">
        <f aca="false">(HC39*$G$2)/(H39*F39)</f>
        <v>0</v>
      </c>
      <c r="HE39" s="2" t="n">
        <f aca="false">(HD39*E39*D39)</f>
        <v>0</v>
      </c>
      <c r="HF39" s="2"/>
      <c r="HG39" s="2" t="n">
        <f aca="false">(HF39*$G$2)/(H39*F39)</f>
        <v>0</v>
      </c>
      <c r="HH39" s="2" t="n">
        <f aca="false">HG39*E39*D39</f>
        <v>0</v>
      </c>
      <c r="HI39" s="2"/>
      <c r="HJ39" s="2" t="n">
        <f aca="false">(HI39*$G$2)/(H39*F39)</f>
        <v>0</v>
      </c>
      <c r="HK39" s="2" t="n">
        <f aca="false">HJ39*E39*D39</f>
        <v>0</v>
      </c>
      <c r="HL39" s="2"/>
      <c r="HM39" s="2" t="n">
        <f aca="false">(HL39*$G$2)/(H39*F39)</f>
        <v>0</v>
      </c>
      <c r="HN39" s="2" t="n">
        <f aca="false">HM39*E39*D39</f>
        <v>0</v>
      </c>
      <c r="HO39" s="2"/>
      <c r="HP39" s="2" t="n">
        <f aca="false">(HO39*$G$2)/(H39*F39)</f>
        <v>0</v>
      </c>
      <c r="HQ39" s="2" t="n">
        <f aca="false">HP39*E39*D39</f>
        <v>0</v>
      </c>
      <c r="HR39" s="2"/>
      <c r="HS39" s="2" t="n">
        <f aca="false">(HR39*$G$2)/(H39*F39)</f>
        <v>0</v>
      </c>
      <c r="HT39" s="2" t="n">
        <f aca="false">HS39*E39*D39</f>
        <v>0</v>
      </c>
      <c r="HU39" s="2" t="n">
        <v>12</v>
      </c>
      <c r="HV39" s="2" t="n">
        <f aca="false">(HU39*$G$2)/(H39*F39)</f>
        <v>1699.5652173913</v>
      </c>
      <c r="HW39" s="2" t="n">
        <f aca="false">HV39*E39*D39</f>
        <v>161.692251126023</v>
      </c>
      <c r="HX39" s="2"/>
      <c r="HY39" s="2" t="n">
        <f aca="false">(HX39*$G$2)/(H39*F39)</f>
        <v>0</v>
      </c>
      <c r="HZ39" s="2" t="n">
        <f aca="false">HY39*E39*D39</f>
        <v>0</v>
      </c>
      <c r="IA39" s="2"/>
      <c r="IB39" s="2" t="n">
        <f aca="false">(IA39*$G$2)/(H39*F39)</f>
        <v>0</v>
      </c>
      <c r="IC39" s="2" t="n">
        <f aca="false">IB39*E39*D39</f>
        <v>0</v>
      </c>
      <c r="ID39" s="2" t="n">
        <v>1</v>
      </c>
      <c r="IE39" s="2" t="n">
        <f aca="false">(ID39*$G$2)/(H39*F39)</f>
        <v>141.630434782609</v>
      </c>
      <c r="IF39" s="2" t="n">
        <f aca="false">IE39*E39*D39</f>
        <v>13.4743542605019</v>
      </c>
      <c r="IG39" s="2" t="n">
        <v>3</v>
      </c>
      <c r="IH39" s="2" t="n">
        <f aca="false">(IG39*$G$2)/(H39*F39)</f>
        <v>424.891304347826</v>
      </c>
      <c r="II39" s="2" t="n">
        <f aca="false">IH39*E39*D39</f>
        <v>40.4230627815057</v>
      </c>
      <c r="IJ39" s="2" t="n">
        <v>8</v>
      </c>
      <c r="IK39" s="2" t="n">
        <f aca="false">(IJ39*$G$2)/(H39*F39)</f>
        <v>1133.04347826087</v>
      </c>
      <c r="IL39" s="2" t="n">
        <f aca="false">IK39*E39*D39</f>
        <v>107.794834084015</v>
      </c>
      <c r="IM39" s="2" t="n">
        <v>1</v>
      </c>
      <c r="IN39" s="2" t="n">
        <f aca="false">(IM39*$G$2)/(H39*F39)</f>
        <v>141.630434782609</v>
      </c>
      <c r="IO39" s="2" t="n">
        <f aca="false">IN39*E39*D39</f>
        <v>13.4743542605019</v>
      </c>
      <c r="IP39" s="2"/>
      <c r="IQ39" s="2" t="n">
        <f aca="false">(IP39*$G$2)/(H39*F39)</f>
        <v>0</v>
      </c>
      <c r="IR39" s="2" t="n">
        <f aca="false">IQ39*E39*D39</f>
        <v>0</v>
      </c>
      <c r="IS39" s="2"/>
      <c r="IT39" s="1" t="n">
        <f aca="false">(IS39*$G$2)/(H39*F39)</f>
        <v>0</v>
      </c>
      <c r="IU39" s="1" t="n">
        <f aca="false">IT39*E39*D39</f>
        <v>0</v>
      </c>
    </row>
    <row r="40" customFormat="false" ht="15" hidden="false" customHeight="false" outlineLevel="0" collapsed="false">
      <c r="A40" s="9" t="s">
        <v>126</v>
      </c>
      <c r="B40" s="17" t="n">
        <v>361.101694915254</v>
      </c>
      <c r="C40" s="11" t="n">
        <v>5243.687313</v>
      </c>
      <c r="D40" s="12" t="n">
        <v>1.8</v>
      </c>
      <c r="E40" s="1" t="n">
        <v>0.0528541226215645</v>
      </c>
      <c r="F40" s="1" t="n">
        <v>2.7</v>
      </c>
      <c r="G40" s="14"/>
      <c r="H40" s="2" t="n">
        <v>120</v>
      </c>
      <c r="I40" s="23" t="n">
        <v>1617731.40375058</v>
      </c>
      <c r="J40" s="23" t="n">
        <v>55161873.165909</v>
      </c>
      <c r="K40" s="1" t="n">
        <v>92600.5872231436</v>
      </c>
      <c r="L40" s="24" t="n">
        <v>1.92056649964621</v>
      </c>
      <c r="M40" s="2" t="n">
        <v>41</v>
      </c>
      <c r="N40" s="2" t="n">
        <f aca="false">(M40*$G$2)/(H40*F40)</f>
        <v>5276.34567901235</v>
      </c>
      <c r="O40" s="2" t="n">
        <f aca="false">N40*E40*D40</f>
        <v>501.977918722105</v>
      </c>
      <c r="P40" s="2" t="n">
        <v>211</v>
      </c>
      <c r="Q40" s="2" t="n">
        <f aca="false">(P40*$G$2)/(H40*F40)</f>
        <v>27153.8765432099</v>
      </c>
      <c r="R40" s="2" t="n">
        <f aca="false">Q40*E40*D40</f>
        <v>2583.34977683815</v>
      </c>
      <c r="S40" s="2" t="n">
        <v>13</v>
      </c>
      <c r="T40" s="2" t="n">
        <f aca="false">(S40*$G$2)/(H40*F40)</f>
        <v>1672.98765432099</v>
      </c>
      <c r="U40" s="2" t="n">
        <f aca="false">T40*E40*D40</f>
        <v>159.163730326521</v>
      </c>
      <c r="V40" s="2" t="n">
        <v>3</v>
      </c>
      <c r="W40" s="2" t="n">
        <f aca="false">(V40*$G$2)/(H40*F40)</f>
        <v>386.074074074074</v>
      </c>
      <c r="X40" s="2" t="n">
        <f aca="false">W40*E40*D40</f>
        <v>36.7300916138125</v>
      </c>
      <c r="Y40" s="2" t="n">
        <v>11</v>
      </c>
      <c r="Z40" s="2" t="n">
        <f aca="false">(Y40*$G$2)/(H40*F40)</f>
        <v>1415.60493827161</v>
      </c>
      <c r="AA40" s="2" t="n">
        <f aca="false">Z40*E40*D40</f>
        <v>134.677002583979</v>
      </c>
      <c r="AB40" s="2"/>
      <c r="AC40" s="2" t="n">
        <f aca="false">(AB40*$G$2)/(H40*F40)</f>
        <v>0</v>
      </c>
      <c r="AD40" s="2" t="n">
        <f aca="false">AC40*E40*D40</f>
        <v>0</v>
      </c>
      <c r="AE40" s="2"/>
      <c r="AF40" s="2" t="n">
        <f aca="false">(AE40*$G$2)/(H40*F40)</f>
        <v>0</v>
      </c>
      <c r="AG40" s="2" t="n">
        <f aca="false">AF40*E40*D40</f>
        <v>0</v>
      </c>
      <c r="AH40" s="2"/>
      <c r="AI40" s="2" t="n">
        <f aca="false">(AH40*$G$2)/(H40*F40)</f>
        <v>0</v>
      </c>
      <c r="AJ40" s="2" t="n">
        <f aca="false">(AI40*E40*D40)</f>
        <v>0</v>
      </c>
      <c r="AK40" s="2"/>
      <c r="AL40" s="2" t="n">
        <f aca="false">(AK40*$G$2)/(H40*F40)</f>
        <v>0</v>
      </c>
      <c r="AM40" s="2" t="n">
        <f aca="false">AL40*E40*D40</f>
        <v>0</v>
      </c>
      <c r="AN40" s="2" t="n">
        <v>11</v>
      </c>
      <c r="AO40" s="2" t="n">
        <f aca="false">(AN40*$G$2)/(H40*F40)</f>
        <v>1415.60493827161</v>
      </c>
      <c r="AP40" s="2" t="n">
        <f aca="false">AO40*E40*D40</f>
        <v>134.677002583979</v>
      </c>
      <c r="AQ40" s="2"/>
      <c r="AR40" s="2" t="n">
        <f aca="false">(AQ40*$G$2)/(H40*F40)</f>
        <v>0</v>
      </c>
      <c r="AS40" s="2" t="n">
        <f aca="false">AR40*E40*D40</f>
        <v>0</v>
      </c>
      <c r="AT40" s="2"/>
      <c r="AU40" s="2" t="n">
        <f aca="false">(AT40*$G$2)/(H40*F40)</f>
        <v>0</v>
      </c>
      <c r="AV40" s="2" t="n">
        <f aca="false">AU40*E40*D40</f>
        <v>0</v>
      </c>
      <c r="AW40" s="2" t="n">
        <v>2</v>
      </c>
      <c r="AX40" s="2" t="n">
        <f aca="false">(AW40*$G$2)/(H40*F40)</f>
        <v>257.382716049383</v>
      </c>
      <c r="AY40" s="2" t="n">
        <f aca="false">AX40*E40*D40</f>
        <v>24.4867277425417</v>
      </c>
      <c r="AZ40" s="2"/>
      <c r="BA40" s="2" t="n">
        <f aca="false">(AZ40*$G$2)/(H40*F40)</f>
        <v>0</v>
      </c>
      <c r="BB40" s="2" t="n">
        <f aca="false">(BA40*E40*D40)</f>
        <v>0</v>
      </c>
      <c r="BC40" s="2"/>
      <c r="BD40" s="2" t="n">
        <f aca="false">(BC40*$G$2)/(H40*F40)</f>
        <v>0</v>
      </c>
      <c r="BE40" s="2" t="n">
        <f aca="false">(BD40*E40*D40)</f>
        <v>0</v>
      </c>
      <c r="BF40" s="2" t="n">
        <v>0</v>
      </c>
      <c r="BG40" s="2" t="n">
        <f aca="false">(BF40*$G$2)/(H40*F40)</f>
        <v>0</v>
      </c>
      <c r="BH40" s="2" t="n">
        <f aca="false">BG40*E40*D40</f>
        <v>0</v>
      </c>
      <c r="BI40" s="2" t="n">
        <v>2</v>
      </c>
      <c r="BJ40" s="2" t="n">
        <f aca="false">(BI40*$G$2)/(H40*F40)</f>
        <v>257.382716049383</v>
      </c>
      <c r="BK40" s="2" t="n">
        <f aca="false">(BJ40*E40*D40)</f>
        <v>24.4867277425417</v>
      </c>
      <c r="BL40" s="2" t="n">
        <v>1</v>
      </c>
      <c r="BM40" s="2" t="n">
        <f aca="false">(BL40*$G$2)/(H40*F40)</f>
        <v>128.691358024691</v>
      </c>
      <c r="BN40" s="2" t="n">
        <f aca="false">BM40*E40*D40</f>
        <v>12.2433638712708</v>
      </c>
      <c r="BO40" s="2"/>
      <c r="BP40" s="2" t="n">
        <f aca="false">(BO40*$G$2)/(H40*F40)</f>
        <v>0</v>
      </c>
      <c r="BQ40" s="2" t="n">
        <f aca="false">(BP40*E40*D40)</f>
        <v>0</v>
      </c>
      <c r="BR40" s="2"/>
      <c r="BS40" s="2" t="n">
        <f aca="false">(BR40*$G$2)/(H40*F40)</f>
        <v>0</v>
      </c>
      <c r="BT40" s="2" t="n">
        <f aca="false">BS40*E40*D40</f>
        <v>0</v>
      </c>
      <c r="BU40" s="2"/>
      <c r="BV40" s="2" t="n">
        <f aca="false">(BU40*$G$2)/(H40*F40)</f>
        <v>0</v>
      </c>
      <c r="BW40" s="2" t="n">
        <f aca="false">BV40*E40*D40</f>
        <v>0</v>
      </c>
      <c r="BX40" s="2"/>
      <c r="BY40" s="2" t="n">
        <f aca="false">(BX40*$G$2)/(H40*F40)</f>
        <v>0</v>
      </c>
      <c r="BZ40" s="2" t="n">
        <f aca="false">BY40*E40*D40</f>
        <v>0</v>
      </c>
      <c r="CA40" s="2"/>
      <c r="CB40" s="2" t="n">
        <f aca="false">(CA40*$G$2)/(H40*F40)</f>
        <v>0</v>
      </c>
      <c r="CC40" s="2" t="n">
        <f aca="false">CB40*E40*D40</f>
        <v>0</v>
      </c>
      <c r="CD40" s="2"/>
      <c r="CE40" s="2" t="n">
        <f aca="false">(CD40*$G$2)/(H40*F40)</f>
        <v>0</v>
      </c>
      <c r="CF40" s="2" t="n">
        <f aca="false">CE40*E40*D40</f>
        <v>0</v>
      </c>
      <c r="CG40" s="2"/>
      <c r="CH40" s="2" t="n">
        <f aca="false">(CG40*$G$2)/(H40*F40)</f>
        <v>0</v>
      </c>
      <c r="CI40" s="2" t="n">
        <f aca="false">CH40*E40*D40</f>
        <v>0</v>
      </c>
      <c r="CJ40" s="2"/>
      <c r="CK40" s="2" t="n">
        <f aca="false">(CJ40*$G$2)/(H40*F40)</f>
        <v>0</v>
      </c>
      <c r="CL40" s="2" t="n">
        <f aca="false">CK40*E40*D40</f>
        <v>0</v>
      </c>
      <c r="CM40" s="2"/>
      <c r="CN40" s="2" t="n">
        <f aca="false">(CM40*$G$2)/(H40*F40)</f>
        <v>0</v>
      </c>
      <c r="CO40" s="2" t="n">
        <f aca="false">CN40*E40*D40</f>
        <v>0</v>
      </c>
      <c r="CP40" s="2"/>
      <c r="CQ40" s="2" t="n">
        <f aca="false">(CP40*$G$2)/(H40*F40)</f>
        <v>0</v>
      </c>
      <c r="CR40" s="2" t="n">
        <f aca="false">CQ40*E40*D40</f>
        <v>0</v>
      </c>
      <c r="CS40" s="2"/>
      <c r="CT40" s="2" t="n">
        <f aca="false">(CS40*$G$2)/(H40*F40)</f>
        <v>0</v>
      </c>
      <c r="CU40" s="2" t="n">
        <f aca="false">CT40*E40*D40</f>
        <v>0</v>
      </c>
      <c r="CV40" s="2"/>
      <c r="CW40" s="2" t="n">
        <f aca="false">(CV40*$G$2)/(H40*F40)</f>
        <v>0</v>
      </c>
      <c r="CX40" s="2" t="n">
        <f aca="false">CW40*E40*D40</f>
        <v>0</v>
      </c>
      <c r="CY40" s="2"/>
      <c r="CZ40" s="2" t="n">
        <f aca="false">(CY40*$G$2)/(H40*F40)</f>
        <v>0</v>
      </c>
      <c r="DA40" s="2" t="n">
        <f aca="false">CZ40*E40*D40</f>
        <v>0</v>
      </c>
      <c r="DB40" s="2"/>
      <c r="DC40" s="2" t="n">
        <f aca="false">(DB40*$G$2)/(H40*F40)</f>
        <v>0</v>
      </c>
      <c r="DD40" s="2" t="n">
        <f aca="false">DC40*E40*D40</f>
        <v>0</v>
      </c>
      <c r="DE40" s="2" t="n">
        <v>11</v>
      </c>
      <c r="DF40" s="2" t="n">
        <f aca="false">(DE40*$G$2)/(H40*F40)</f>
        <v>1415.60493827161</v>
      </c>
      <c r="DG40" s="2" t="n">
        <f aca="false">DF40*E40*D40</f>
        <v>134.677002583979</v>
      </c>
      <c r="DH40" s="2" t="n">
        <v>5</v>
      </c>
      <c r="DI40" s="2" t="n">
        <f aca="false">(DH40*$G$2)/(H40*F40)</f>
        <v>643.456790123457</v>
      </c>
      <c r="DJ40" s="2" t="n">
        <f aca="false">DI40*E40*D40</f>
        <v>61.2168193563542</v>
      </c>
      <c r="DK40" s="2" t="n">
        <v>5</v>
      </c>
      <c r="DL40" s="2" t="n">
        <f aca="false">(DK40*$G40)/(H40*F40)</f>
        <v>0</v>
      </c>
      <c r="DM40" s="2" t="n">
        <f aca="false">DL40*E40*D40</f>
        <v>0</v>
      </c>
      <c r="DN40" s="2"/>
      <c r="DO40" s="2" t="n">
        <f aca="false">(DN40*$G$2)/(H40*F40)</f>
        <v>0</v>
      </c>
      <c r="DP40" s="2" t="n">
        <f aca="false">DO40*E40*D40</f>
        <v>0</v>
      </c>
      <c r="DQ40" s="2"/>
      <c r="DR40" s="2" t="n">
        <f aca="false">(DQ40*$G$2)/(H40*F40)</f>
        <v>0</v>
      </c>
      <c r="DS40" s="2" t="n">
        <f aca="false">DR40*E40*D40</f>
        <v>0</v>
      </c>
      <c r="DT40" s="2" t="n">
        <v>3</v>
      </c>
      <c r="DU40" s="2" t="n">
        <f aca="false">(DT40*$G$2)/(H40*F40)</f>
        <v>386.074074074074</v>
      </c>
      <c r="DV40" s="2" t="n">
        <f aca="false">DU40*E40*D40</f>
        <v>36.7300916138125</v>
      </c>
      <c r="DW40" s="2"/>
      <c r="DX40" s="2" t="n">
        <f aca="false">(DW40*$G$2)/(H40*F40)</f>
        <v>0</v>
      </c>
      <c r="DY40" s="2" t="n">
        <f aca="false">DX40*E40*D40</f>
        <v>0</v>
      </c>
      <c r="DZ40" s="2" t="n">
        <v>1</v>
      </c>
      <c r="EA40" s="2" t="n">
        <f aca="false">(DZ40*$BY$2)/(H40*F40)</f>
        <v>0</v>
      </c>
      <c r="EB40" s="2" t="n">
        <f aca="false">EA40*E40*D40</f>
        <v>0</v>
      </c>
      <c r="EC40" s="2"/>
      <c r="ED40" s="2" t="n">
        <f aca="false">(EC40*$G$2)/(H40*F40)</f>
        <v>0</v>
      </c>
      <c r="EE40" s="2" t="n">
        <f aca="false">ED40*E40*D40</f>
        <v>0</v>
      </c>
      <c r="EF40" s="2"/>
      <c r="EG40" s="2" t="n">
        <f aca="false">(EF40*$G$2)/(H40*F40)</f>
        <v>0</v>
      </c>
      <c r="EH40" s="2" t="n">
        <f aca="false">EG40*E40*D40</f>
        <v>0</v>
      </c>
      <c r="EI40" s="2" t="n">
        <v>3</v>
      </c>
      <c r="EJ40" s="2" t="n">
        <f aca="false">(EI40*$G$2)/(H40*F40)</f>
        <v>386.074074074074</v>
      </c>
      <c r="EK40" s="2" t="n">
        <f aca="false">EJ40*E40*D40</f>
        <v>36.7300916138125</v>
      </c>
      <c r="EL40" s="2"/>
      <c r="EM40" s="2" t="n">
        <f aca="false">(EL40*$G$2)/(H40*F40)</f>
        <v>0</v>
      </c>
      <c r="EN40" s="2" t="n">
        <f aca="false">EM40*E40*D40</f>
        <v>0</v>
      </c>
      <c r="EO40" s="2"/>
      <c r="EP40" s="2" t="n">
        <f aca="false">(EO40*$G$2)/(H40*F40)</f>
        <v>0</v>
      </c>
      <c r="EQ40" s="2" t="n">
        <f aca="false">(EP40*E40*D40)</f>
        <v>0</v>
      </c>
      <c r="ER40" s="2"/>
      <c r="ES40" s="2" t="n">
        <f aca="false">(ER40*$G$2)/(H40*F40)</f>
        <v>0</v>
      </c>
      <c r="ET40" s="2" t="n">
        <f aca="false">ES40*E40*D40</f>
        <v>0</v>
      </c>
      <c r="EU40" s="2"/>
      <c r="EV40" s="2" t="n">
        <f aca="false">(EU40*$G$2)/(H40*F40)</f>
        <v>0</v>
      </c>
      <c r="EW40" s="2" t="n">
        <f aca="false">EV40*E40*D40</f>
        <v>0</v>
      </c>
      <c r="EX40" s="2" t="n">
        <v>2</v>
      </c>
      <c r="EY40" s="2" t="n">
        <f aca="false">(EX40*$G$2)/(H40*F40)</f>
        <v>257.382716049383</v>
      </c>
      <c r="EZ40" s="2" t="n">
        <f aca="false">EY40*E40*D40</f>
        <v>24.4867277425417</v>
      </c>
      <c r="FA40" s="2"/>
      <c r="FB40" s="2" t="n">
        <f aca="false">(FA40*$G$2)/(H40*F40)</f>
        <v>0</v>
      </c>
      <c r="FC40" s="2" t="n">
        <f aca="false">FB40*E40*D40</f>
        <v>0</v>
      </c>
      <c r="FD40" s="2" t="n">
        <v>1</v>
      </c>
      <c r="FE40" s="2" t="n">
        <f aca="false">(FD40*$G$2)/(H40*F40)</f>
        <v>128.691358024691</v>
      </c>
      <c r="FF40" s="2" t="n">
        <f aca="false">FE40*E40*D40</f>
        <v>12.2433638712708</v>
      </c>
      <c r="FG40" s="2" t="n">
        <v>1</v>
      </c>
      <c r="FH40" s="2" t="n">
        <f aca="false">(FG40*$G$2)/(H40*F40)</f>
        <v>128.691358024691</v>
      </c>
      <c r="FI40" s="2" t="n">
        <f aca="false">FH40*E40*D40</f>
        <v>12.2433638712708</v>
      </c>
      <c r="FJ40" s="2"/>
      <c r="FK40" s="2" t="n">
        <f aca="false">(FJ40*$G$2)/(H40*F40)</f>
        <v>0</v>
      </c>
      <c r="FL40" s="2" t="n">
        <f aca="false">FK40*E40*D40</f>
        <v>0</v>
      </c>
      <c r="FM40" s="2"/>
      <c r="FN40" s="2" t="n">
        <f aca="false">(FM40*$G$2)/(H40*F40)</f>
        <v>0</v>
      </c>
      <c r="FO40" s="2" t="n">
        <f aca="false">FN40*E40*D40</f>
        <v>0</v>
      </c>
      <c r="FP40" s="2" t="n">
        <v>1</v>
      </c>
      <c r="FQ40" s="2" t="n">
        <f aca="false">(FP40*$G$2)/(H40*F40)</f>
        <v>128.691358024691</v>
      </c>
      <c r="FR40" s="2" t="n">
        <f aca="false">FQ40*E40*D40</f>
        <v>12.2433638712708</v>
      </c>
      <c r="FS40" s="2"/>
      <c r="FT40" s="2" t="n">
        <f aca="false">(FS40*$G$2)/(H40*F40)</f>
        <v>0</v>
      </c>
      <c r="FU40" s="2" t="n">
        <f aca="false">FT40*E40*D40</f>
        <v>0</v>
      </c>
      <c r="FV40" s="2" t="n">
        <v>10</v>
      </c>
      <c r="FW40" s="2" t="n">
        <f aca="false">(FV40*$G$2)/(H40*F40)</f>
        <v>1286.91358024691</v>
      </c>
      <c r="FX40" s="2" t="n">
        <f aca="false">FW40*E40*D40</f>
        <v>122.433638712708</v>
      </c>
      <c r="FY40" s="2"/>
      <c r="FZ40" s="2" t="n">
        <f aca="false">(FY40*$G$2)/(H40*F40)</f>
        <v>0</v>
      </c>
      <c r="GA40" s="2" t="n">
        <f aca="false">FZ40*E40*D40</f>
        <v>0</v>
      </c>
      <c r="GB40" s="2"/>
      <c r="GC40" s="2" t="n">
        <f aca="false">(GB40*$G$2)/(H40*F40)</f>
        <v>0</v>
      </c>
      <c r="GD40" s="2" t="n">
        <f aca="false">GC40*E40*D40</f>
        <v>0</v>
      </c>
      <c r="GE40" s="2"/>
      <c r="GF40" s="2" t="n">
        <f aca="false">(GE40*$G$2)/(H40*F40)</f>
        <v>0</v>
      </c>
      <c r="GG40" s="2" t="n">
        <f aca="false">GF40*E40*D40</f>
        <v>0</v>
      </c>
      <c r="GH40" s="2" t="n">
        <v>1</v>
      </c>
      <c r="GI40" s="2" t="n">
        <f aca="false">(GH40*$G$2)/(H40*F40)</f>
        <v>128.691358024691</v>
      </c>
      <c r="GJ40" s="2" t="n">
        <f aca="false">GI40*E40*D40</f>
        <v>12.2433638712708</v>
      </c>
      <c r="GK40" s="2"/>
      <c r="GL40" s="2" t="n">
        <f aca="false">(GK40*$G$2)/(H40*F40)</f>
        <v>0</v>
      </c>
      <c r="GM40" s="2" t="n">
        <f aca="false">GL40*E40*D40</f>
        <v>0</v>
      </c>
      <c r="GN40" s="2"/>
      <c r="GO40" s="2" t="n">
        <f aca="false">(GN40*$G$2)/(H40*F40)</f>
        <v>0</v>
      </c>
      <c r="GP40" s="2" t="n">
        <f aca="false">GO40*E40*D40</f>
        <v>0</v>
      </c>
      <c r="GQ40" s="2"/>
      <c r="GR40" s="2" t="n">
        <f aca="false">(GQ40*$G$2)/(H40*F40)</f>
        <v>0</v>
      </c>
      <c r="GS40" s="2" t="n">
        <f aca="false">GR40*E40*D40</f>
        <v>0</v>
      </c>
      <c r="GT40" s="2"/>
      <c r="GU40" s="2" t="n">
        <f aca="false">(GT40*$G$2)/(H40*F40)</f>
        <v>0</v>
      </c>
      <c r="GV40" s="2" t="n">
        <f aca="false">(GU40*E40*D40)</f>
        <v>0</v>
      </c>
      <c r="GW40" s="2"/>
      <c r="GX40" s="2" t="n">
        <f aca="false">(GW40*$G$2)/(H40*F40)</f>
        <v>0</v>
      </c>
      <c r="GY40" s="2" t="n">
        <f aca="false">GX40*E40*D40</f>
        <v>0</v>
      </c>
      <c r="GZ40" s="2"/>
      <c r="HA40" s="2" t="n">
        <f aca="false">(GZ40*$G$2)/(H40*F40)</f>
        <v>0</v>
      </c>
      <c r="HB40" s="2" t="n">
        <f aca="false">HA40*E40*D40</f>
        <v>0</v>
      </c>
      <c r="HC40" s="2"/>
      <c r="HD40" s="2" t="n">
        <f aca="false">(HC40*$G$2)/(H40*F40)</f>
        <v>0</v>
      </c>
      <c r="HE40" s="2" t="n">
        <f aca="false">(HD40*E40*D40)</f>
        <v>0</v>
      </c>
      <c r="HF40" s="2"/>
      <c r="HG40" s="2" t="n">
        <f aca="false">(HF40*$G$2)/(H40*F40)</f>
        <v>0</v>
      </c>
      <c r="HH40" s="2" t="n">
        <f aca="false">HG40*E40*D40</f>
        <v>0</v>
      </c>
      <c r="HI40" s="2"/>
      <c r="HJ40" s="2" t="n">
        <f aca="false">(HI40*$G$2)/(H40*F40)</f>
        <v>0</v>
      </c>
      <c r="HK40" s="2" t="n">
        <f aca="false">HJ40*E40*D40</f>
        <v>0</v>
      </c>
      <c r="HL40" s="2"/>
      <c r="HM40" s="2" t="n">
        <f aca="false">(HL40*$G$2)/(H40*F40)</f>
        <v>0</v>
      </c>
      <c r="HN40" s="2" t="n">
        <f aca="false">HM40*E40*D40</f>
        <v>0</v>
      </c>
      <c r="HO40" s="2"/>
      <c r="HP40" s="2" t="n">
        <f aca="false">(HO40*$G$2)/(H40*F40)</f>
        <v>0</v>
      </c>
      <c r="HQ40" s="2" t="n">
        <f aca="false">HP40*E40*D40</f>
        <v>0</v>
      </c>
      <c r="HR40" s="2" t="n">
        <v>1</v>
      </c>
      <c r="HS40" s="2" t="n">
        <f aca="false">(HR40*$G$2)/(H40*F40)</f>
        <v>128.691358024691</v>
      </c>
      <c r="HT40" s="2" t="n">
        <f aca="false">HS40*E40*D40</f>
        <v>12.2433638712708</v>
      </c>
      <c r="HU40" s="2"/>
      <c r="HV40" s="2" t="n">
        <f aca="false">(HU40*$G$2)/(H40*F40)</f>
        <v>0</v>
      </c>
      <c r="HW40" s="2" t="n">
        <f aca="false">HV40*E40*D40</f>
        <v>0</v>
      </c>
      <c r="HX40" s="2"/>
      <c r="HY40" s="2" t="n">
        <f aca="false">(HX40*$G$2)/(H40*F40)</f>
        <v>0</v>
      </c>
      <c r="HZ40" s="2" t="n">
        <f aca="false">HY40*E40*D40</f>
        <v>0</v>
      </c>
      <c r="IA40" s="2"/>
      <c r="IB40" s="2" t="n">
        <f aca="false">(IA40*$G$2)/(H40*F40)</f>
        <v>0</v>
      </c>
      <c r="IC40" s="2" t="n">
        <f aca="false">IB40*E40*D40</f>
        <v>0</v>
      </c>
      <c r="ID40" s="2"/>
      <c r="IE40" s="2" t="n">
        <f aca="false">(ID40*$G$2)/(H40*F40)</f>
        <v>0</v>
      </c>
      <c r="IF40" s="2" t="n">
        <f aca="false">IE40*E40*D40</f>
        <v>0</v>
      </c>
      <c r="IG40" s="2"/>
      <c r="IH40" s="2" t="n">
        <f aca="false">(IG40*$G$2)/(H40*F40)</f>
        <v>0</v>
      </c>
      <c r="II40" s="2" t="n">
        <f aca="false">IH40*E40*D40</f>
        <v>0</v>
      </c>
      <c r="IJ40" s="2" t="n">
        <v>6</v>
      </c>
      <c r="IK40" s="2" t="n">
        <f aca="false">(IJ40*$G$2)/(H40*F40)</f>
        <v>772.148148148148</v>
      </c>
      <c r="IL40" s="2" t="n">
        <f aca="false">IK40*E40*D40</f>
        <v>73.4601832276251</v>
      </c>
      <c r="IM40" s="2"/>
      <c r="IN40" s="2" t="n">
        <f aca="false">(IM40*$G$2)/(H40*F40)</f>
        <v>0</v>
      </c>
      <c r="IO40" s="2" t="n">
        <f aca="false">IN40*E40*D40</f>
        <v>0</v>
      </c>
      <c r="IP40" s="2"/>
      <c r="IQ40" s="2" t="n">
        <f aca="false">(IP40*$G$2)/(H40*F40)</f>
        <v>0</v>
      </c>
      <c r="IR40" s="2" t="n">
        <f aca="false">IQ40*E40*D40</f>
        <v>0</v>
      </c>
      <c r="IS40" s="2"/>
      <c r="IT40" s="1" t="n">
        <f aca="false">(IS40*$G$2)/(H40*F40)</f>
        <v>0</v>
      </c>
      <c r="IU40" s="1" t="n">
        <f aca="false">IT40*E40*D40</f>
        <v>0</v>
      </c>
    </row>
    <row r="41" customFormat="false" ht="15" hidden="false" customHeight="false" outlineLevel="0" collapsed="false">
      <c r="A41" s="9" t="s">
        <v>127</v>
      </c>
      <c r="B41" s="17" t="n">
        <v>367.457627118644</v>
      </c>
      <c r="C41" s="11" t="n">
        <v>5363.74</v>
      </c>
      <c r="D41" s="12" t="n">
        <v>1.8</v>
      </c>
      <c r="E41" s="1" t="n">
        <v>0.0528541226215645</v>
      </c>
      <c r="F41" s="1" t="n">
        <v>3.4</v>
      </c>
      <c r="G41" s="14"/>
      <c r="H41" s="2" t="n">
        <v>70</v>
      </c>
      <c r="I41" s="23" t="n">
        <v>1675806.32583578</v>
      </c>
      <c r="J41" s="23" t="n">
        <v>67850997.1377728</v>
      </c>
      <c r="K41" s="1" t="n">
        <v>96279.147789825</v>
      </c>
      <c r="L41" s="24" t="n">
        <v>1.95215749556392</v>
      </c>
      <c r="M41" s="2" t="n">
        <v>15</v>
      </c>
      <c r="N41" s="2" t="n">
        <f aca="false">(M41*$G$2)/(H41*F41)</f>
        <v>2627.89915966387</v>
      </c>
      <c r="O41" s="2" t="n">
        <f aca="false">N41*E41*D41</f>
        <v>250.011547959564</v>
      </c>
      <c r="P41" s="2" t="n">
        <v>139</v>
      </c>
      <c r="Q41" s="2" t="n">
        <f aca="false">(P41*$G$2)/(H41*F41)</f>
        <v>24351.8655462185</v>
      </c>
      <c r="R41" s="2" t="n">
        <f aca="false">Q41*E41*D41</f>
        <v>2316.77367775863</v>
      </c>
      <c r="S41" s="2" t="n">
        <v>4</v>
      </c>
      <c r="T41" s="2" t="n">
        <f aca="false">(S41*$G$2)/(H41*F41)</f>
        <v>700.773109243698</v>
      </c>
      <c r="U41" s="2" t="n">
        <f aca="false">T41*E41*D41</f>
        <v>66.6697461225505</v>
      </c>
      <c r="V41" s="2" t="n">
        <v>8</v>
      </c>
      <c r="W41" s="2" t="n">
        <f aca="false">(V41*$G$2)/(H41*F41)</f>
        <v>1401.5462184874</v>
      </c>
      <c r="X41" s="2" t="n">
        <f aca="false">W41*E41*D41</f>
        <v>133.339492245101</v>
      </c>
      <c r="Y41" s="2" t="n">
        <v>69</v>
      </c>
      <c r="Z41" s="2" t="n">
        <f aca="false">(Y41*$G$2)/(H41*F41)</f>
        <v>12088.3361344538</v>
      </c>
      <c r="AA41" s="2" t="n">
        <f aca="false">Z41*E41*D41</f>
        <v>1150.053120614</v>
      </c>
      <c r="AB41" s="2" t="n">
        <v>8</v>
      </c>
      <c r="AC41" s="2" t="n">
        <f aca="false">(AB41*$G$2)/(H41*F41)</f>
        <v>1401.5462184874</v>
      </c>
      <c r="AD41" s="2" t="n">
        <f aca="false">AC41*E41*D41</f>
        <v>133.339492245101</v>
      </c>
      <c r="AE41" s="2"/>
      <c r="AF41" s="2" t="n">
        <f aca="false">(AE41*$G$2)/(H41*F41)</f>
        <v>0</v>
      </c>
      <c r="AG41" s="2" t="n">
        <f aca="false">AF41*E41*D41</f>
        <v>0</v>
      </c>
      <c r="AH41" s="2"/>
      <c r="AI41" s="2" t="n">
        <f aca="false">(AH41*$G$2)/(H41*F41)</f>
        <v>0</v>
      </c>
      <c r="AJ41" s="2" t="n">
        <f aca="false">(AI41*E41*D41)</f>
        <v>0</v>
      </c>
      <c r="AK41" s="2"/>
      <c r="AL41" s="2" t="n">
        <f aca="false">(AK41*$G$2)/(H41*F41)</f>
        <v>0</v>
      </c>
      <c r="AM41" s="2" t="n">
        <f aca="false">AL41*E41*D41</f>
        <v>0</v>
      </c>
      <c r="AN41" s="2" t="n">
        <v>23</v>
      </c>
      <c r="AO41" s="2" t="n">
        <f aca="false">(AN41*$G$2)/(H41*F41)</f>
        <v>4029.44537815126</v>
      </c>
      <c r="AP41" s="2" t="n">
        <f aca="false">AO41*E41*D41</f>
        <v>383.351040204665</v>
      </c>
      <c r="AQ41" s="2" t="n">
        <v>3</v>
      </c>
      <c r="AR41" s="2" t="n">
        <f aca="false">(AQ41*$G$2)/(H41*F41)</f>
        <v>525.579831932773</v>
      </c>
      <c r="AS41" s="2" t="n">
        <f aca="false">AR41*E41*D41</f>
        <v>50.0023095919129</v>
      </c>
      <c r="AT41" s="2"/>
      <c r="AU41" s="2" t="n">
        <f aca="false">(AT41*$G$2)/(H41*F41)</f>
        <v>0</v>
      </c>
      <c r="AV41" s="2" t="n">
        <f aca="false">AU41*E41*D41</f>
        <v>0</v>
      </c>
      <c r="AW41" s="2" t="n">
        <v>6</v>
      </c>
      <c r="AX41" s="2" t="n">
        <f aca="false">(AW41*$G$2)/(H41*F41)</f>
        <v>1051.15966386555</v>
      </c>
      <c r="AY41" s="2" t="n">
        <f aca="false">AX41*E41*D41</f>
        <v>100.004619183826</v>
      </c>
      <c r="AZ41" s="2"/>
      <c r="BA41" s="2" t="n">
        <f aca="false">(AZ41*$G$2)/(H41*F41)</f>
        <v>0</v>
      </c>
      <c r="BB41" s="2" t="n">
        <f aca="false">(BA41*E41*D41)</f>
        <v>0</v>
      </c>
      <c r="BC41" s="2" t="n">
        <v>1</v>
      </c>
      <c r="BD41" s="2" t="n">
        <f aca="false">(BC41*$G$2)/(H41*F41)</f>
        <v>175.193277310924</v>
      </c>
      <c r="BE41" s="2" t="n">
        <f aca="false">(BD41*E41*D41)</f>
        <v>16.6674365306376</v>
      </c>
      <c r="BF41" s="2" t="n">
        <v>10</v>
      </c>
      <c r="BG41" s="2" t="n">
        <f aca="false">(BF41*$G$2)/(H41*F41)</f>
        <v>1751.93277310924</v>
      </c>
      <c r="BH41" s="2" t="n">
        <f aca="false">BG41*E41*D41</f>
        <v>166.674365306376</v>
      </c>
      <c r="BI41" s="2" t="n">
        <v>4</v>
      </c>
      <c r="BJ41" s="2" t="n">
        <f aca="false">(BI41*$G$2)/(H41*F41)</f>
        <v>700.773109243698</v>
      </c>
      <c r="BK41" s="2" t="n">
        <f aca="false">(BJ41*E41*D41)</f>
        <v>66.6697461225505</v>
      </c>
      <c r="BL41" s="2" t="n">
        <v>5</v>
      </c>
      <c r="BM41" s="2" t="n">
        <f aca="false">(BL41*$G$2)/(H41*F41)</f>
        <v>875.966386554622</v>
      </c>
      <c r="BN41" s="2" t="n">
        <f aca="false">BM41*E41*D41</f>
        <v>83.3371826531881</v>
      </c>
      <c r="BO41" s="2"/>
      <c r="BP41" s="2" t="n">
        <f aca="false">(BO41*$G$2)/(H41*F41)</f>
        <v>0</v>
      </c>
      <c r="BQ41" s="2" t="n">
        <f aca="false">(BP41*E41*D41)</f>
        <v>0</v>
      </c>
      <c r="BR41" s="2"/>
      <c r="BS41" s="2" t="n">
        <f aca="false">(BR41*$G$2)/(H41*F41)</f>
        <v>0</v>
      </c>
      <c r="BT41" s="2" t="n">
        <f aca="false">BS41*E41*D41</f>
        <v>0</v>
      </c>
      <c r="BU41" s="2"/>
      <c r="BV41" s="2" t="n">
        <f aca="false">(BU41*$G$2)/(H41*F41)</f>
        <v>0</v>
      </c>
      <c r="BW41" s="2" t="n">
        <f aca="false">BV41*E41*D41</f>
        <v>0</v>
      </c>
      <c r="BX41" s="2"/>
      <c r="BY41" s="2" t="n">
        <f aca="false">(BX41*$G$2)/(H41*F41)</f>
        <v>0</v>
      </c>
      <c r="BZ41" s="2" t="n">
        <f aca="false">BY41*E41*D41</f>
        <v>0</v>
      </c>
      <c r="CA41" s="2"/>
      <c r="CB41" s="2" t="n">
        <f aca="false">(CA41*$G$2)/(H41*F41)</f>
        <v>0</v>
      </c>
      <c r="CC41" s="2" t="n">
        <f aca="false">CB41*E41*D41</f>
        <v>0</v>
      </c>
      <c r="CD41" s="2" t="n">
        <v>1</v>
      </c>
      <c r="CE41" s="2" t="n">
        <f aca="false">(CD41*$G$2)/(H41*F41)</f>
        <v>175.193277310924</v>
      </c>
      <c r="CF41" s="2" t="n">
        <f aca="false">CE41*E41*D41</f>
        <v>16.6674365306376</v>
      </c>
      <c r="CG41" s="2" t="n">
        <v>3</v>
      </c>
      <c r="CH41" s="2" t="n">
        <f aca="false">(CG41*$G$2)/(H41*F41)</f>
        <v>525.579831932773</v>
      </c>
      <c r="CI41" s="2" t="n">
        <f aca="false">CH41*E41*D41</f>
        <v>50.0023095919129</v>
      </c>
      <c r="CJ41" s="2"/>
      <c r="CK41" s="2" t="n">
        <f aca="false">(CJ41*$G$2)/(H41*F41)</f>
        <v>0</v>
      </c>
      <c r="CL41" s="2" t="n">
        <f aca="false">CK41*E41*D41</f>
        <v>0</v>
      </c>
      <c r="CM41" s="2"/>
      <c r="CN41" s="2" t="n">
        <f aca="false">(CM41*$G$2)/(H41*F41)</f>
        <v>0</v>
      </c>
      <c r="CO41" s="2" t="n">
        <f aca="false">CN41*E41*D41</f>
        <v>0</v>
      </c>
      <c r="CP41" s="2"/>
      <c r="CQ41" s="2" t="n">
        <f aca="false">(CP41*$G$2)/(H41*F41)</f>
        <v>0</v>
      </c>
      <c r="CR41" s="2" t="n">
        <f aca="false">CQ41*E41*D41</f>
        <v>0</v>
      </c>
      <c r="CS41" s="2"/>
      <c r="CT41" s="2" t="n">
        <f aca="false">(CS41*$G$2)/(H41*F41)</f>
        <v>0</v>
      </c>
      <c r="CU41" s="2" t="n">
        <f aca="false">CT41*E41*D41</f>
        <v>0</v>
      </c>
      <c r="CV41" s="2"/>
      <c r="CW41" s="2" t="n">
        <f aca="false">(CV41*$G$2)/(H41*F41)</f>
        <v>0</v>
      </c>
      <c r="CX41" s="2" t="n">
        <f aca="false">CW41*E41*D41</f>
        <v>0</v>
      </c>
      <c r="CY41" s="2"/>
      <c r="CZ41" s="2" t="n">
        <f aca="false">(CY41*$G$2)/(H41*F41)</f>
        <v>0</v>
      </c>
      <c r="DA41" s="2" t="n">
        <f aca="false">CZ41*E41*D41</f>
        <v>0</v>
      </c>
      <c r="DB41" s="2"/>
      <c r="DC41" s="2" t="n">
        <f aca="false">(DB41*$G$2)/(H41*F41)</f>
        <v>0</v>
      </c>
      <c r="DD41" s="2" t="n">
        <f aca="false">DC41*E41*D41</f>
        <v>0</v>
      </c>
      <c r="DE41" s="2" t="n">
        <v>13</v>
      </c>
      <c r="DF41" s="2" t="n">
        <f aca="false">(DE41*$G$2)/(H41*F41)</f>
        <v>2277.51260504202</v>
      </c>
      <c r="DG41" s="2" t="n">
        <f aca="false">DF41*E41*D41</f>
        <v>216.676674898289</v>
      </c>
      <c r="DH41" s="2" t="n">
        <v>13</v>
      </c>
      <c r="DI41" s="2" t="n">
        <f aca="false">(DH41*$G$2)/(H41*F41)</f>
        <v>2277.51260504202</v>
      </c>
      <c r="DJ41" s="2" t="n">
        <f aca="false">DI41*E41*D41</f>
        <v>216.676674898289</v>
      </c>
      <c r="DK41" s="2" t="n">
        <v>3</v>
      </c>
      <c r="DL41" s="2" t="n">
        <f aca="false">(DK41*$G41)/(H41*F41)</f>
        <v>0</v>
      </c>
      <c r="DM41" s="2" t="n">
        <f aca="false">DL41*E41*D41</f>
        <v>0</v>
      </c>
      <c r="DN41" s="2" t="n">
        <v>2</v>
      </c>
      <c r="DO41" s="2" t="n">
        <f aca="false">(DN41*$G$2)/(H41*F41)</f>
        <v>350.386554621849</v>
      </c>
      <c r="DP41" s="2" t="n">
        <f aca="false">DO41*E41*D41</f>
        <v>33.3348730612752</v>
      </c>
      <c r="DQ41" s="2"/>
      <c r="DR41" s="2" t="n">
        <f aca="false">(DQ41*$G$2)/(H41*F41)</f>
        <v>0</v>
      </c>
      <c r="DS41" s="2" t="n">
        <f aca="false">DR41*E41*D41</f>
        <v>0</v>
      </c>
      <c r="DT41" s="2" t="n">
        <v>9</v>
      </c>
      <c r="DU41" s="2" t="n">
        <f aca="false">(DT41*$G$2)/(H41*F41)</f>
        <v>1576.73949579832</v>
      </c>
      <c r="DV41" s="2" t="n">
        <f aca="false">DU41*E41*D41</f>
        <v>150.006928775739</v>
      </c>
      <c r="DW41" s="2"/>
      <c r="DX41" s="2" t="n">
        <f aca="false">(DW41*$G$2)/(H41*F41)</f>
        <v>0</v>
      </c>
      <c r="DY41" s="2" t="n">
        <f aca="false">DX41*E41*D41</f>
        <v>0</v>
      </c>
      <c r="DZ41" s="2"/>
      <c r="EA41" s="2" t="n">
        <f aca="false">(DZ41*$BY$2)/(H41*F41)</f>
        <v>0</v>
      </c>
      <c r="EB41" s="2" t="n">
        <f aca="false">EA41*E41*D41</f>
        <v>0</v>
      </c>
      <c r="EC41" s="2" t="n">
        <v>1</v>
      </c>
      <c r="ED41" s="2" t="n">
        <f aca="false">(EC41*$G$2)/(H41*F41)</f>
        <v>175.193277310924</v>
      </c>
      <c r="EE41" s="2" t="n">
        <f aca="false">ED41*E41*D41</f>
        <v>16.6674365306376</v>
      </c>
      <c r="EF41" s="2"/>
      <c r="EG41" s="2" t="n">
        <f aca="false">(EF41*$G$2)/(H41*F41)</f>
        <v>0</v>
      </c>
      <c r="EH41" s="2" t="n">
        <f aca="false">EG41*E41*D41</f>
        <v>0</v>
      </c>
      <c r="EI41" s="2"/>
      <c r="EJ41" s="2" t="n">
        <f aca="false">(EI41*$G$2)/(H41*F41)</f>
        <v>0</v>
      </c>
      <c r="EK41" s="2" t="n">
        <f aca="false">EJ41*E41*D41</f>
        <v>0</v>
      </c>
      <c r="EL41" s="2"/>
      <c r="EM41" s="2" t="n">
        <f aca="false">(EL41*$G$2)/(H41*F41)</f>
        <v>0</v>
      </c>
      <c r="EN41" s="2" t="n">
        <f aca="false">EM41*E41*D41</f>
        <v>0</v>
      </c>
      <c r="EO41" s="2" t="n">
        <v>2</v>
      </c>
      <c r="EP41" s="2" t="n">
        <f aca="false">(EO41*$G$2)/(H41*F41)</f>
        <v>350.386554621849</v>
      </c>
      <c r="EQ41" s="2" t="n">
        <f aca="false">(EP41*E41*D41)</f>
        <v>33.3348730612752</v>
      </c>
      <c r="ER41" s="2"/>
      <c r="ES41" s="2" t="n">
        <f aca="false">(ER41*$G$2)/(H41*F41)</f>
        <v>0</v>
      </c>
      <c r="ET41" s="2" t="n">
        <f aca="false">ES41*E41*D41</f>
        <v>0</v>
      </c>
      <c r="EU41" s="2" t="n">
        <v>1</v>
      </c>
      <c r="EV41" s="2" t="n">
        <f aca="false">(EU41*$G$2)/(H41*F41)</f>
        <v>175.193277310924</v>
      </c>
      <c r="EW41" s="2" t="n">
        <f aca="false">EV41*E41*D41</f>
        <v>16.6674365306376</v>
      </c>
      <c r="EX41" s="2" t="n">
        <v>11</v>
      </c>
      <c r="EY41" s="2" t="n">
        <f aca="false">(EX41*$G$2)/(H41*F41)</f>
        <v>1927.12605042017</v>
      </c>
      <c r="EZ41" s="2" t="n">
        <f aca="false">EY41*E41*D41</f>
        <v>183.341801837014</v>
      </c>
      <c r="FA41" s="2"/>
      <c r="FB41" s="2" t="n">
        <f aca="false">(FA41*$G$2)/(H41*F41)</f>
        <v>0</v>
      </c>
      <c r="FC41" s="2" t="n">
        <f aca="false">FB41*E41*D41</f>
        <v>0</v>
      </c>
      <c r="FD41" s="2"/>
      <c r="FE41" s="2" t="n">
        <f aca="false">(FD41*$G$2)/(H41*F41)</f>
        <v>0</v>
      </c>
      <c r="FF41" s="2" t="n">
        <f aca="false">FE41*E41*D41</f>
        <v>0</v>
      </c>
      <c r="FG41" s="2" t="n">
        <v>7</v>
      </c>
      <c r="FH41" s="2" t="n">
        <f aca="false">(FG41*$G$2)/(H41*F41)</f>
        <v>1226.35294117647</v>
      </c>
      <c r="FI41" s="2" t="n">
        <f aca="false">FH41*E41*D41</f>
        <v>116.672055714463</v>
      </c>
      <c r="FJ41" s="2" t="n">
        <v>1</v>
      </c>
      <c r="FK41" s="2" t="n">
        <f aca="false">(FJ41*$G$2)/(H41*F41)</f>
        <v>175.193277310924</v>
      </c>
      <c r="FL41" s="2" t="n">
        <f aca="false">FK41*E41*D41</f>
        <v>16.6674365306376</v>
      </c>
      <c r="FM41" s="2" t="n">
        <v>1</v>
      </c>
      <c r="FN41" s="2" t="n">
        <f aca="false">(FM41*$G$2)/(H41*F41)</f>
        <v>175.193277310924</v>
      </c>
      <c r="FO41" s="2" t="n">
        <f aca="false">FN41*E41*D41</f>
        <v>16.6674365306376</v>
      </c>
      <c r="FP41" s="2"/>
      <c r="FQ41" s="2" t="n">
        <f aca="false">(FP41*$G$2)/(H41*F41)</f>
        <v>0</v>
      </c>
      <c r="FR41" s="2" t="n">
        <f aca="false">FQ41*E41*D41</f>
        <v>0</v>
      </c>
      <c r="FS41" s="2"/>
      <c r="FT41" s="2" t="n">
        <f aca="false">(FS41*$G$2)/(H41*F41)</f>
        <v>0</v>
      </c>
      <c r="FU41" s="2" t="n">
        <f aca="false">FT41*E41*D41</f>
        <v>0</v>
      </c>
      <c r="FV41" s="2" t="n">
        <v>4</v>
      </c>
      <c r="FW41" s="2" t="n">
        <f aca="false">(FV41*$G$2)/(H41*F41)</f>
        <v>700.773109243698</v>
      </c>
      <c r="FX41" s="2" t="n">
        <f aca="false">FW41*E41*D41</f>
        <v>66.6697461225505</v>
      </c>
      <c r="FY41" s="2"/>
      <c r="FZ41" s="2" t="n">
        <f aca="false">(FY41*$G$2)/(H41*F41)</f>
        <v>0</v>
      </c>
      <c r="GA41" s="2" t="n">
        <f aca="false">FZ41*E41*D41</f>
        <v>0</v>
      </c>
      <c r="GB41" s="2"/>
      <c r="GC41" s="2" t="n">
        <f aca="false">(GB41*$G$2)/(H41*F41)</f>
        <v>0</v>
      </c>
      <c r="GD41" s="2" t="n">
        <f aca="false">GC41*E41*D41</f>
        <v>0</v>
      </c>
      <c r="GE41" s="2" t="n">
        <v>2</v>
      </c>
      <c r="GF41" s="2" t="n">
        <f aca="false">(GE41*$G$2)/(H41*F41)</f>
        <v>350.386554621849</v>
      </c>
      <c r="GG41" s="2" t="n">
        <f aca="false">GF41*E41*D41</f>
        <v>33.3348730612752</v>
      </c>
      <c r="GH41" s="2" t="n">
        <v>1</v>
      </c>
      <c r="GI41" s="2" t="n">
        <f aca="false">(GH41*$G$2)/(H41*F41)</f>
        <v>175.193277310924</v>
      </c>
      <c r="GJ41" s="2" t="n">
        <f aca="false">GI41*E41*D41</f>
        <v>16.6674365306376</v>
      </c>
      <c r="GK41" s="2"/>
      <c r="GL41" s="2" t="n">
        <f aca="false">(GK41*$G$2)/(H41*F41)</f>
        <v>0</v>
      </c>
      <c r="GM41" s="2" t="n">
        <f aca="false">GL41*E41*D41</f>
        <v>0</v>
      </c>
      <c r="GN41" s="2"/>
      <c r="GO41" s="2" t="n">
        <f aca="false">(GN41*$G$2)/(H41*F41)</f>
        <v>0</v>
      </c>
      <c r="GP41" s="2" t="n">
        <f aca="false">GO41*E41*D41</f>
        <v>0</v>
      </c>
      <c r="GQ41" s="2"/>
      <c r="GR41" s="2" t="n">
        <f aca="false">(GQ41*$G$2)/(H41*F41)</f>
        <v>0</v>
      </c>
      <c r="GS41" s="2" t="n">
        <f aca="false">GR41*E41*D41</f>
        <v>0</v>
      </c>
      <c r="GT41" s="2"/>
      <c r="GU41" s="2" t="n">
        <f aca="false">(GT41*$G$2)/(H41*F41)</f>
        <v>0</v>
      </c>
      <c r="GV41" s="2" t="n">
        <f aca="false">(GU41*E41*D41)</f>
        <v>0</v>
      </c>
      <c r="GW41" s="2"/>
      <c r="GX41" s="2" t="n">
        <f aca="false">(GW41*$G$2)/(H41*F41)</f>
        <v>0</v>
      </c>
      <c r="GY41" s="2" t="n">
        <f aca="false">GX41*E41*D41</f>
        <v>0</v>
      </c>
      <c r="GZ41" s="2"/>
      <c r="HA41" s="2" t="n">
        <f aca="false">(GZ41*$G$2)/(H41*F41)</f>
        <v>0</v>
      </c>
      <c r="HB41" s="2" t="n">
        <f aca="false">HA41*E41*D41</f>
        <v>0</v>
      </c>
      <c r="HC41" s="2"/>
      <c r="HD41" s="2" t="n">
        <f aca="false">(HC41*$G$2)/(H41*F41)</f>
        <v>0</v>
      </c>
      <c r="HE41" s="2" t="n">
        <f aca="false">(HD41*E41*D41)</f>
        <v>0</v>
      </c>
      <c r="HF41" s="2"/>
      <c r="HG41" s="2" t="n">
        <f aca="false">(HF41*$G$2)/(H41*F41)</f>
        <v>0</v>
      </c>
      <c r="HH41" s="2" t="n">
        <f aca="false">HG41*E41*D41</f>
        <v>0</v>
      </c>
      <c r="HI41" s="2"/>
      <c r="HJ41" s="2" t="n">
        <f aca="false">(HI41*$G$2)/(H41*F41)</f>
        <v>0</v>
      </c>
      <c r="HK41" s="2" t="n">
        <f aca="false">HJ41*E41*D41</f>
        <v>0</v>
      </c>
      <c r="HL41" s="2" t="n">
        <v>2</v>
      </c>
      <c r="HM41" s="2" t="n">
        <f aca="false">(HL41*$G$2)/(H41*F41)</f>
        <v>350.386554621849</v>
      </c>
      <c r="HN41" s="2" t="n">
        <f aca="false">HM41*E41*D41</f>
        <v>33.3348730612752</v>
      </c>
      <c r="HO41" s="2" t="n">
        <v>1</v>
      </c>
      <c r="HP41" s="2" t="n">
        <f aca="false">(HO41*$G$2)/(H41*F41)</f>
        <v>175.193277310924</v>
      </c>
      <c r="HQ41" s="2" t="n">
        <f aca="false">HP41*E41*D41</f>
        <v>16.6674365306376</v>
      </c>
      <c r="HR41" s="2"/>
      <c r="HS41" s="2" t="n">
        <f aca="false">(HR41*$G$2)/(H41*F41)</f>
        <v>0</v>
      </c>
      <c r="HT41" s="2" t="n">
        <f aca="false">HS41*E41*D41</f>
        <v>0</v>
      </c>
      <c r="HU41" s="2" t="n">
        <v>4</v>
      </c>
      <c r="HV41" s="2" t="n">
        <f aca="false">(HU41*$G$2)/(H41*F41)</f>
        <v>700.773109243698</v>
      </c>
      <c r="HW41" s="2" t="n">
        <f aca="false">HV41*E41*D41</f>
        <v>66.6697461225505</v>
      </c>
      <c r="HX41" s="2"/>
      <c r="HY41" s="2" t="n">
        <f aca="false">(HX41*$G$2)/(H41*F41)</f>
        <v>0</v>
      </c>
      <c r="HZ41" s="2" t="n">
        <f aca="false">HY41*E41*D41</f>
        <v>0</v>
      </c>
      <c r="IA41" s="2"/>
      <c r="IB41" s="2" t="n">
        <f aca="false">(IA41*$G$2)/(H41*F41)</f>
        <v>0</v>
      </c>
      <c r="IC41" s="2" t="n">
        <f aca="false">IB41*E41*D41</f>
        <v>0</v>
      </c>
      <c r="ID41" s="2"/>
      <c r="IE41" s="2" t="n">
        <f aca="false">(ID41*$G$2)/(H41*F41)</f>
        <v>0</v>
      </c>
      <c r="IF41" s="2" t="n">
        <f aca="false">IE41*E41*D41</f>
        <v>0</v>
      </c>
      <c r="IG41" s="2" t="n">
        <v>2</v>
      </c>
      <c r="IH41" s="2" t="n">
        <f aca="false">(IG41*$G$2)/(H41*F41)</f>
        <v>350.386554621849</v>
      </c>
      <c r="II41" s="2" t="n">
        <f aca="false">IH41*E41*D41</f>
        <v>33.3348730612752</v>
      </c>
      <c r="IJ41" s="2" t="n">
        <v>6</v>
      </c>
      <c r="IK41" s="2" t="n">
        <f aca="false">(IJ41*$G$2)/(H41*F41)</f>
        <v>1051.15966386555</v>
      </c>
      <c r="IL41" s="2" t="n">
        <f aca="false">IK41*E41*D41</f>
        <v>100.004619183826</v>
      </c>
      <c r="IM41" s="2" t="n">
        <v>1</v>
      </c>
      <c r="IN41" s="2" t="n">
        <f aca="false">(IM41*$G$2)/(H41*F41)</f>
        <v>175.193277310924</v>
      </c>
      <c r="IO41" s="2" t="n">
        <f aca="false">IN41*E41*D41</f>
        <v>16.6674365306376</v>
      </c>
      <c r="IP41" s="2"/>
      <c r="IQ41" s="2" t="n">
        <f aca="false">(IP41*$G$2)/(H41*F41)</f>
        <v>0</v>
      </c>
      <c r="IR41" s="2" t="n">
        <f aca="false">IQ41*E41*D41</f>
        <v>0</v>
      </c>
      <c r="IS41" s="2" t="n">
        <v>2</v>
      </c>
      <c r="IT41" s="1" t="n">
        <f aca="false">(IS41*$G$2)/(H41*F41)</f>
        <v>350.386554621849</v>
      </c>
      <c r="IU41" s="1" t="n">
        <f aca="false">IT41*E41*D41</f>
        <v>33.3348730612752</v>
      </c>
    </row>
    <row r="42" customFormat="false" ht="15" hidden="false" customHeight="false" outlineLevel="0" collapsed="false">
      <c r="A42" s="9" t="s">
        <v>128</v>
      </c>
      <c r="B42" s="17" t="n">
        <v>373.813559322034</v>
      </c>
      <c r="C42" s="11" t="n">
        <v>5484.312037</v>
      </c>
      <c r="D42" s="12" t="n">
        <v>1.9</v>
      </c>
      <c r="E42" s="1" t="n">
        <v>0.0528541226215645</v>
      </c>
      <c r="F42" s="1" t="n">
        <v>3.1</v>
      </c>
      <c r="G42" s="14"/>
      <c r="H42" s="2" t="n">
        <v>51</v>
      </c>
      <c r="I42" s="23" t="n">
        <v>1267459.5526198</v>
      </c>
      <c r="J42" s="23" t="n">
        <v>59056409.7911774</v>
      </c>
      <c r="K42" s="1" t="n">
        <v>74895.3372002607</v>
      </c>
      <c r="L42" s="24" t="n">
        <v>1.92725802458358</v>
      </c>
      <c r="M42" s="2" t="n">
        <v>25</v>
      </c>
      <c r="N42" s="2" t="n">
        <f aca="false">(M42*$G$2)/(H42*F42)</f>
        <v>6593.2953826692</v>
      </c>
      <c r="O42" s="2" t="n">
        <f aca="false">N42*E42*D42</f>
        <v>662.117401008006</v>
      </c>
      <c r="P42" s="2" t="n">
        <v>190</v>
      </c>
      <c r="Q42" s="2" t="n">
        <f aca="false">(P42*$G$2)/(H42*F42)</f>
        <v>50109.0449082859</v>
      </c>
      <c r="R42" s="2" t="n">
        <f aca="false">Q42*E42*D42</f>
        <v>5032.09224766085</v>
      </c>
      <c r="S42" s="2" t="n">
        <v>27</v>
      </c>
      <c r="T42" s="2" t="n">
        <f aca="false">(S42*$G$2)/(H42*F42)</f>
        <v>7120.75901328273</v>
      </c>
      <c r="U42" s="2" t="n">
        <f aca="false">T42*E42*D42</f>
        <v>715.086793088646</v>
      </c>
      <c r="V42" s="2" t="n">
        <v>1</v>
      </c>
      <c r="W42" s="2" t="n">
        <f aca="false">(V42*$G$2)/(H42*F42)</f>
        <v>263.731815306768</v>
      </c>
      <c r="X42" s="2" t="n">
        <f aca="false">W42*E42*D42</f>
        <v>26.4846960403202</v>
      </c>
      <c r="Y42" s="2" t="n">
        <v>26</v>
      </c>
      <c r="Z42" s="2" t="n">
        <f aca="false">(Y42*$G$2)/(H42*F42)</f>
        <v>6857.02719797597</v>
      </c>
      <c r="AA42" s="2" t="n">
        <f aca="false">Z42*E42*D42</f>
        <v>688.602097048326</v>
      </c>
      <c r="AB42" s="2"/>
      <c r="AC42" s="2" t="n">
        <f aca="false">(AB42*$G$2)/(H42*F42)</f>
        <v>0</v>
      </c>
      <c r="AD42" s="2" t="n">
        <f aca="false">AC42*E42*D42</f>
        <v>0</v>
      </c>
      <c r="AE42" s="2"/>
      <c r="AF42" s="2" t="n">
        <f aca="false">(AE42*$G$2)/(H42*F42)</f>
        <v>0</v>
      </c>
      <c r="AG42" s="2" t="n">
        <f aca="false">AF42*E42*D42</f>
        <v>0</v>
      </c>
      <c r="AH42" s="2"/>
      <c r="AI42" s="2" t="n">
        <f aca="false">(AH42*$G$2)/(H42*F42)</f>
        <v>0</v>
      </c>
      <c r="AJ42" s="2" t="n">
        <f aca="false">(AI42*E42*D42)</f>
        <v>0</v>
      </c>
      <c r="AK42" s="2"/>
      <c r="AL42" s="2" t="n">
        <f aca="false">(AK42*$G$2)/(H42*F42)</f>
        <v>0</v>
      </c>
      <c r="AM42" s="2" t="n">
        <f aca="false">AL42*E42*D42</f>
        <v>0</v>
      </c>
      <c r="AN42" s="2" t="n">
        <v>14</v>
      </c>
      <c r="AO42" s="2" t="n">
        <f aca="false">(AN42*$G$2)/(H42*F42)</f>
        <v>3692.24541429475</v>
      </c>
      <c r="AP42" s="2" t="n">
        <f aca="false">AO42*E42*D42</f>
        <v>370.785744564483</v>
      </c>
      <c r="AQ42" s="2"/>
      <c r="AR42" s="2" t="n">
        <f aca="false">(AQ42*$G$2)/(H42*F42)</f>
        <v>0</v>
      </c>
      <c r="AS42" s="2" t="n">
        <f aca="false">AR42*E42*D42</f>
        <v>0</v>
      </c>
      <c r="AT42" s="2"/>
      <c r="AU42" s="2" t="n">
        <f aca="false">(AT42*$G$2)/(H42*F42)</f>
        <v>0</v>
      </c>
      <c r="AV42" s="2" t="n">
        <f aca="false">AU42*E42*D42</f>
        <v>0</v>
      </c>
      <c r="AW42" s="2" t="n">
        <v>3</v>
      </c>
      <c r="AX42" s="2" t="n">
        <f aca="false">(AW42*$G$2)/(H42*F42)</f>
        <v>791.195445920304</v>
      </c>
      <c r="AY42" s="2" t="n">
        <f aca="false">AX42*E42*D42</f>
        <v>79.4540881209607</v>
      </c>
      <c r="AZ42" s="2"/>
      <c r="BA42" s="2" t="n">
        <f aca="false">(AZ42*$G$2)/(H42*F42)</f>
        <v>0</v>
      </c>
      <c r="BB42" s="2" t="n">
        <f aca="false">(BA42*E42*D42)</f>
        <v>0</v>
      </c>
      <c r="BC42" s="2"/>
      <c r="BD42" s="2" t="n">
        <f aca="false">(BC42*$G$2)/(H42*F42)</f>
        <v>0</v>
      </c>
      <c r="BE42" s="2" t="n">
        <f aca="false">(BD42*E42*D42)</f>
        <v>0</v>
      </c>
      <c r="BF42" s="2" t="n">
        <v>2</v>
      </c>
      <c r="BG42" s="2" t="n">
        <f aca="false">(BF42*$G$2)/(H42*F42)</f>
        <v>527.463630613536</v>
      </c>
      <c r="BH42" s="2" t="n">
        <f aca="false">BG42*E42*D42</f>
        <v>52.9693920806405</v>
      </c>
      <c r="BI42" s="2" t="n">
        <v>4</v>
      </c>
      <c r="BJ42" s="2" t="n">
        <f aca="false">(BI42*$G$2)/(H42*F42)</f>
        <v>1054.92726122707</v>
      </c>
      <c r="BK42" s="2" t="n">
        <f aca="false">(BJ42*E42*D42)</f>
        <v>105.938784161281</v>
      </c>
      <c r="BL42" s="2" t="n">
        <v>5</v>
      </c>
      <c r="BM42" s="2" t="n">
        <f aca="false">(BL42*$G$2)/(H42*F42)</f>
        <v>1318.65907653384</v>
      </c>
      <c r="BN42" s="2" t="n">
        <f aca="false">BM42*E42*D42</f>
        <v>132.423480201601</v>
      </c>
      <c r="BO42" s="2"/>
      <c r="BP42" s="2" t="n">
        <f aca="false">(BO42*$G$2)/(H42*F42)</f>
        <v>0</v>
      </c>
      <c r="BQ42" s="2" t="n">
        <f aca="false">(BP42*E42*D42)</f>
        <v>0</v>
      </c>
      <c r="BR42" s="2"/>
      <c r="BS42" s="2" t="n">
        <f aca="false">(BR42*$G$2)/(H42*F42)</f>
        <v>0</v>
      </c>
      <c r="BT42" s="2" t="n">
        <f aca="false">BS42*E42*D42</f>
        <v>0</v>
      </c>
      <c r="BU42" s="2"/>
      <c r="BV42" s="2" t="n">
        <f aca="false">(BU42*$G$2)/(H42*F42)</f>
        <v>0</v>
      </c>
      <c r="BW42" s="2" t="n">
        <f aca="false">BV42*E42*D42</f>
        <v>0</v>
      </c>
      <c r="BX42" s="2"/>
      <c r="BY42" s="2" t="n">
        <f aca="false">(BX42*$G$2)/(H42*F42)</f>
        <v>0</v>
      </c>
      <c r="BZ42" s="2" t="n">
        <f aca="false">BY42*E42*D42</f>
        <v>0</v>
      </c>
      <c r="CA42" s="2"/>
      <c r="CB42" s="2" t="n">
        <f aca="false">(CA42*$G$2)/(H42*F42)</f>
        <v>0</v>
      </c>
      <c r="CC42" s="2" t="n">
        <f aca="false">CB42*E42*D42</f>
        <v>0</v>
      </c>
      <c r="CD42" s="2" t="n">
        <v>2</v>
      </c>
      <c r="CE42" s="2" t="n">
        <f aca="false">(CD42*$G$2)/(H42*F42)</f>
        <v>527.463630613536</v>
      </c>
      <c r="CF42" s="2" t="n">
        <f aca="false">CE42*E42*D42</f>
        <v>52.9693920806405</v>
      </c>
      <c r="CG42" s="2"/>
      <c r="CH42" s="2" t="n">
        <f aca="false">(CG42*$G$2)/(H42*F42)</f>
        <v>0</v>
      </c>
      <c r="CI42" s="2" t="n">
        <f aca="false">CH42*E42*D42</f>
        <v>0</v>
      </c>
      <c r="CJ42" s="2"/>
      <c r="CK42" s="2" t="n">
        <f aca="false">(CJ42*$G$2)/(H42*F42)</f>
        <v>0</v>
      </c>
      <c r="CL42" s="2" t="n">
        <f aca="false">CK42*E42*D42</f>
        <v>0</v>
      </c>
      <c r="CM42" s="2"/>
      <c r="CN42" s="2" t="n">
        <f aca="false">(CM42*$G$2)/(H42*F42)</f>
        <v>0</v>
      </c>
      <c r="CO42" s="2" t="n">
        <f aca="false">CN42*E42*D42</f>
        <v>0</v>
      </c>
      <c r="CP42" s="2"/>
      <c r="CQ42" s="2" t="n">
        <f aca="false">(CP42*$G$2)/(H42*F42)</f>
        <v>0</v>
      </c>
      <c r="CR42" s="2" t="n">
        <f aca="false">CQ42*E42*D42</f>
        <v>0</v>
      </c>
      <c r="CS42" s="2"/>
      <c r="CT42" s="2" t="n">
        <f aca="false">(CS42*$G$2)/(H42*F42)</f>
        <v>0</v>
      </c>
      <c r="CU42" s="2" t="n">
        <f aca="false">CT42*E42*D42</f>
        <v>0</v>
      </c>
      <c r="CV42" s="2"/>
      <c r="CW42" s="2" t="n">
        <f aca="false">(CV42*$G$2)/(H42*F42)</f>
        <v>0</v>
      </c>
      <c r="CX42" s="2" t="n">
        <f aca="false">CW42*E42*D42</f>
        <v>0</v>
      </c>
      <c r="CY42" s="2"/>
      <c r="CZ42" s="2" t="n">
        <f aca="false">(CY42*$G$2)/(H42*F42)</f>
        <v>0</v>
      </c>
      <c r="DA42" s="2" t="n">
        <f aca="false">CZ42*E42*D42</f>
        <v>0</v>
      </c>
      <c r="DB42" s="2"/>
      <c r="DC42" s="2" t="n">
        <f aca="false">(DB42*$G$2)/(H42*F42)</f>
        <v>0</v>
      </c>
      <c r="DD42" s="2" t="n">
        <f aca="false">DC42*E42*D42</f>
        <v>0</v>
      </c>
      <c r="DE42" s="2" t="n">
        <v>8</v>
      </c>
      <c r="DF42" s="2" t="n">
        <f aca="false">(DE42*$G$2)/(H42*F42)</f>
        <v>2109.85452245414</v>
      </c>
      <c r="DG42" s="2" t="n">
        <f aca="false">DF42*E42*D42</f>
        <v>211.877568322562</v>
      </c>
      <c r="DH42" s="2" t="n">
        <v>6</v>
      </c>
      <c r="DI42" s="2" t="n">
        <f aca="false">(DH42*$G$2)/(H42*F42)</f>
        <v>1582.39089184061</v>
      </c>
      <c r="DJ42" s="2" t="n">
        <f aca="false">DI42*E42*D42</f>
        <v>158.908176241921</v>
      </c>
      <c r="DK42" s="2" t="n">
        <v>2</v>
      </c>
      <c r="DL42" s="2" t="n">
        <f aca="false">(DK42*$G42)/(H42*F42)</f>
        <v>0</v>
      </c>
      <c r="DM42" s="2" t="n">
        <f aca="false">DL42*E42*D42</f>
        <v>0</v>
      </c>
      <c r="DN42" s="2"/>
      <c r="DO42" s="2" t="n">
        <f aca="false">(DN42*$G$2)/(H42*F42)</f>
        <v>0</v>
      </c>
      <c r="DP42" s="2" t="n">
        <f aca="false">DO42*E42*D42</f>
        <v>0</v>
      </c>
      <c r="DQ42" s="2" t="n">
        <v>1</v>
      </c>
      <c r="DR42" s="2" t="n">
        <f aca="false">(DQ42*$G$2)/(H42*F42)</f>
        <v>263.731815306768</v>
      </c>
      <c r="DS42" s="2" t="n">
        <f aca="false">DR42*E42*D42</f>
        <v>26.4846960403202</v>
      </c>
      <c r="DT42" s="2" t="n">
        <v>2</v>
      </c>
      <c r="DU42" s="2" t="n">
        <f aca="false">(DT42*$G$2)/(H42*F42)</f>
        <v>527.463630613536</v>
      </c>
      <c r="DV42" s="2" t="n">
        <f aca="false">DU42*E42*D42</f>
        <v>52.9693920806405</v>
      </c>
      <c r="DW42" s="2"/>
      <c r="DX42" s="2" t="n">
        <f aca="false">(DW42*$G$2)/(H42*F42)</f>
        <v>0</v>
      </c>
      <c r="DY42" s="2" t="n">
        <f aca="false">DX42*E42*D42</f>
        <v>0</v>
      </c>
      <c r="DZ42" s="2" t="n">
        <v>1</v>
      </c>
      <c r="EA42" s="2" t="n">
        <f aca="false">(DZ42*$BY$2)/(H42*F42)</f>
        <v>0</v>
      </c>
      <c r="EB42" s="2" t="n">
        <f aca="false">EA42*E42*D42</f>
        <v>0</v>
      </c>
      <c r="EC42" s="2"/>
      <c r="ED42" s="2" t="n">
        <f aca="false">(EC42*$G$2)/(H42*F42)</f>
        <v>0</v>
      </c>
      <c r="EE42" s="2" t="n">
        <f aca="false">ED42*E42*D42</f>
        <v>0</v>
      </c>
      <c r="EF42" s="2"/>
      <c r="EG42" s="2" t="n">
        <f aca="false">(EF42*$G$2)/(H42*F42)</f>
        <v>0</v>
      </c>
      <c r="EH42" s="2" t="n">
        <f aca="false">EG42*E42*D42</f>
        <v>0</v>
      </c>
      <c r="EI42" s="2" t="n">
        <v>8</v>
      </c>
      <c r="EJ42" s="2" t="n">
        <f aca="false">(EI42*$G$2)/(H42*F42)</f>
        <v>2109.85452245414</v>
      </c>
      <c r="EK42" s="2" t="n">
        <f aca="false">EJ42*E42*D42</f>
        <v>211.877568322562</v>
      </c>
      <c r="EL42" s="2"/>
      <c r="EM42" s="2" t="n">
        <f aca="false">(EL42*$G$2)/(H42*F42)</f>
        <v>0</v>
      </c>
      <c r="EN42" s="2" t="n">
        <f aca="false">EM42*E42*D42</f>
        <v>0</v>
      </c>
      <c r="EO42" s="2"/>
      <c r="EP42" s="2" t="n">
        <f aca="false">(EO42*$G$2)/(H42*F42)</f>
        <v>0</v>
      </c>
      <c r="EQ42" s="2" t="n">
        <f aca="false">(EP42*E42*D42)</f>
        <v>0</v>
      </c>
      <c r="ER42" s="2"/>
      <c r="ES42" s="2" t="n">
        <f aca="false">(ER42*$G$2)/(H42*F42)</f>
        <v>0</v>
      </c>
      <c r="ET42" s="2" t="n">
        <f aca="false">ES42*E42*D42</f>
        <v>0</v>
      </c>
      <c r="EU42" s="2"/>
      <c r="EV42" s="2" t="n">
        <f aca="false">(EU42*$G$2)/(H42*F42)</f>
        <v>0</v>
      </c>
      <c r="EW42" s="2" t="n">
        <f aca="false">EV42*E42*D42</f>
        <v>0</v>
      </c>
      <c r="EX42" s="2" t="n">
        <v>1</v>
      </c>
      <c r="EY42" s="2" t="n">
        <f aca="false">(EX42*$G$2)/(H42*F42)</f>
        <v>263.731815306768</v>
      </c>
      <c r="EZ42" s="2" t="n">
        <f aca="false">EY42*E42*D42</f>
        <v>26.4846960403202</v>
      </c>
      <c r="FA42" s="2"/>
      <c r="FB42" s="2" t="n">
        <f aca="false">(FA42*$G$2)/(H42*F42)</f>
        <v>0</v>
      </c>
      <c r="FC42" s="2" t="n">
        <f aca="false">FB42*E42*D42</f>
        <v>0</v>
      </c>
      <c r="FD42" s="2"/>
      <c r="FE42" s="2" t="n">
        <f aca="false">(FD42*$G$2)/(H42*F42)</f>
        <v>0</v>
      </c>
      <c r="FF42" s="2" t="n">
        <f aca="false">FE42*E42*D42</f>
        <v>0</v>
      </c>
      <c r="FG42" s="2" t="n">
        <v>2</v>
      </c>
      <c r="FH42" s="2" t="n">
        <f aca="false">(FG42*$G$2)/(H42*F42)</f>
        <v>527.463630613536</v>
      </c>
      <c r="FI42" s="2" t="n">
        <f aca="false">FH42*E42*D42</f>
        <v>52.9693920806405</v>
      </c>
      <c r="FJ42" s="2"/>
      <c r="FK42" s="2" t="n">
        <f aca="false">(FJ42*$G$2)/(H42*F42)</f>
        <v>0</v>
      </c>
      <c r="FL42" s="2" t="n">
        <f aca="false">FK42*E42*D42</f>
        <v>0</v>
      </c>
      <c r="FM42" s="2"/>
      <c r="FN42" s="2" t="n">
        <f aca="false">(FM42*$G$2)/(H42*F42)</f>
        <v>0</v>
      </c>
      <c r="FO42" s="2" t="n">
        <f aca="false">FN42*E42*D42</f>
        <v>0</v>
      </c>
      <c r="FP42" s="2"/>
      <c r="FQ42" s="2" t="n">
        <f aca="false">(FP42*$G$2)/(H42*F42)</f>
        <v>0</v>
      </c>
      <c r="FR42" s="2" t="n">
        <f aca="false">FQ42*E42*D42</f>
        <v>0</v>
      </c>
      <c r="FS42" s="2"/>
      <c r="FT42" s="2" t="n">
        <f aca="false">(FS42*$G$2)/(H42*F42)</f>
        <v>0</v>
      </c>
      <c r="FU42" s="2" t="n">
        <f aca="false">FT42*E42*D42</f>
        <v>0</v>
      </c>
      <c r="FV42" s="2" t="n">
        <v>7</v>
      </c>
      <c r="FW42" s="2" t="n">
        <f aca="false">(FV42*$G$2)/(H42*F42)</f>
        <v>1846.12270714738</v>
      </c>
      <c r="FX42" s="2" t="n">
        <f aca="false">FW42*E42*D42</f>
        <v>185.392872282242</v>
      </c>
      <c r="FY42" s="2" t="n">
        <v>1</v>
      </c>
      <c r="FZ42" s="2" t="n">
        <f aca="false">(FY42*$G$2)/(H42*F42)</f>
        <v>263.731815306768</v>
      </c>
      <c r="GA42" s="2" t="n">
        <f aca="false">FZ42*E42*D42</f>
        <v>26.4846960403202</v>
      </c>
      <c r="GB42" s="2"/>
      <c r="GC42" s="2" t="n">
        <f aca="false">(GB42*$G$2)/(H42*F42)</f>
        <v>0</v>
      </c>
      <c r="GD42" s="2" t="n">
        <f aca="false">GC42*E42*D42</f>
        <v>0</v>
      </c>
      <c r="GE42" s="2"/>
      <c r="GF42" s="2" t="n">
        <f aca="false">(GE42*$G$2)/(H42*F42)</f>
        <v>0</v>
      </c>
      <c r="GG42" s="2" t="n">
        <f aca="false">GF42*E42*D42</f>
        <v>0</v>
      </c>
      <c r="GH42" s="2"/>
      <c r="GI42" s="2" t="n">
        <f aca="false">(GH42*$G$2)/(H42*F42)</f>
        <v>0</v>
      </c>
      <c r="GJ42" s="2" t="n">
        <f aca="false">GI42*E42*D42</f>
        <v>0</v>
      </c>
      <c r="GK42" s="2"/>
      <c r="GL42" s="2" t="n">
        <f aca="false">(GK42*$G$2)/(H42*F42)</f>
        <v>0</v>
      </c>
      <c r="GM42" s="2" t="n">
        <f aca="false">GL42*E42*D42</f>
        <v>0</v>
      </c>
      <c r="GN42" s="2"/>
      <c r="GO42" s="2" t="n">
        <f aca="false">(GN42*$G$2)/(H42*F42)</f>
        <v>0</v>
      </c>
      <c r="GP42" s="2" t="n">
        <f aca="false">GO42*E42*D42</f>
        <v>0</v>
      </c>
      <c r="GQ42" s="2"/>
      <c r="GR42" s="2" t="n">
        <f aca="false">(GQ42*$G$2)/(H42*F42)</f>
        <v>0</v>
      </c>
      <c r="GS42" s="2" t="n">
        <f aca="false">GR42*E42*D42</f>
        <v>0</v>
      </c>
      <c r="GT42" s="2"/>
      <c r="GU42" s="2" t="n">
        <f aca="false">(GT42*$G$2)/(H42*F42)</f>
        <v>0</v>
      </c>
      <c r="GV42" s="2" t="n">
        <f aca="false">(GU42*E42*D42)</f>
        <v>0</v>
      </c>
      <c r="GW42" s="2"/>
      <c r="GX42" s="2" t="n">
        <f aca="false">(GW42*$G$2)/(H42*F42)</f>
        <v>0</v>
      </c>
      <c r="GY42" s="2" t="n">
        <f aca="false">GX42*E42*D42</f>
        <v>0</v>
      </c>
      <c r="GZ42" s="2" t="n">
        <v>1</v>
      </c>
      <c r="HA42" s="2" t="n">
        <f aca="false">(GZ42*$G$2)/(H42*F42)</f>
        <v>263.731815306768</v>
      </c>
      <c r="HB42" s="2" t="n">
        <f aca="false">HA42*E42*D42</f>
        <v>26.4846960403202</v>
      </c>
      <c r="HC42" s="2"/>
      <c r="HD42" s="2" t="n">
        <f aca="false">(HC42*$G$2)/(H42*F42)</f>
        <v>0</v>
      </c>
      <c r="HE42" s="2" t="n">
        <f aca="false">(HD42*E42*D42)</f>
        <v>0</v>
      </c>
      <c r="HF42" s="2"/>
      <c r="HG42" s="2" t="n">
        <f aca="false">(HF42*$G$2)/(H42*F42)</f>
        <v>0</v>
      </c>
      <c r="HH42" s="2" t="n">
        <f aca="false">HG42*E42*D42</f>
        <v>0</v>
      </c>
      <c r="HI42" s="2"/>
      <c r="HJ42" s="2" t="n">
        <f aca="false">(HI42*$G$2)/(H42*F42)</f>
        <v>0</v>
      </c>
      <c r="HK42" s="2" t="n">
        <f aca="false">HJ42*E42*D42</f>
        <v>0</v>
      </c>
      <c r="HL42" s="2"/>
      <c r="HM42" s="2" t="n">
        <f aca="false">(HL42*$G$2)/(H42*F42)</f>
        <v>0</v>
      </c>
      <c r="HN42" s="2" t="n">
        <f aca="false">HM42*E42*D42</f>
        <v>0</v>
      </c>
      <c r="HO42" s="2"/>
      <c r="HP42" s="2" t="n">
        <f aca="false">(HO42*$G$2)/(H42*F42)</f>
        <v>0</v>
      </c>
      <c r="HQ42" s="2" t="n">
        <f aca="false">HP42*E42*D42</f>
        <v>0</v>
      </c>
      <c r="HR42" s="2"/>
      <c r="HS42" s="2" t="n">
        <f aca="false">(HR42*$G$2)/(H42*F42)</f>
        <v>0</v>
      </c>
      <c r="HT42" s="2" t="n">
        <f aca="false">HS42*E42*D42</f>
        <v>0</v>
      </c>
      <c r="HU42" s="2"/>
      <c r="HV42" s="2" t="n">
        <f aca="false">(HU42*$G$2)/(H42*F42)</f>
        <v>0</v>
      </c>
      <c r="HW42" s="2" t="n">
        <f aca="false">HV42*E42*D42</f>
        <v>0</v>
      </c>
      <c r="HX42" s="2"/>
      <c r="HY42" s="2" t="n">
        <f aca="false">(HX42*$G$2)/(H42*F42)</f>
        <v>0</v>
      </c>
      <c r="HZ42" s="2" t="n">
        <f aca="false">HY42*E42*D42</f>
        <v>0</v>
      </c>
      <c r="IA42" s="2"/>
      <c r="IB42" s="2" t="n">
        <f aca="false">(IA42*$G$2)/(H42*F42)</f>
        <v>0</v>
      </c>
      <c r="IC42" s="2" t="n">
        <f aca="false">IB42*E42*D42</f>
        <v>0</v>
      </c>
      <c r="ID42" s="2"/>
      <c r="IE42" s="2" t="n">
        <f aca="false">(ID42*$G$2)/(H42*F42)</f>
        <v>0</v>
      </c>
      <c r="IF42" s="2" t="n">
        <f aca="false">IE42*E42*D42</f>
        <v>0</v>
      </c>
      <c r="IG42" s="2"/>
      <c r="IH42" s="2" t="n">
        <f aca="false">(IG42*$G$2)/(H42*F42)</f>
        <v>0</v>
      </c>
      <c r="II42" s="2" t="n">
        <f aca="false">IH42*E42*D42</f>
        <v>0</v>
      </c>
      <c r="IJ42" s="2" t="n">
        <v>5</v>
      </c>
      <c r="IK42" s="2" t="n">
        <f aca="false">(IJ42*$G$2)/(H42*F42)</f>
        <v>1318.65907653384</v>
      </c>
      <c r="IL42" s="2" t="n">
        <f aca="false">IK42*E42*D42</f>
        <v>132.423480201601</v>
      </c>
      <c r="IM42" s="2" t="n">
        <v>3</v>
      </c>
      <c r="IN42" s="2" t="n">
        <f aca="false">(IM42*$G$2)/(H42*F42)</f>
        <v>791.195445920304</v>
      </c>
      <c r="IO42" s="2" t="n">
        <f aca="false">IN42*E42*D42</f>
        <v>79.4540881209607</v>
      </c>
      <c r="IP42" s="2"/>
      <c r="IQ42" s="2" t="n">
        <f aca="false">(IP42*$G$2)/(H42*F42)</f>
        <v>0</v>
      </c>
      <c r="IR42" s="2" t="n">
        <f aca="false">IQ42*E42*D42</f>
        <v>0</v>
      </c>
      <c r="IS42" s="2"/>
      <c r="IT42" s="1" t="n">
        <f aca="false">(IS42*$G$2)/(H42*F42)</f>
        <v>0</v>
      </c>
      <c r="IU42" s="1" t="n">
        <f aca="false">IT42*E42*D42</f>
        <v>0</v>
      </c>
    </row>
    <row r="43" customFormat="false" ht="15" hidden="false" customHeight="false" outlineLevel="0" collapsed="false">
      <c r="A43" s="9" t="s">
        <v>129</v>
      </c>
      <c r="B43" s="17" t="n">
        <v>380.169491525424</v>
      </c>
      <c r="C43" s="11" t="n">
        <v>5692.144976</v>
      </c>
      <c r="D43" s="12" t="n">
        <v>2</v>
      </c>
      <c r="E43" s="1" t="n">
        <v>0.0528541226215645</v>
      </c>
      <c r="F43" s="1" t="n">
        <v>3.3</v>
      </c>
      <c r="G43" s="15"/>
      <c r="H43" s="2" t="n">
        <v>39</v>
      </c>
      <c r="I43" s="23" t="n">
        <v>2803998.71646357</v>
      </c>
      <c r="J43" s="23" t="n">
        <v>111903856.717383</v>
      </c>
      <c r="K43" s="1" t="n">
        <v>174434.803873025</v>
      </c>
      <c r="L43" s="24" t="n">
        <v>1.89650179697065</v>
      </c>
      <c r="M43" s="2" t="n">
        <v>10</v>
      </c>
      <c r="N43" s="2" t="n">
        <f aca="false">(M43*$G$2)/(H43*F43)</f>
        <v>3239.78243978244</v>
      </c>
      <c r="O43" s="2" t="n">
        <f aca="false">N43*E43*D43</f>
        <v>342.471716678905</v>
      </c>
      <c r="P43" s="2" t="n">
        <v>115</v>
      </c>
      <c r="Q43" s="2" t="n">
        <f aca="false">(P43*$G$2)/(H43*F43)</f>
        <v>37257.4980574981</v>
      </c>
      <c r="R43" s="2" t="n">
        <f aca="false">Q43*E43*D43</f>
        <v>3938.42474180741</v>
      </c>
      <c r="S43" s="2" t="n">
        <v>1</v>
      </c>
      <c r="T43" s="2" t="n">
        <f aca="false">(S43*$G$2)/(H43*F43)</f>
        <v>323.978243978244</v>
      </c>
      <c r="U43" s="2" t="n">
        <f aca="false">T43*E43*D43</f>
        <v>34.2471716678905</v>
      </c>
      <c r="V43" s="2" t="n">
        <v>3</v>
      </c>
      <c r="W43" s="2" t="n">
        <f aca="false">(V43*$G$2)/(H43*F43)</f>
        <v>971.934731934732</v>
      </c>
      <c r="X43" s="2" t="n">
        <f aca="false">W43*E43*D43</f>
        <v>102.741515003671</v>
      </c>
      <c r="Y43" s="2" t="n">
        <v>65</v>
      </c>
      <c r="Z43" s="2" t="n">
        <f aca="false">(Y43*$G$2)/(H43*F43)</f>
        <v>21058.5858585859</v>
      </c>
      <c r="AA43" s="2" t="n">
        <f aca="false">Z43*E43*D43</f>
        <v>2226.06615841288</v>
      </c>
      <c r="AB43" s="2" t="n">
        <v>6</v>
      </c>
      <c r="AC43" s="2" t="n">
        <f aca="false">(AB43*$G$2)/(H43*F43)</f>
        <v>1943.86946386946</v>
      </c>
      <c r="AD43" s="2" t="n">
        <f aca="false">AC43*E43*D43</f>
        <v>205.483030007343</v>
      </c>
      <c r="AE43" s="2"/>
      <c r="AF43" s="2" t="n">
        <f aca="false">(AE43*$G$2)/(H43*F43)</f>
        <v>0</v>
      </c>
      <c r="AG43" s="2" t="n">
        <f aca="false">AF43*E43*D43</f>
        <v>0</v>
      </c>
      <c r="AH43" s="2"/>
      <c r="AI43" s="2" t="n">
        <f aca="false">(AH43*$G$2)/(H43*F43)</f>
        <v>0</v>
      </c>
      <c r="AJ43" s="2" t="n">
        <f aca="false">(AI43*E43*D43)</f>
        <v>0</v>
      </c>
      <c r="AK43" s="2"/>
      <c r="AL43" s="2" t="n">
        <f aca="false">(AK43*$G$2)/(H43*F43)</f>
        <v>0</v>
      </c>
      <c r="AM43" s="2" t="n">
        <f aca="false">AL43*E43*D43</f>
        <v>0</v>
      </c>
      <c r="AN43" s="2" t="n">
        <v>24</v>
      </c>
      <c r="AO43" s="2" t="n">
        <f aca="false">(AN43*$G$2)/(H43*F43)</f>
        <v>7775.47785547786</v>
      </c>
      <c r="AP43" s="2" t="n">
        <f aca="false">AO43*E43*D43</f>
        <v>821.932120029372</v>
      </c>
      <c r="AQ43" s="2" t="n">
        <v>1</v>
      </c>
      <c r="AR43" s="2" t="n">
        <f aca="false">(AQ43*$G$2)/(H43*F43)</f>
        <v>323.978243978244</v>
      </c>
      <c r="AS43" s="2" t="n">
        <f aca="false">AR43*E43*D43</f>
        <v>34.2471716678905</v>
      </c>
      <c r="AT43" s="2"/>
      <c r="AU43" s="2" t="n">
        <f aca="false">(AT43*$G$2)/(H43*F43)</f>
        <v>0</v>
      </c>
      <c r="AV43" s="2" t="n">
        <f aca="false">AU43*E43*D43</f>
        <v>0</v>
      </c>
      <c r="AW43" s="2" t="n">
        <v>6</v>
      </c>
      <c r="AX43" s="2" t="n">
        <f aca="false">(AW43*$G$2)/(H43*F43)</f>
        <v>1943.86946386946</v>
      </c>
      <c r="AY43" s="2" t="n">
        <f aca="false">AX43*E43*D43</f>
        <v>205.483030007343</v>
      </c>
      <c r="AZ43" s="2"/>
      <c r="BA43" s="2" t="n">
        <f aca="false">(AZ43*$G$2)/(H43*F43)</f>
        <v>0</v>
      </c>
      <c r="BB43" s="2" t="n">
        <f aca="false">(BA43*E43*D43)</f>
        <v>0</v>
      </c>
      <c r="BC43" s="2" t="n">
        <v>1</v>
      </c>
      <c r="BD43" s="2" t="n">
        <f aca="false">(BC43*$G$2)/(H43*F43)</f>
        <v>323.978243978244</v>
      </c>
      <c r="BE43" s="2" t="n">
        <f aca="false">(BD43*E43*D43)</f>
        <v>34.2471716678905</v>
      </c>
      <c r="BF43" s="2" t="n">
        <v>0</v>
      </c>
      <c r="BG43" s="2" t="n">
        <f aca="false">(BF43*$G$2)/(H43*F43)</f>
        <v>0</v>
      </c>
      <c r="BH43" s="2" t="n">
        <f aca="false">BG43*E43*D43</f>
        <v>0</v>
      </c>
      <c r="BI43" s="2" t="n">
        <v>5</v>
      </c>
      <c r="BJ43" s="2" t="n">
        <f aca="false">(BI43*$G$2)/(H43*F43)</f>
        <v>1619.89121989122</v>
      </c>
      <c r="BK43" s="2" t="n">
        <f aca="false">(BJ43*E43*D43)</f>
        <v>171.235858339452</v>
      </c>
      <c r="BL43" s="2" t="n">
        <v>12</v>
      </c>
      <c r="BM43" s="2" t="n">
        <f aca="false">(BL43*$G$2)/(H43*F43)</f>
        <v>3887.73892773893</v>
      </c>
      <c r="BN43" s="2" t="n">
        <f aca="false">BM43*E43*D43</f>
        <v>410.966060014686</v>
      </c>
      <c r="BO43" s="2"/>
      <c r="BP43" s="2" t="n">
        <f aca="false">(BO43*$G$2)/(H43*F43)</f>
        <v>0</v>
      </c>
      <c r="BQ43" s="2" t="n">
        <f aca="false">(BP43*E43*D43)</f>
        <v>0</v>
      </c>
      <c r="BR43" s="2"/>
      <c r="BS43" s="2" t="n">
        <f aca="false">(BR43*$G$2)/(H43*F43)</f>
        <v>0</v>
      </c>
      <c r="BT43" s="2" t="n">
        <f aca="false">BS43*E43*D43</f>
        <v>0</v>
      </c>
      <c r="BU43" s="2"/>
      <c r="BV43" s="2" t="n">
        <f aca="false">(BU43*$G$2)/(H43*F43)</f>
        <v>0</v>
      </c>
      <c r="BW43" s="2" t="n">
        <f aca="false">BV43*E43*D43</f>
        <v>0</v>
      </c>
      <c r="BX43" s="2"/>
      <c r="BY43" s="2" t="n">
        <f aca="false">(BX43*$G$2)/(H43*F43)</f>
        <v>0</v>
      </c>
      <c r="BZ43" s="2" t="n">
        <f aca="false">BY43*E43*D43</f>
        <v>0</v>
      </c>
      <c r="CA43" s="2"/>
      <c r="CB43" s="2" t="n">
        <f aca="false">(CA43*$G$2)/(H43*F43)</f>
        <v>0</v>
      </c>
      <c r="CC43" s="2" t="n">
        <f aca="false">CB43*E43*D43</f>
        <v>0</v>
      </c>
      <c r="CD43" s="2" t="n">
        <v>2</v>
      </c>
      <c r="CE43" s="2" t="n">
        <f aca="false">(CD43*$G$2)/(H43*F43)</f>
        <v>647.956487956488</v>
      </c>
      <c r="CF43" s="2" t="n">
        <f aca="false">CE43*E43*D43</f>
        <v>68.494343335781</v>
      </c>
      <c r="CG43" s="2" t="n">
        <v>1</v>
      </c>
      <c r="CH43" s="2" t="n">
        <f aca="false">(CG43*$G$2)/(H43*F43)</f>
        <v>323.978243978244</v>
      </c>
      <c r="CI43" s="2" t="n">
        <f aca="false">CH43*E43*D43</f>
        <v>34.2471716678905</v>
      </c>
      <c r="CJ43" s="2"/>
      <c r="CK43" s="2" t="n">
        <f aca="false">(CJ43*$G$2)/(H43*F43)</f>
        <v>0</v>
      </c>
      <c r="CL43" s="2" t="n">
        <f aca="false">CK43*E43*D43</f>
        <v>0</v>
      </c>
      <c r="CM43" s="2"/>
      <c r="CN43" s="2" t="n">
        <f aca="false">(CM43*$G$2)/(H43*F43)</f>
        <v>0</v>
      </c>
      <c r="CO43" s="2" t="n">
        <f aca="false">CN43*E43*D43</f>
        <v>0</v>
      </c>
      <c r="CP43" s="2"/>
      <c r="CQ43" s="2" t="n">
        <f aca="false">(CP43*$G$2)/(H43*F43)</f>
        <v>0</v>
      </c>
      <c r="CR43" s="2" t="n">
        <f aca="false">CQ43*E43*D43</f>
        <v>0</v>
      </c>
      <c r="CS43" s="2"/>
      <c r="CT43" s="2" t="n">
        <f aca="false">(CS43*$G$2)/(H43*F43)</f>
        <v>0</v>
      </c>
      <c r="CU43" s="2" t="n">
        <f aca="false">CT43*E43*D43</f>
        <v>0</v>
      </c>
      <c r="CV43" s="2"/>
      <c r="CW43" s="2" t="n">
        <f aca="false">(CV43*$G$2)/(H43*F43)</f>
        <v>0</v>
      </c>
      <c r="CX43" s="2" t="n">
        <f aca="false">CW43*E43*D43</f>
        <v>0</v>
      </c>
      <c r="CY43" s="2"/>
      <c r="CZ43" s="2" t="n">
        <f aca="false">(CY43*$G$2)/(H43*F43)</f>
        <v>0</v>
      </c>
      <c r="DA43" s="2" t="n">
        <f aca="false">CZ43*E43*D43</f>
        <v>0</v>
      </c>
      <c r="DB43" s="2"/>
      <c r="DC43" s="2" t="n">
        <f aca="false">(DB43*$G$2)/(H43*F43)</f>
        <v>0</v>
      </c>
      <c r="DD43" s="2" t="n">
        <f aca="false">DC43*E43*D43</f>
        <v>0</v>
      </c>
      <c r="DE43" s="2" t="n">
        <v>7</v>
      </c>
      <c r="DF43" s="2" t="n">
        <f aca="false">(DE43*$G$2)/(H43*F43)</f>
        <v>2267.84770784771</v>
      </c>
      <c r="DG43" s="2" t="n">
        <f aca="false">DF43*E43*D43</f>
        <v>239.730201675233</v>
      </c>
      <c r="DH43" s="2" t="n">
        <v>19</v>
      </c>
      <c r="DI43" s="2" t="n">
        <f aca="false">(DH43*$G$2)/(H43*F43)</f>
        <v>6155.58663558664</v>
      </c>
      <c r="DJ43" s="2" t="n">
        <f aca="false">DI43*E43*D43</f>
        <v>650.696261689919</v>
      </c>
      <c r="DK43" s="2" t="n">
        <v>4</v>
      </c>
      <c r="DL43" s="2" t="n">
        <f aca="false">(DK43*$G43)/(H43*F43)</f>
        <v>0</v>
      </c>
      <c r="DM43" s="2" t="n">
        <f aca="false">DL43*E43*D43</f>
        <v>0</v>
      </c>
      <c r="DN43" s="2" t="n">
        <v>1</v>
      </c>
      <c r="DO43" s="2" t="n">
        <f aca="false">(DN43*$G$2)/(H43*F43)</f>
        <v>323.978243978244</v>
      </c>
      <c r="DP43" s="2" t="n">
        <f aca="false">DO43*E43*D43</f>
        <v>34.2471716678905</v>
      </c>
      <c r="DQ43" s="2"/>
      <c r="DR43" s="2" t="n">
        <f aca="false">(DQ43*$G$2)/(H43*F43)</f>
        <v>0</v>
      </c>
      <c r="DS43" s="2" t="n">
        <f aca="false">DR43*E43*D43</f>
        <v>0</v>
      </c>
      <c r="DT43" s="2" t="n">
        <v>7</v>
      </c>
      <c r="DU43" s="2" t="n">
        <f aca="false">(DT43*$G$2)/(H43*F43)</f>
        <v>2267.84770784771</v>
      </c>
      <c r="DV43" s="2" t="n">
        <f aca="false">DU43*E43*D43</f>
        <v>239.730201675233</v>
      </c>
      <c r="DW43" s="2"/>
      <c r="DX43" s="2" t="n">
        <f aca="false">(DW43*$G$2)/(H43*F43)</f>
        <v>0</v>
      </c>
      <c r="DY43" s="2" t="n">
        <f aca="false">DX43*E43*D43</f>
        <v>0</v>
      </c>
      <c r="DZ43" s="2"/>
      <c r="EA43" s="2" t="n">
        <f aca="false">(DZ43*$BY$2)/(H43*F43)</f>
        <v>0</v>
      </c>
      <c r="EB43" s="2" t="n">
        <f aca="false">EA43*E43*D43</f>
        <v>0</v>
      </c>
      <c r="EC43" s="2" t="n">
        <v>4</v>
      </c>
      <c r="ED43" s="2" t="n">
        <f aca="false">(EC43*$G$2)/(H43*F43)</f>
        <v>1295.91297591298</v>
      </c>
      <c r="EE43" s="2" t="n">
        <f aca="false">ED43*E43*D43</f>
        <v>136.988686671562</v>
      </c>
      <c r="EF43" s="2"/>
      <c r="EG43" s="2" t="n">
        <f aca="false">(EF43*$G$2)/(H43*F43)</f>
        <v>0</v>
      </c>
      <c r="EH43" s="2" t="n">
        <f aca="false">EG43*E43*D43</f>
        <v>0</v>
      </c>
      <c r="EI43" s="2" t="n">
        <v>2</v>
      </c>
      <c r="EJ43" s="2" t="n">
        <f aca="false">(EI43*$G$2)/(H43*F43)</f>
        <v>647.956487956488</v>
      </c>
      <c r="EK43" s="2" t="n">
        <f aca="false">EJ43*E43*D43</f>
        <v>68.494343335781</v>
      </c>
      <c r="EL43" s="2"/>
      <c r="EM43" s="2" t="n">
        <f aca="false">(EL43*$G$2)/(H43*F43)</f>
        <v>0</v>
      </c>
      <c r="EN43" s="2" t="n">
        <f aca="false">EM43*E43*D43</f>
        <v>0</v>
      </c>
      <c r="EO43" s="2" t="n">
        <v>2</v>
      </c>
      <c r="EP43" s="2" t="n">
        <f aca="false">(EO43*$G$2)/(H43*F43)</f>
        <v>647.956487956488</v>
      </c>
      <c r="EQ43" s="2" t="n">
        <f aca="false">(EP43*E43*D43)</f>
        <v>68.494343335781</v>
      </c>
      <c r="ER43" s="2" t="n">
        <v>1</v>
      </c>
      <c r="ES43" s="2" t="n">
        <f aca="false">(ER43*$G$2)/(H43*F43)</f>
        <v>323.978243978244</v>
      </c>
      <c r="ET43" s="2" t="n">
        <f aca="false">ES43*E43*D43</f>
        <v>34.2471716678905</v>
      </c>
      <c r="EU43" s="2"/>
      <c r="EV43" s="2" t="n">
        <f aca="false">(EU43*$G$2)/(H43*F43)</f>
        <v>0</v>
      </c>
      <c r="EW43" s="2" t="n">
        <f aca="false">EV43*E43*D43</f>
        <v>0</v>
      </c>
      <c r="EX43" s="2" t="n">
        <v>5</v>
      </c>
      <c r="EY43" s="2" t="n">
        <f aca="false">(EX43*$G$2)/(H43*F43)</f>
        <v>1619.89121989122</v>
      </c>
      <c r="EZ43" s="2" t="n">
        <f aca="false">EY43*E43*D43</f>
        <v>171.235858339452</v>
      </c>
      <c r="FA43" s="2" t="n">
        <v>1</v>
      </c>
      <c r="FB43" s="2" t="n">
        <f aca="false">(FA43*$G$2)/(H43*F43)</f>
        <v>323.978243978244</v>
      </c>
      <c r="FC43" s="2" t="n">
        <f aca="false">FB43*E43*D43</f>
        <v>34.2471716678905</v>
      </c>
      <c r="FD43" s="2"/>
      <c r="FE43" s="2" t="n">
        <f aca="false">(FD43*$G$2)/(H43*F43)</f>
        <v>0</v>
      </c>
      <c r="FF43" s="2" t="n">
        <f aca="false">FE43*E43*D43</f>
        <v>0</v>
      </c>
      <c r="FG43" s="2" t="n">
        <v>5</v>
      </c>
      <c r="FH43" s="2" t="n">
        <f aca="false">(FG43*$G$2)/(H43*F43)</f>
        <v>1619.89121989122</v>
      </c>
      <c r="FI43" s="2" t="n">
        <f aca="false">FH43*E43*D43</f>
        <v>171.235858339452</v>
      </c>
      <c r="FJ43" s="2"/>
      <c r="FK43" s="2" t="n">
        <f aca="false">(FJ43*$G$2)/(H43*F43)</f>
        <v>0</v>
      </c>
      <c r="FL43" s="2" t="n">
        <f aca="false">FK43*E43*D43</f>
        <v>0</v>
      </c>
      <c r="FM43" s="2"/>
      <c r="FN43" s="2" t="n">
        <f aca="false">(FM43*$G$2)/(H43*F43)</f>
        <v>0</v>
      </c>
      <c r="FO43" s="2" t="n">
        <f aca="false">FN43*E43*D43</f>
        <v>0</v>
      </c>
      <c r="FP43" s="2"/>
      <c r="FQ43" s="2" t="n">
        <f aca="false">(FP43*$G$2)/(H43*F43)</f>
        <v>0</v>
      </c>
      <c r="FR43" s="2" t="n">
        <f aca="false">FQ43*E43*D43</f>
        <v>0</v>
      </c>
      <c r="FS43" s="2"/>
      <c r="FT43" s="2" t="n">
        <f aca="false">(FS43*$G$2)/(H43*F43)</f>
        <v>0</v>
      </c>
      <c r="FU43" s="2" t="n">
        <f aca="false">FT43*E43*D43</f>
        <v>0</v>
      </c>
      <c r="FV43" s="2" t="n">
        <v>10</v>
      </c>
      <c r="FW43" s="2" t="n">
        <f aca="false">(FV43*$G$2)/(H43*F43)</f>
        <v>3239.78243978244</v>
      </c>
      <c r="FX43" s="2" t="n">
        <f aca="false">FW43*E43*D43</f>
        <v>342.471716678905</v>
      </c>
      <c r="FY43" s="2" t="n">
        <v>1</v>
      </c>
      <c r="FZ43" s="2" t="n">
        <f aca="false">(FY43*$G$2)/(H43*F43)</f>
        <v>323.978243978244</v>
      </c>
      <c r="GA43" s="2" t="n">
        <f aca="false">FZ43*E43*D43</f>
        <v>34.2471716678905</v>
      </c>
      <c r="GB43" s="2"/>
      <c r="GC43" s="2" t="n">
        <f aca="false">(GB43*$G$2)/(H43*F43)</f>
        <v>0</v>
      </c>
      <c r="GD43" s="2" t="n">
        <f aca="false">GC43*E43*D43</f>
        <v>0</v>
      </c>
      <c r="GE43" s="2" t="n">
        <v>2</v>
      </c>
      <c r="GF43" s="2" t="n">
        <f aca="false">(GE43*$G$2)/(H43*F43)</f>
        <v>647.956487956488</v>
      </c>
      <c r="GG43" s="2" t="n">
        <f aca="false">GF43*E43*D43</f>
        <v>68.494343335781</v>
      </c>
      <c r="GH43" s="2"/>
      <c r="GI43" s="2" t="n">
        <f aca="false">(GH43*$G$2)/(H43*F43)</f>
        <v>0</v>
      </c>
      <c r="GJ43" s="2" t="n">
        <f aca="false">GI43*E43*D43</f>
        <v>0</v>
      </c>
      <c r="GK43" s="2"/>
      <c r="GL43" s="2" t="n">
        <f aca="false">(GK43*$G$2)/(H43*F43)</f>
        <v>0</v>
      </c>
      <c r="GM43" s="2" t="n">
        <f aca="false">GL43*E43*D43</f>
        <v>0</v>
      </c>
      <c r="GN43" s="2"/>
      <c r="GO43" s="2" t="n">
        <f aca="false">(GN43*$G$2)/(H43*F43)</f>
        <v>0</v>
      </c>
      <c r="GP43" s="2" t="n">
        <f aca="false">GO43*E43*D43</f>
        <v>0</v>
      </c>
      <c r="GQ43" s="2"/>
      <c r="GR43" s="2" t="n">
        <f aca="false">(GQ43*$G$2)/(H43*F43)</f>
        <v>0</v>
      </c>
      <c r="GS43" s="2" t="n">
        <f aca="false">GR43*E43*D43</f>
        <v>0</v>
      </c>
      <c r="GT43" s="2"/>
      <c r="GU43" s="2" t="n">
        <f aca="false">(GT43*$G$2)/(H43*F43)</f>
        <v>0</v>
      </c>
      <c r="GV43" s="2" t="n">
        <f aca="false">(GU43*E43*D43)</f>
        <v>0</v>
      </c>
      <c r="GW43" s="2"/>
      <c r="GX43" s="2" t="n">
        <f aca="false">(GW43*$G$2)/(H43*F43)</f>
        <v>0</v>
      </c>
      <c r="GY43" s="2" t="n">
        <f aca="false">GX43*E43*D43</f>
        <v>0</v>
      </c>
      <c r="GZ43" s="2"/>
      <c r="HA43" s="2" t="n">
        <f aca="false">(GZ43*$G$2)/(H43*F43)</f>
        <v>0</v>
      </c>
      <c r="HB43" s="2" t="n">
        <f aca="false">HA43*E43*D43</f>
        <v>0</v>
      </c>
      <c r="HC43" s="2"/>
      <c r="HD43" s="2" t="n">
        <f aca="false">(HC43*$G$2)/(H43*F43)</f>
        <v>0</v>
      </c>
      <c r="HE43" s="2" t="n">
        <f aca="false">(HD43*E43*D43)</f>
        <v>0</v>
      </c>
      <c r="HF43" s="2"/>
      <c r="HG43" s="2" t="n">
        <f aca="false">(HF43*$G$2)/(H43*F43)</f>
        <v>0</v>
      </c>
      <c r="HH43" s="2" t="n">
        <f aca="false">HG43*E43*D43</f>
        <v>0</v>
      </c>
      <c r="HI43" s="2"/>
      <c r="HJ43" s="2" t="n">
        <f aca="false">(HI43*$G$2)/(H43*F43)</f>
        <v>0</v>
      </c>
      <c r="HK43" s="2" t="n">
        <f aca="false">HJ43*E43*D43</f>
        <v>0</v>
      </c>
      <c r="HL43" s="2" t="n">
        <v>1</v>
      </c>
      <c r="HM43" s="2" t="n">
        <f aca="false">(HL43*$G$2)/(H43*F43)</f>
        <v>323.978243978244</v>
      </c>
      <c r="HN43" s="2" t="n">
        <f aca="false">HM43*E43*D43</f>
        <v>34.2471716678905</v>
      </c>
      <c r="HO43" s="2" t="n">
        <v>2</v>
      </c>
      <c r="HP43" s="2" t="n">
        <f aca="false">(HO43*$G$2)/(H43*F43)</f>
        <v>647.956487956488</v>
      </c>
      <c r="HQ43" s="2" t="n">
        <f aca="false">HP43*E43*D43</f>
        <v>68.494343335781</v>
      </c>
      <c r="HR43" s="2" t="n">
        <v>2</v>
      </c>
      <c r="HS43" s="2" t="n">
        <f aca="false">(HR43*$G$2)/(H43*F43)</f>
        <v>647.956487956488</v>
      </c>
      <c r="HT43" s="2" t="n">
        <f aca="false">HS43*E43*D43</f>
        <v>68.494343335781</v>
      </c>
      <c r="HU43" s="2" t="n">
        <v>8</v>
      </c>
      <c r="HV43" s="2" t="n">
        <f aca="false">(HU43*$G$2)/(H43*F43)</f>
        <v>2591.82595182595</v>
      </c>
      <c r="HW43" s="2" t="n">
        <f aca="false">HV43*E43*D43</f>
        <v>273.977373343124</v>
      </c>
      <c r="HX43" s="2"/>
      <c r="HY43" s="2" t="n">
        <f aca="false">(HX43*$G$2)/(H43*F43)</f>
        <v>0</v>
      </c>
      <c r="HZ43" s="2" t="n">
        <f aca="false">HY43*E43*D43</f>
        <v>0</v>
      </c>
      <c r="IA43" s="2"/>
      <c r="IB43" s="2" t="n">
        <f aca="false">(IA43*$G$2)/(H43*F43)</f>
        <v>0</v>
      </c>
      <c r="IC43" s="2" t="n">
        <f aca="false">IB43*E43*D43</f>
        <v>0</v>
      </c>
      <c r="ID43" s="2"/>
      <c r="IE43" s="2" t="n">
        <f aca="false">(ID43*$G$2)/(H43*F43)</f>
        <v>0</v>
      </c>
      <c r="IF43" s="2" t="n">
        <f aca="false">IE43*E43*D43</f>
        <v>0</v>
      </c>
      <c r="IG43" s="2" t="n">
        <v>3</v>
      </c>
      <c r="IH43" s="2" t="n">
        <f aca="false">(IG43*$G$2)/(H43*F43)</f>
        <v>971.934731934732</v>
      </c>
      <c r="II43" s="2" t="n">
        <f aca="false">IH43*E43*D43</f>
        <v>102.741515003671</v>
      </c>
      <c r="IJ43" s="2" t="n">
        <v>6</v>
      </c>
      <c r="IK43" s="2" t="n">
        <f aca="false">(IJ43*$G$2)/(H43*F43)</f>
        <v>1943.86946386946</v>
      </c>
      <c r="IL43" s="2" t="n">
        <f aca="false">IK43*E43*D43</f>
        <v>205.483030007343</v>
      </c>
      <c r="IM43" s="2" t="n">
        <v>1</v>
      </c>
      <c r="IN43" s="2" t="n">
        <f aca="false">(IM43*$G$2)/(H43*F43)</f>
        <v>323.978243978244</v>
      </c>
      <c r="IO43" s="2" t="n">
        <f aca="false">IN43*E43*D43</f>
        <v>34.2471716678905</v>
      </c>
      <c r="IP43" s="2"/>
      <c r="IQ43" s="2" t="n">
        <f aca="false">(IP43*$G$2)/(H43*F43)</f>
        <v>0</v>
      </c>
      <c r="IR43" s="2" t="n">
        <f aca="false">IQ43*E43*D43</f>
        <v>0</v>
      </c>
      <c r="IS43" s="2" t="n">
        <v>2</v>
      </c>
      <c r="IT43" s="1" t="n">
        <f aca="false">(IS43*$G$2)/(H43*F43)</f>
        <v>647.956487956488</v>
      </c>
      <c r="IU43" s="1" t="n">
        <f aca="false">IT43*E43*D43</f>
        <v>68.494343335781</v>
      </c>
    </row>
    <row r="44" customFormat="false" ht="15" hidden="false" customHeight="false" outlineLevel="0" collapsed="false">
      <c r="A44" s="9" t="s">
        <v>130</v>
      </c>
      <c r="B44" s="17" t="n">
        <v>400</v>
      </c>
      <c r="C44" s="11" t="n">
        <v>5891.06529</v>
      </c>
      <c r="D44" s="12" t="n">
        <v>1.9</v>
      </c>
      <c r="E44" s="1" t="n">
        <v>0.0528541226215645</v>
      </c>
      <c r="F44" s="13" t="n">
        <v>2.2</v>
      </c>
      <c r="G44" s="15"/>
      <c r="H44" s="2" t="n">
        <v>126</v>
      </c>
      <c r="I44" s="23" t="n">
        <v>2339071.82044447</v>
      </c>
      <c r="J44" s="23" t="n">
        <v>96370128.3647253</v>
      </c>
      <c r="K44" s="1" t="n">
        <v>174564.979411606</v>
      </c>
      <c r="L44" s="24" t="n">
        <v>1.92805027140257</v>
      </c>
      <c r="M44" s="2" t="n">
        <v>2</v>
      </c>
      <c r="N44" s="2" t="n">
        <f aca="false">(M44*$G$2)/(H44*F44)</f>
        <v>300.836940836941</v>
      </c>
      <c r="O44" s="2" t="n">
        <f aca="false">N44*E44*D44</f>
        <v>30.2108978641748</v>
      </c>
      <c r="P44" s="2" t="n">
        <v>270</v>
      </c>
      <c r="Q44" s="2" t="n">
        <f aca="false">(P44*$G$2)/(H44*F44)</f>
        <v>40612.987012987</v>
      </c>
      <c r="R44" s="2" t="n">
        <f aca="false">Q44*E44*D44</f>
        <v>4078.4712116636</v>
      </c>
      <c r="S44" s="2" t="n">
        <v>1</v>
      </c>
      <c r="T44" s="2" t="n">
        <f aca="false">(S44*$G$2)/(H44*F44)</f>
        <v>150.41847041847</v>
      </c>
      <c r="U44" s="2" t="n">
        <f aca="false">T44*E44*D44</f>
        <v>15.1054489320874</v>
      </c>
      <c r="V44" s="2" t="n">
        <v>2</v>
      </c>
      <c r="W44" s="2" t="n">
        <f aca="false">(V44*$G$2)/(H44*F44)</f>
        <v>300.836940836941</v>
      </c>
      <c r="X44" s="2" t="n">
        <f aca="false">W44*E44*D44</f>
        <v>30.2108978641748</v>
      </c>
      <c r="Y44" s="2" t="n">
        <v>22</v>
      </c>
      <c r="Z44" s="2" t="n">
        <f aca="false">(Y44*$G$2)/(H44*F44)</f>
        <v>3309.20634920635</v>
      </c>
      <c r="AA44" s="2" t="n">
        <f aca="false">Z44*E44*D44</f>
        <v>332.319876505923</v>
      </c>
      <c r="AB44" s="2"/>
      <c r="AC44" s="2" t="n">
        <f aca="false">(AB44*$G$2)/(H44*F44)</f>
        <v>0</v>
      </c>
      <c r="AD44" s="2" t="n">
        <f aca="false">AC44*E44*D44</f>
        <v>0</v>
      </c>
      <c r="AE44" s="2"/>
      <c r="AF44" s="2" t="n">
        <f aca="false">(AE44*$G$2)/(H44*F44)</f>
        <v>0</v>
      </c>
      <c r="AG44" s="2" t="n">
        <f aca="false">AF44*E44*D44</f>
        <v>0</v>
      </c>
      <c r="AH44" s="2"/>
      <c r="AI44" s="2" t="n">
        <f aca="false">(AH44*$G$2)/(H44*F44)</f>
        <v>0</v>
      </c>
      <c r="AJ44" s="2" t="n">
        <f aca="false">(AI44*E44*D44)</f>
        <v>0</v>
      </c>
      <c r="AK44" s="2"/>
      <c r="AL44" s="2" t="n">
        <f aca="false">(AK44*$G$2)/(H44*F44)</f>
        <v>0</v>
      </c>
      <c r="AM44" s="2" t="n">
        <f aca="false">AL44*E44*D44</f>
        <v>0</v>
      </c>
      <c r="AN44" s="2" t="n">
        <v>6</v>
      </c>
      <c r="AO44" s="2" t="n">
        <f aca="false">(AN44*$G$2)/(H44*F44)</f>
        <v>902.510822510822</v>
      </c>
      <c r="AP44" s="2" t="n">
        <f aca="false">AO44*E44*D44</f>
        <v>90.6326935925244</v>
      </c>
      <c r="AQ44" s="2"/>
      <c r="AR44" s="2" t="n">
        <f aca="false">(AQ44*$G$2)/(H44*F44)</f>
        <v>0</v>
      </c>
      <c r="AS44" s="2" t="n">
        <f aca="false">AR44*E44*D44</f>
        <v>0</v>
      </c>
      <c r="AT44" s="2"/>
      <c r="AU44" s="2" t="n">
        <f aca="false">(AT44*$G$2)/(H44*F44)</f>
        <v>0</v>
      </c>
      <c r="AV44" s="2" t="n">
        <f aca="false">AU44*E44*D44</f>
        <v>0</v>
      </c>
      <c r="AW44" s="2" t="n">
        <v>5</v>
      </c>
      <c r="AX44" s="2" t="n">
        <f aca="false">(AW44*$G$2)/(H44*F44)</f>
        <v>752.092352092352</v>
      </c>
      <c r="AY44" s="2" t="n">
        <f aca="false">AX44*E44*D44</f>
        <v>75.527244660437</v>
      </c>
      <c r="AZ44" s="2"/>
      <c r="BA44" s="2" t="n">
        <f aca="false">(AZ44*$G$2)/(H44*F44)</f>
        <v>0</v>
      </c>
      <c r="BB44" s="2" t="n">
        <f aca="false">(BA44*E44*D44)</f>
        <v>0</v>
      </c>
      <c r="BC44" s="2"/>
      <c r="BD44" s="2" t="n">
        <f aca="false">(BC44*$G$2)/(H44*F44)</f>
        <v>0</v>
      </c>
      <c r="BE44" s="2" t="n">
        <f aca="false">(BD44*E44*D44)</f>
        <v>0</v>
      </c>
      <c r="BF44" s="2" t="n">
        <v>3</v>
      </c>
      <c r="BG44" s="2" t="n">
        <f aca="false">(BF44*$G$2)/(H44*F44)</f>
        <v>451.255411255411</v>
      </c>
      <c r="BH44" s="2" t="n">
        <f aca="false">BG44*E44*D44</f>
        <v>45.3163467962622</v>
      </c>
      <c r="BI44" s="2"/>
      <c r="BJ44" s="2" t="n">
        <f aca="false">(BI44*$G$2)/(H44*F44)</f>
        <v>0</v>
      </c>
      <c r="BK44" s="2" t="n">
        <f aca="false">(BJ44*E44*D44)</f>
        <v>0</v>
      </c>
      <c r="BL44" s="2"/>
      <c r="BM44" s="2" t="n">
        <f aca="false">(BL44*$G$2)/(H44*F44)</f>
        <v>0</v>
      </c>
      <c r="BN44" s="2" t="n">
        <f aca="false">BM44*E44*D44</f>
        <v>0</v>
      </c>
      <c r="BO44" s="2"/>
      <c r="BP44" s="2" t="n">
        <f aca="false">(BO44*$G$2)/(H44*F44)</f>
        <v>0</v>
      </c>
      <c r="BQ44" s="2" t="n">
        <f aca="false">(BP44*E44*D44)</f>
        <v>0</v>
      </c>
      <c r="BR44" s="2"/>
      <c r="BS44" s="2" t="n">
        <f aca="false">(BR44*$G$2)/(H44*F44)</f>
        <v>0</v>
      </c>
      <c r="BT44" s="2" t="n">
        <f aca="false">BS44*E44*D44</f>
        <v>0</v>
      </c>
      <c r="BU44" s="2"/>
      <c r="BV44" s="2" t="n">
        <f aca="false">(BU44*$G$2)/(H44*F44)</f>
        <v>0</v>
      </c>
      <c r="BW44" s="2" t="n">
        <f aca="false">BV44*E44*D44</f>
        <v>0</v>
      </c>
      <c r="BX44" s="2"/>
      <c r="BY44" s="2" t="n">
        <f aca="false">(BX44*$G$2)/(H44*F44)</f>
        <v>0</v>
      </c>
      <c r="BZ44" s="2" t="n">
        <f aca="false">BY44*E44*D44</f>
        <v>0</v>
      </c>
      <c r="CA44" s="2"/>
      <c r="CB44" s="2" t="n">
        <f aca="false">(CA44*$G$2)/(H44*F44)</f>
        <v>0</v>
      </c>
      <c r="CC44" s="2" t="n">
        <f aca="false">CB44*E44*D44</f>
        <v>0</v>
      </c>
      <c r="CD44" s="2"/>
      <c r="CE44" s="2" t="n">
        <f aca="false">(CD44*$G$2)/(H44*F44)</f>
        <v>0</v>
      </c>
      <c r="CF44" s="2" t="n">
        <f aca="false">CE44*E44*D44</f>
        <v>0</v>
      </c>
      <c r="CG44" s="2" t="n">
        <v>2</v>
      </c>
      <c r="CH44" s="2" t="n">
        <f aca="false">(CG44*$G$2)/(H44*F44)</f>
        <v>300.836940836941</v>
      </c>
      <c r="CI44" s="2" t="n">
        <f aca="false">CH44*E44*D44</f>
        <v>30.2108978641748</v>
      </c>
      <c r="CJ44" s="2"/>
      <c r="CK44" s="2" t="n">
        <f aca="false">(CJ44*$G$2)/(H44*F44)</f>
        <v>0</v>
      </c>
      <c r="CL44" s="2" t="n">
        <f aca="false">CK44*E44*D44</f>
        <v>0</v>
      </c>
      <c r="CM44" s="2"/>
      <c r="CN44" s="2" t="n">
        <f aca="false">(CM44*$G$2)/(H44*F44)</f>
        <v>0</v>
      </c>
      <c r="CO44" s="2" t="n">
        <f aca="false">CN44*E44*D44</f>
        <v>0</v>
      </c>
      <c r="CP44" s="2"/>
      <c r="CQ44" s="2" t="n">
        <f aca="false">(CP44*$G$2)/(H44*F44)</f>
        <v>0</v>
      </c>
      <c r="CR44" s="2" t="n">
        <f aca="false">CQ44*E44*D44</f>
        <v>0</v>
      </c>
      <c r="CS44" s="2"/>
      <c r="CT44" s="2" t="n">
        <f aca="false">(CS44*$G$2)/(H44*F44)</f>
        <v>0</v>
      </c>
      <c r="CU44" s="2" t="n">
        <f aca="false">CT44*E44*D44</f>
        <v>0</v>
      </c>
      <c r="CV44" s="2"/>
      <c r="CW44" s="2" t="n">
        <f aca="false">(CV44*$G$2)/(H44*F44)</f>
        <v>0</v>
      </c>
      <c r="CX44" s="2" t="n">
        <f aca="false">CW44*E44*D44</f>
        <v>0</v>
      </c>
      <c r="CY44" s="2"/>
      <c r="CZ44" s="2" t="n">
        <f aca="false">(CY44*$G$2)/(H44*F44)</f>
        <v>0</v>
      </c>
      <c r="DA44" s="2" t="n">
        <f aca="false">CZ44*E44*D44</f>
        <v>0</v>
      </c>
      <c r="DB44" s="2"/>
      <c r="DC44" s="2" t="n">
        <f aca="false">(DB44*$G$2)/(H44*F44)</f>
        <v>0</v>
      </c>
      <c r="DD44" s="2" t="n">
        <f aca="false">DC44*E44*D44</f>
        <v>0</v>
      </c>
      <c r="DE44" s="2" t="n">
        <v>3</v>
      </c>
      <c r="DF44" s="2" t="n">
        <f aca="false">(DE44*$G$2)/(H44*F44)</f>
        <v>451.255411255411</v>
      </c>
      <c r="DG44" s="2" t="n">
        <f aca="false">DF44*E44*D44</f>
        <v>45.3163467962622</v>
      </c>
      <c r="DH44" s="2" t="n">
        <v>3</v>
      </c>
      <c r="DI44" s="2" t="n">
        <f aca="false">(DH44*$G$2)/(H44*F44)</f>
        <v>451.255411255411</v>
      </c>
      <c r="DJ44" s="2" t="n">
        <f aca="false">DI44*E44*D44</f>
        <v>45.3163467962622</v>
      </c>
      <c r="DK44" s="2" t="n">
        <v>1</v>
      </c>
      <c r="DL44" s="2" t="n">
        <f aca="false">(DK44*$G44)/(H44*F44)</f>
        <v>0</v>
      </c>
      <c r="DM44" s="2" t="n">
        <f aca="false">DL44*E44*D44</f>
        <v>0</v>
      </c>
      <c r="DN44" s="2" t="n">
        <v>1</v>
      </c>
      <c r="DO44" s="2" t="n">
        <f aca="false">(DN44*$G$2)/(H44*F44)</f>
        <v>150.41847041847</v>
      </c>
      <c r="DP44" s="2" t="n">
        <f aca="false">DO44*E44*D44</f>
        <v>15.1054489320874</v>
      </c>
      <c r="DQ44" s="2"/>
      <c r="DR44" s="2" t="n">
        <f aca="false">(DQ44*$G$2)/(H44*F44)</f>
        <v>0</v>
      </c>
      <c r="DS44" s="2" t="n">
        <f aca="false">DR44*E44*D44</f>
        <v>0</v>
      </c>
      <c r="DT44" s="2" t="n">
        <v>1</v>
      </c>
      <c r="DU44" s="2" t="n">
        <f aca="false">(DT44*$G$2)/(H44*F44)</f>
        <v>150.41847041847</v>
      </c>
      <c r="DV44" s="2" t="n">
        <f aca="false">DU44*E44*D44</f>
        <v>15.1054489320874</v>
      </c>
      <c r="DW44" s="2"/>
      <c r="DX44" s="2" t="n">
        <f aca="false">(DW44*$G$2)/(H44*F44)</f>
        <v>0</v>
      </c>
      <c r="DY44" s="2" t="n">
        <f aca="false">DX44*E44*D44</f>
        <v>0</v>
      </c>
      <c r="DZ44" s="2"/>
      <c r="EA44" s="2" t="n">
        <f aca="false">(DZ44*$BY$2)/(H44*F44)</f>
        <v>0</v>
      </c>
      <c r="EB44" s="2" t="n">
        <f aca="false">EA44*E44*D44</f>
        <v>0</v>
      </c>
      <c r="EC44" s="2" t="n">
        <v>2</v>
      </c>
      <c r="ED44" s="2" t="n">
        <f aca="false">(EC44*$G$2)/(H44*F44)</f>
        <v>300.836940836941</v>
      </c>
      <c r="EE44" s="2" t="n">
        <f aca="false">ED44*E44*D44</f>
        <v>30.2108978641748</v>
      </c>
      <c r="EF44" s="2"/>
      <c r="EG44" s="2" t="n">
        <f aca="false">(EF44*$G$2)/(H44*F44)</f>
        <v>0</v>
      </c>
      <c r="EH44" s="2" t="n">
        <f aca="false">EG44*E44*D44</f>
        <v>0</v>
      </c>
      <c r="EI44" s="2" t="n">
        <v>2</v>
      </c>
      <c r="EJ44" s="2" t="n">
        <f aca="false">(EI44*$G$2)/(H44*F44)</f>
        <v>300.836940836941</v>
      </c>
      <c r="EK44" s="2" t="n">
        <f aca="false">EJ44*E44*D44</f>
        <v>30.2108978641748</v>
      </c>
      <c r="EL44" s="2"/>
      <c r="EM44" s="2" t="n">
        <f aca="false">(EL44*$G$2)/(H44*F44)</f>
        <v>0</v>
      </c>
      <c r="EN44" s="2" t="n">
        <f aca="false">EM44*E44*D44</f>
        <v>0</v>
      </c>
      <c r="EO44" s="2"/>
      <c r="EP44" s="2" t="n">
        <f aca="false">(EO44*$G$2)/(H44*F44)</f>
        <v>0</v>
      </c>
      <c r="EQ44" s="2" t="n">
        <f aca="false">(EP44*E44*D44)</f>
        <v>0</v>
      </c>
      <c r="ER44" s="2"/>
      <c r="ES44" s="2" t="n">
        <f aca="false">(ER44*$G$2)/(H44*F44)</f>
        <v>0</v>
      </c>
      <c r="ET44" s="2" t="n">
        <f aca="false">ES44*E44*D44</f>
        <v>0</v>
      </c>
      <c r="EU44" s="2"/>
      <c r="EV44" s="2" t="n">
        <f aca="false">(EU44*$G$2)/(H44*F44)</f>
        <v>0</v>
      </c>
      <c r="EW44" s="2" t="n">
        <f aca="false">EV44*E44*D44</f>
        <v>0</v>
      </c>
      <c r="EX44" s="2" t="n">
        <v>2</v>
      </c>
      <c r="EY44" s="2" t="n">
        <f aca="false">(EX44*$G$2)/(H44*F44)</f>
        <v>300.836940836941</v>
      </c>
      <c r="EZ44" s="2" t="n">
        <f aca="false">EY44*E44*D44</f>
        <v>30.2108978641748</v>
      </c>
      <c r="FA44" s="2"/>
      <c r="FB44" s="2" t="n">
        <f aca="false">(FA44*$G$2)/(H44*F44)</f>
        <v>0</v>
      </c>
      <c r="FC44" s="2" t="n">
        <f aca="false">FB44*E44*D44</f>
        <v>0</v>
      </c>
      <c r="FD44" s="2"/>
      <c r="FE44" s="2" t="n">
        <f aca="false">(FD44*$G$2)/(H44*F44)</f>
        <v>0</v>
      </c>
      <c r="FF44" s="2" t="n">
        <f aca="false">FE44*E44*D44</f>
        <v>0</v>
      </c>
      <c r="FG44" s="2"/>
      <c r="FH44" s="2" t="n">
        <f aca="false">(FG44*$G$2)/(H44*F44)</f>
        <v>0</v>
      </c>
      <c r="FI44" s="2" t="n">
        <f aca="false">FH44*E44*D44</f>
        <v>0</v>
      </c>
      <c r="FJ44" s="2"/>
      <c r="FK44" s="2" t="n">
        <f aca="false">(FJ44*$G$2)/(H44*F44)</f>
        <v>0</v>
      </c>
      <c r="FL44" s="2" t="n">
        <f aca="false">FK44*E44*D44</f>
        <v>0</v>
      </c>
      <c r="FM44" s="2"/>
      <c r="FN44" s="2" t="n">
        <f aca="false">(FM44*$G$2)/(H44*F44)</f>
        <v>0</v>
      </c>
      <c r="FO44" s="2" t="n">
        <f aca="false">FN44*E44*D44</f>
        <v>0</v>
      </c>
      <c r="FP44" s="2"/>
      <c r="FQ44" s="2" t="n">
        <f aca="false">(FP44*$G$2)/(H44*F44)</f>
        <v>0</v>
      </c>
      <c r="FR44" s="2" t="n">
        <f aca="false">FQ44*E44*D44</f>
        <v>0</v>
      </c>
      <c r="FS44" s="2"/>
      <c r="FT44" s="2" t="n">
        <f aca="false">(FS44*$G$2)/(H44*F44)</f>
        <v>0</v>
      </c>
      <c r="FU44" s="2" t="n">
        <f aca="false">FT44*E44*D44</f>
        <v>0</v>
      </c>
      <c r="FV44" s="2" t="n">
        <v>5</v>
      </c>
      <c r="FW44" s="2" t="n">
        <f aca="false">(FV44*$G$2)/(H44*F44)</f>
        <v>752.092352092352</v>
      </c>
      <c r="FX44" s="2" t="n">
        <f aca="false">FW44*E44*D44</f>
        <v>75.527244660437</v>
      </c>
      <c r="FY44" s="2"/>
      <c r="FZ44" s="2" t="n">
        <f aca="false">(FY44*$G$2)/(H44*F44)</f>
        <v>0</v>
      </c>
      <c r="GA44" s="2" t="n">
        <f aca="false">FZ44*E44*D44</f>
        <v>0</v>
      </c>
      <c r="GB44" s="2"/>
      <c r="GC44" s="2" t="n">
        <f aca="false">(GB44*$G$2)/(H44*F44)</f>
        <v>0</v>
      </c>
      <c r="GD44" s="2" t="n">
        <f aca="false">GC44*E44*D44</f>
        <v>0</v>
      </c>
      <c r="GE44" s="2"/>
      <c r="GF44" s="2" t="n">
        <f aca="false">(GE44*$G$2)/(H44*F44)</f>
        <v>0</v>
      </c>
      <c r="GG44" s="2" t="n">
        <f aca="false">GF44*E44*D44</f>
        <v>0</v>
      </c>
      <c r="GH44" s="2"/>
      <c r="GI44" s="2" t="n">
        <f aca="false">(GH44*$G$2)/(H44*F44)</f>
        <v>0</v>
      </c>
      <c r="GJ44" s="2" t="n">
        <f aca="false">GI44*E44*D44</f>
        <v>0</v>
      </c>
      <c r="GK44" s="2"/>
      <c r="GL44" s="2" t="n">
        <f aca="false">(GK44*$G$2)/(H44*F44)</f>
        <v>0</v>
      </c>
      <c r="GM44" s="2" t="n">
        <f aca="false">GL44*E44*D44</f>
        <v>0</v>
      </c>
      <c r="GN44" s="2"/>
      <c r="GO44" s="2" t="n">
        <f aca="false">(GN44*$G$2)/(H44*F44)</f>
        <v>0</v>
      </c>
      <c r="GP44" s="2" t="n">
        <f aca="false">GO44*E44*D44</f>
        <v>0</v>
      </c>
      <c r="GQ44" s="2"/>
      <c r="GR44" s="2" t="n">
        <f aca="false">(GQ44*$G$2)/(H44*F44)</f>
        <v>0</v>
      </c>
      <c r="GS44" s="2" t="n">
        <f aca="false">GR44*E44*D44</f>
        <v>0</v>
      </c>
      <c r="GT44" s="2"/>
      <c r="GU44" s="2" t="n">
        <f aca="false">(GT44*$G$2)/(H44*F44)</f>
        <v>0</v>
      </c>
      <c r="GV44" s="2" t="n">
        <f aca="false">(GU44*E44*D44)</f>
        <v>0</v>
      </c>
      <c r="GW44" s="2"/>
      <c r="GX44" s="2" t="n">
        <f aca="false">(GW44*$G$2)/(H44*F44)</f>
        <v>0</v>
      </c>
      <c r="GY44" s="2" t="n">
        <f aca="false">GX44*E44*D44</f>
        <v>0</v>
      </c>
      <c r="GZ44" s="2"/>
      <c r="HA44" s="2" t="n">
        <f aca="false">(GZ44*$G$2)/(H44*F44)</f>
        <v>0</v>
      </c>
      <c r="HB44" s="2" t="n">
        <f aca="false">HA44*E44*D44</f>
        <v>0</v>
      </c>
      <c r="HC44" s="2"/>
      <c r="HD44" s="2" t="n">
        <f aca="false">(HC44*$G$2)/(H44*F44)</f>
        <v>0</v>
      </c>
      <c r="HE44" s="2" t="n">
        <f aca="false">(HD44*E44*D44)</f>
        <v>0</v>
      </c>
      <c r="HF44" s="2"/>
      <c r="HG44" s="2" t="n">
        <f aca="false">(HF44*$G$2)/(H44*F44)</f>
        <v>0</v>
      </c>
      <c r="HH44" s="2" t="n">
        <f aca="false">HG44*E44*D44</f>
        <v>0</v>
      </c>
      <c r="HI44" s="2"/>
      <c r="HJ44" s="2" t="n">
        <f aca="false">(HI44*$G$2)/(H44*F44)</f>
        <v>0</v>
      </c>
      <c r="HK44" s="2" t="n">
        <f aca="false">HJ44*E44*D44</f>
        <v>0</v>
      </c>
      <c r="HL44" s="2"/>
      <c r="HM44" s="2" t="n">
        <f aca="false">(HL44*$G$2)/(H44*F44)</f>
        <v>0</v>
      </c>
      <c r="HN44" s="2" t="n">
        <f aca="false">HM44*E44*D44</f>
        <v>0</v>
      </c>
      <c r="HO44" s="2"/>
      <c r="HP44" s="2" t="n">
        <f aca="false">(HO44*$G$2)/(H44*F44)</f>
        <v>0</v>
      </c>
      <c r="HQ44" s="2" t="n">
        <f aca="false">HP44*E44*D44</f>
        <v>0</v>
      </c>
      <c r="HR44" s="2"/>
      <c r="HS44" s="2" t="n">
        <f aca="false">(HR44*$G$2)/(H44*F44)</f>
        <v>0</v>
      </c>
      <c r="HT44" s="2" t="n">
        <f aca="false">HS44*E44*D44</f>
        <v>0</v>
      </c>
      <c r="HU44" s="2"/>
      <c r="HV44" s="2" t="n">
        <f aca="false">(HU44*$G$2)/(H44*F44)</f>
        <v>0</v>
      </c>
      <c r="HW44" s="2" t="n">
        <f aca="false">HV44*E44*D44</f>
        <v>0</v>
      </c>
      <c r="HX44" s="2"/>
      <c r="HY44" s="2" t="n">
        <f aca="false">(HX44*$G$2)/(H44*F44)</f>
        <v>0</v>
      </c>
      <c r="HZ44" s="2" t="n">
        <f aca="false">HY44*E44*D44</f>
        <v>0</v>
      </c>
      <c r="IA44" s="2"/>
      <c r="IB44" s="2" t="n">
        <f aca="false">(IA44*$G$2)/(H44*F44)</f>
        <v>0</v>
      </c>
      <c r="IC44" s="2" t="n">
        <f aca="false">IB44*E44*D44</f>
        <v>0</v>
      </c>
      <c r="ID44" s="2"/>
      <c r="IE44" s="2" t="n">
        <f aca="false">(ID44*$G$2)/(H44*F44)</f>
        <v>0</v>
      </c>
      <c r="IF44" s="2" t="n">
        <f aca="false">IE44*E44*D44</f>
        <v>0</v>
      </c>
      <c r="IG44" s="2"/>
      <c r="IH44" s="2" t="n">
        <f aca="false">(IG44*$G$2)/(H44*F44)</f>
        <v>0</v>
      </c>
      <c r="II44" s="2" t="n">
        <f aca="false">IH44*E44*D44</f>
        <v>0</v>
      </c>
      <c r="IJ44" s="2" t="n">
        <v>7</v>
      </c>
      <c r="IK44" s="2" t="n">
        <f aca="false">(IJ44*$G$2)/(H44*F44)</f>
        <v>1052.92929292929</v>
      </c>
      <c r="IL44" s="2" t="n">
        <f aca="false">IK44*E44*D44</f>
        <v>105.738142524612</v>
      </c>
      <c r="IM44" s="2"/>
      <c r="IN44" s="2" t="n">
        <f aca="false">(IM44*$G$2)/(H44*F44)</f>
        <v>0</v>
      </c>
      <c r="IO44" s="2" t="n">
        <f aca="false">IN44*E44*D44</f>
        <v>0</v>
      </c>
      <c r="IP44" s="2"/>
      <c r="IQ44" s="2" t="n">
        <f aca="false">(IP44*$G$2)/(H44*F44)</f>
        <v>0</v>
      </c>
      <c r="IR44" s="2" t="n">
        <f aca="false">IQ44*E44*D44</f>
        <v>0</v>
      </c>
      <c r="IS44" s="2"/>
      <c r="IT44" s="1" t="n">
        <f aca="false">(IS44*$G$2)/(H44*F44)</f>
        <v>0</v>
      </c>
      <c r="IU44" s="1" t="n">
        <f aca="false">IT44*E44*D44</f>
        <v>0</v>
      </c>
    </row>
    <row r="45" customFormat="false" ht="15" hidden="false" customHeight="false" outlineLevel="0" collapsed="false">
      <c r="A45" s="9" t="s">
        <v>131</v>
      </c>
      <c r="B45" s="17" t="n">
        <v>410.024752475248</v>
      </c>
      <c r="C45" s="11" t="n">
        <v>6131.315</v>
      </c>
      <c r="D45" s="12" t="n">
        <v>1.6</v>
      </c>
      <c r="E45" s="1" t="n">
        <v>0.0712250712250712</v>
      </c>
      <c r="F45" s="13" t="n">
        <v>2.5</v>
      </c>
      <c r="G45" s="15"/>
      <c r="H45" s="2" t="n">
        <v>237</v>
      </c>
      <c r="I45" s="23" t="n">
        <v>2734825.37539359</v>
      </c>
      <c r="J45" s="23" t="n">
        <v>111257805.668</v>
      </c>
      <c r="K45" s="1" t="n">
        <v>225759.445162477</v>
      </c>
      <c r="L45" s="24" t="n">
        <v>1.99510731381145</v>
      </c>
      <c r="M45" s="2" t="n">
        <v>1</v>
      </c>
      <c r="N45" s="2" t="n">
        <f aca="false">(M45*$G$2)/(H45*F45)</f>
        <v>70.3729957805907</v>
      </c>
      <c r="O45" s="2" t="n">
        <f aca="false">N45*E45*D45</f>
        <v>8.01971461887074</v>
      </c>
      <c r="P45" s="2" t="n">
        <v>199</v>
      </c>
      <c r="Q45" s="2" t="n">
        <f aca="false">(P45*$G$2)/(H45*F45)</f>
        <v>14004.2261603376</v>
      </c>
      <c r="R45" s="2" t="n">
        <f aca="false">Q45*E45*D45</f>
        <v>1595.92320915528</v>
      </c>
      <c r="S45" s="2" t="n">
        <v>6</v>
      </c>
      <c r="T45" s="2" t="n">
        <f aca="false">(S45*$G$2)/(H45*F45)</f>
        <v>422.237974683544</v>
      </c>
      <c r="U45" s="2" t="n">
        <f aca="false">T45*E45*D45</f>
        <v>48.1182877132244</v>
      </c>
      <c r="V45" s="2" t="n">
        <v>1</v>
      </c>
      <c r="W45" s="2" t="n">
        <f aca="false">(V45*$G$2)/(H45*F45)</f>
        <v>70.3729957805907</v>
      </c>
      <c r="X45" s="2" t="n">
        <f aca="false">W45*E45*D45</f>
        <v>8.01971461887074</v>
      </c>
      <c r="Y45" s="2" t="n">
        <v>40</v>
      </c>
      <c r="Z45" s="2" t="n">
        <f aca="false">(Y45*$G$2)/(H45*F45)</f>
        <v>2814.91983122363</v>
      </c>
      <c r="AA45" s="2" t="n">
        <f aca="false">Z45*E45*D45</f>
        <v>320.78858475483</v>
      </c>
      <c r="AB45" s="2" t="n">
        <v>7</v>
      </c>
      <c r="AC45" s="2" t="n">
        <f aca="false">(AB45*$G$2)/(H45*F45)</f>
        <v>492.610970464135</v>
      </c>
      <c r="AD45" s="2" t="n">
        <f aca="false">AC45*E45*D45</f>
        <v>56.1380023320952</v>
      </c>
      <c r="AE45" s="2"/>
      <c r="AF45" s="2" t="n">
        <f aca="false">(AE45*$G$2)/(H45*F45)</f>
        <v>0</v>
      </c>
      <c r="AG45" s="2" t="n">
        <f aca="false">AF45*E45*D45</f>
        <v>0</v>
      </c>
      <c r="AH45" s="2"/>
      <c r="AI45" s="2" t="n">
        <f aca="false">(AH45*$G$2)/(H45*F45)</f>
        <v>0</v>
      </c>
      <c r="AJ45" s="2" t="n">
        <f aca="false">(AI45*E45*D45)</f>
        <v>0</v>
      </c>
      <c r="AK45" s="2" t="n">
        <v>1</v>
      </c>
      <c r="AL45" s="2" t="n">
        <f aca="false">(AK45*$G$2)/(H45*F45)</f>
        <v>70.3729957805907</v>
      </c>
      <c r="AM45" s="2" t="n">
        <f aca="false">AL45*E45*D45</f>
        <v>8.01971461887074</v>
      </c>
      <c r="AN45" s="2" t="n">
        <v>4</v>
      </c>
      <c r="AO45" s="2" t="n">
        <f aca="false">(AN45*$G$2)/(H45*F45)</f>
        <v>281.491983122363</v>
      </c>
      <c r="AP45" s="2" t="n">
        <f aca="false">AO45*E45*D45</f>
        <v>32.0788584754829</v>
      </c>
      <c r="AQ45" s="2" t="n">
        <v>1</v>
      </c>
      <c r="AR45" s="2" t="n">
        <f aca="false">(AQ45*$G$2)/(H45*F45)</f>
        <v>70.3729957805907</v>
      </c>
      <c r="AS45" s="2" t="n">
        <f aca="false">AR45*E45*D45</f>
        <v>8.01971461887074</v>
      </c>
      <c r="AT45" s="2"/>
      <c r="AU45" s="2" t="n">
        <f aca="false">(AT45*$G$2)/(H45*F45)</f>
        <v>0</v>
      </c>
      <c r="AV45" s="2" t="n">
        <f aca="false">AU45*E45*D45</f>
        <v>0</v>
      </c>
      <c r="AW45" s="2" t="n">
        <v>7</v>
      </c>
      <c r="AX45" s="2" t="n">
        <f aca="false">(AW45*$G$2)/(H45*F45)</f>
        <v>492.610970464135</v>
      </c>
      <c r="AY45" s="2" t="n">
        <f aca="false">AX45*E45*D45</f>
        <v>56.1380023320952</v>
      </c>
      <c r="AZ45" s="2"/>
      <c r="BA45" s="2" t="n">
        <f aca="false">(AZ45*$G$2)/(H45*F45)</f>
        <v>0</v>
      </c>
      <c r="BB45" s="2" t="n">
        <f aca="false">(BA45*E45*D45)</f>
        <v>0</v>
      </c>
      <c r="BC45" s="2"/>
      <c r="BD45" s="2" t="n">
        <f aca="false">(BC45*$G$2)/(H45*F45)</f>
        <v>0</v>
      </c>
      <c r="BE45" s="2" t="n">
        <f aca="false">(BD45*E45*D45)</f>
        <v>0</v>
      </c>
      <c r="BF45" s="2" t="n">
        <v>3</v>
      </c>
      <c r="BG45" s="2" t="n">
        <f aca="false">(BF45*$G$2)/(H45*F45)</f>
        <v>211.118987341772</v>
      </c>
      <c r="BH45" s="2" t="n">
        <f aca="false">BG45*E45*D45</f>
        <v>24.0591438566122</v>
      </c>
      <c r="BI45" s="2"/>
      <c r="BJ45" s="2" t="n">
        <f aca="false">(BI45*$G$2)/(H45*F45)</f>
        <v>0</v>
      </c>
      <c r="BK45" s="2" t="n">
        <f aca="false">(BJ45*E45*D45)</f>
        <v>0</v>
      </c>
      <c r="BL45" s="2" t="n">
        <v>1</v>
      </c>
      <c r="BM45" s="2" t="n">
        <f aca="false">(BL45*$G$2)/(H45*F45)</f>
        <v>70.3729957805907</v>
      </c>
      <c r="BN45" s="2" t="n">
        <f aca="false">BM45*E45*D45</f>
        <v>8.01971461887074</v>
      </c>
      <c r="BO45" s="2"/>
      <c r="BP45" s="2" t="n">
        <f aca="false">(BO45*$G$2)/(H45*F45)</f>
        <v>0</v>
      </c>
      <c r="BQ45" s="2" t="n">
        <f aca="false">(BP45*E45*D45)</f>
        <v>0</v>
      </c>
      <c r="BR45" s="2" t="n">
        <v>4</v>
      </c>
      <c r="BS45" s="2" t="n">
        <f aca="false">(BR45*$G$2)/(H45*F45)</f>
        <v>281.491983122363</v>
      </c>
      <c r="BT45" s="2" t="n">
        <f aca="false">BS45*E45*D45</f>
        <v>32.0788584754829</v>
      </c>
      <c r="BU45" s="2"/>
      <c r="BV45" s="2" t="n">
        <f aca="false">(BU45*$G$2)/(H45*F45)</f>
        <v>0</v>
      </c>
      <c r="BW45" s="2" t="n">
        <f aca="false">BV45*E45*D45</f>
        <v>0</v>
      </c>
      <c r="BX45" s="2"/>
      <c r="BY45" s="2" t="n">
        <f aca="false">(BX45*$G$2)/(H45*F45)</f>
        <v>0</v>
      </c>
      <c r="BZ45" s="2" t="n">
        <f aca="false">BY45*E45*D45</f>
        <v>0</v>
      </c>
      <c r="CA45" s="2"/>
      <c r="CB45" s="2" t="n">
        <f aca="false">(CA45*$G$2)/(H45*F45)</f>
        <v>0</v>
      </c>
      <c r="CC45" s="2" t="n">
        <f aca="false">CB45*E45*D45</f>
        <v>0</v>
      </c>
      <c r="CD45" s="2" t="n">
        <v>1</v>
      </c>
      <c r="CE45" s="2" t="n">
        <f aca="false">(CD45*$G$2)/(H45*F45)</f>
        <v>70.3729957805907</v>
      </c>
      <c r="CF45" s="2" t="n">
        <f aca="false">CE45*E45*D45</f>
        <v>8.01971461887074</v>
      </c>
      <c r="CG45" s="2" t="n">
        <v>2</v>
      </c>
      <c r="CH45" s="2" t="n">
        <f aca="false">(CG45*$G$2)/(H45*F45)</f>
        <v>140.745991561181</v>
      </c>
      <c r="CI45" s="2" t="n">
        <f aca="false">CH45*E45*D45</f>
        <v>16.0394292377415</v>
      </c>
      <c r="CJ45" s="2"/>
      <c r="CK45" s="2" t="n">
        <f aca="false">(CJ45*$G$2)/(H45*F45)</f>
        <v>0</v>
      </c>
      <c r="CL45" s="2" t="n">
        <f aca="false">CK45*E45*D45</f>
        <v>0</v>
      </c>
      <c r="CM45" s="2"/>
      <c r="CN45" s="2" t="n">
        <f aca="false">(CM45*$G$2)/(H45*F45)</f>
        <v>0</v>
      </c>
      <c r="CO45" s="2" t="n">
        <f aca="false">CN45*E45*D45</f>
        <v>0</v>
      </c>
      <c r="CP45" s="2"/>
      <c r="CQ45" s="2" t="n">
        <f aca="false">(CP45*$G$2)/(H45*F45)</f>
        <v>0</v>
      </c>
      <c r="CR45" s="2" t="n">
        <f aca="false">CQ45*E45*D45</f>
        <v>0</v>
      </c>
      <c r="CS45" s="2"/>
      <c r="CT45" s="2" t="n">
        <f aca="false">(CS45*$G$2)/(H45*F45)</f>
        <v>0</v>
      </c>
      <c r="CU45" s="2" t="n">
        <f aca="false">CT45*E45*D45</f>
        <v>0</v>
      </c>
      <c r="CV45" s="2"/>
      <c r="CW45" s="2" t="n">
        <f aca="false">(CV45*$G$2)/(H45*F45)</f>
        <v>0</v>
      </c>
      <c r="CX45" s="2" t="n">
        <f aca="false">CW45*E45*D45</f>
        <v>0</v>
      </c>
      <c r="CY45" s="2"/>
      <c r="CZ45" s="2" t="n">
        <f aca="false">(CY45*$G$2)/(H45*F45)</f>
        <v>0</v>
      </c>
      <c r="DA45" s="2" t="n">
        <f aca="false">CZ45*E45*D45</f>
        <v>0</v>
      </c>
      <c r="DB45" s="2"/>
      <c r="DC45" s="2" t="n">
        <f aca="false">(DB45*$G$2)/(H45*F45)</f>
        <v>0</v>
      </c>
      <c r="DD45" s="2" t="n">
        <f aca="false">DC45*E45*D45</f>
        <v>0</v>
      </c>
      <c r="DE45" s="2" t="n">
        <v>1</v>
      </c>
      <c r="DF45" s="2" t="n">
        <f aca="false">(DE45*$G$2)/(H45*F45)</f>
        <v>70.3729957805907</v>
      </c>
      <c r="DG45" s="2" t="n">
        <f aca="false">DF45*E45*D45</f>
        <v>8.01971461887074</v>
      </c>
      <c r="DH45" s="2" t="n">
        <v>8</v>
      </c>
      <c r="DI45" s="2" t="n">
        <f aca="false">(DH45*$G$2)/(H45*F45)</f>
        <v>562.983966244726</v>
      </c>
      <c r="DJ45" s="2" t="n">
        <f aca="false">DI45*E45*D45</f>
        <v>64.1577169509659</v>
      </c>
      <c r="DK45" s="2" t="n">
        <v>1</v>
      </c>
      <c r="DL45" s="2" t="n">
        <f aca="false">(DK45*$G45)/(H45*F45)</f>
        <v>0</v>
      </c>
      <c r="DM45" s="2" t="n">
        <f aca="false">DL45*E45*D45</f>
        <v>0</v>
      </c>
      <c r="DN45" s="2" t="n">
        <v>4</v>
      </c>
      <c r="DO45" s="2" t="n">
        <f aca="false">(DN45*$G$2)/(H45*F45)</f>
        <v>281.491983122363</v>
      </c>
      <c r="DP45" s="2" t="n">
        <f aca="false">DO45*E45*D45</f>
        <v>32.0788584754829</v>
      </c>
      <c r="DQ45" s="2"/>
      <c r="DR45" s="2" t="n">
        <f aca="false">(DQ45*$G$2)/(H45*F45)</f>
        <v>0</v>
      </c>
      <c r="DS45" s="2" t="n">
        <f aca="false">DR45*E45*D45</f>
        <v>0</v>
      </c>
      <c r="DT45" s="2" t="n">
        <v>2</v>
      </c>
      <c r="DU45" s="2" t="n">
        <f aca="false">(DT45*$G$2)/(H45*F45)</f>
        <v>140.745991561181</v>
      </c>
      <c r="DV45" s="2" t="n">
        <f aca="false">DU45*E45*D45</f>
        <v>16.0394292377415</v>
      </c>
      <c r="DW45" s="2"/>
      <c r="DX45" s="2" t="n">
        <f aca="false">(DW45*$G$2)/(H45*F45)</f>
        <v>0</v>
      </c>
      <c r="DY45" s="2" t="n">
        <f aca="false">DX45*E45*D45</f>
        <v>0</v>
      </c>
      <c r="DZ45" s="2"/>
      <c r="EA45" s="2" t="n">
        <f aca="false">(DZ45*$BY$2)/(H45*F45)</f>
        <v>0</v>
      </c>
      <c r="EB45" s="2" t="n">
        <f aca="false">EA45*E45*D45</f>
        <v>0</v>
      </c>
      <c r="EC45" s="2"/>
      <c r="ED45" s="2" t="n">
        <f aca="false">(EC45*$G$2)/(H45*F45)</f>
        <v>0</v>
      </c>
      <c r="EE45" s="2" t="n">
        <f aca="false">ED45*E45*D45</f>
        <v>0</v>
      </c>
      <c r="EF45" s="2"/>
      <c r="EG45" s="2" t="n">
        <f aca="false">(EF45*$G$2)/(H45*F45)</f>
        <v>0</v>
      </c>
      <c r="EH45" s="2" t="n">
        <f aca="false">EG45*E45*D45</f>
        <v>0</v>
      </c>
      <c r="EI45" s="2" t="n">
        <v>5</v>
      </c>
      <c r="EJ45" s="2" t="n">
        <f aca="false">(EI45*$G$2)/(H45*F45)</f>
        <v>351.864978902954</v>
      </c>
      <c r="EK45" s="2" t="n">
        <f aca="false">EJ45*E45*D45</f>
        <v>40.0985730943537</v>
      </c>
      <c r="EL45" s="2"/>
      <c r="EM45" s="2" t="n">
        <f aca="false">(EL45*$G$2)/(H45*F45)</f>
        <v>0</v>
      </c>
      <c r="EN45" s="2" t="n">
        <f aca="false">EM45*E45*D45</f>
        <v>0</v>
      </c>
      <c r="EO45" s="2"/>
      <c r="EP45" s="2" t="n">
        <f aca="false">(EO45*$G$2)/(H45*F45)</f>
        <v>0</v>
      </c>
      <c r="EQ45" s="2" t="n">
        <f aca="false">(EP45*E45*D45)</f>
        <v>0</v>
      </c>
      <c r="ER45" s="2"/>
      <c r="ES45" s="2" t="n">
        <f aca="false">(ER45*$G$2)/(H45*F45)</f>
        <v>0</v>
      </c>
      <c r="ET45" s="2" t="n">
        <f aca="false">ES45*E45*D45</f>
        <v>0</v>
      </c>
      <c r="EU45" s="2"/>
      <c r="EV45" s="2" t="n">
        <f aca="false">(EU45*$G$2)/(H45*F45)</f>
        <v>0</v>
      </c>
      <c r="EW45" s="2" t="n">
        <f aca="false">EV45*E45*D45</f>
        <v>0</v>
      </c>
      <c r="EX45" s="2" t="n">
        <v>12</v>
      </c>
      <c r="EY45" s="2" t="n">
        <f aca="false">(EX45*$G$2)/(H45*F45)</f>
        <v>844.475949367089</v>
      </c>
      <c r="EZ45" s="2" t="n">
        <f aca="false">EY45*E45*D45</f>
        <v>96.2365754264488</v>
      </c>
      <c r="FA45" s="2"/>
      <c r="FB45" s="2" t="n">
        <f aca="false">(FA45*$G$2)/(H45*F45)</f>
        <v>0</v>
      </c>
      <c r="FC45" s="2" t="n">
        <f aca="false">FB45*E45*D45</f>
        <v>0</v>
      </c>
      <c r="FD45" s="2" t="n">
        <v>1</v>
      </c>
      <c r="FE45" s="2" t="n">
        <f aca="false">(FD45*$G$2)/(H45*F45)</f>
        <v>70.3729957805907</v>
      </c>
      <c r="FF45" s="2" t="n">
        <f aca="false">FE45*E45*D45</f>
        <v>8.01971461887074</v>
      </c>
      <c r="FG45" s="2"/>
      <c r="FH45" s="2" t="n">
        <f aca="false">(FG45*$G$2)/(H45*F45)</f>
        <v>0</v>
      </c>
      <c r="FI45" s="2" t="n">
        <f aca="false">FH45*E45*D45</f>
        <v>0</v>
      </c>
      <c r="FJ45" s="2"/>
      <c r="FK45" s="2" t="n">
        <f aca="false">(FJ45*$G$2)/(H45*F45)</f>
        <v>0</v>
      </c>
      <c r="FL45" s="2" t="n">
        <f aca="false">FK45*E45*D45</f>
        <v>0</v>
      </c>
      <c r="FM45" s="2"/>
      <c r="FN45" s="2" t="n">
        <f aca="false">(FM45*$G$2)/(H45*F45)</f>
        <v>0</v>
      </c>
      <c r="FO45" s="2" t="n">
        <f aca="false">FN45*E45*D45</f>
        <v>0</v>
      </c>
      <c r="FP45" s="2"/>
      <c r="FQ45" s="2" t="n">
        <f aca="false">(FP45*$G$2)/(H45*F45)</f>
        <v>0</v>
      </c>
      <c r="FR45" s="2" t="n">
        <f aca="false">FQ45*E45*D45</f>
        <v>0</v>
      </c>
      <c r="FS45" s="2"/>
      <c r="FT45" s="2" t="n">
        <f aca="false">(FS45*$G$2)/(H45*F45)</f>
        <v>0</v>
      </c>
      <c r="FU45" s="2" t="n">
        <f aca="false">FT45*E45*D45</f>
        <v>0</v>
      </c>
      <c r="FV45" s="2" t="n">
        <v>1</v>
      </c>
      <c r="FW45" s="2" t="n">
        <f aca="false">(FV45*$G$2)/(H45*F45)</f>
        <v>70.3729957805907</v>
      </c>
      <c r="FX45" s="2" t="n">
        <f aca="false">FW45*E45*D45</f>
        <v>8.01971461887074</v>
      </c>
      <c r="FY45" s="2"/>
      <c r="FZ45" s="2" t="n">
        <f aca="false">(FY45*$G$2)/(H45*F45)</f>
        <v>0</v>
      </c>
      <c r="GA45" s="2" t="n">
        <f aca="false">FZ45*E45*D45</f>
        <v>0</v>
      </c>
      <c r="GB45" s="2"/>
      <c r="GC45" s="2" t="n">
        <f aca="false">(GB45*$G$2)/(H45*F45)</f>
        <v>0</v>
      </c>
      <c r="GD45" s="2" t="n">
        <f aca="false">GC45*E45*D45</f>
        <v>0</v>
      </c>
      <c r="GE45" s="2" t="n">
        <v>1</v>
      </c>
      <c r="GF45" s="2" t="n">
        <f aca="false">(GE45*$G$2)/(H45*F45)</f>
        <v>70.3729957805907</v>
      </c>
      <c r="GG45" s="2" t="n">
        <f aca="false">GF45*E45*D45</f>
        <v>8.01971461887074</v>
      </c>
      <c r="GH45" s="2"/>
      <c r="GI45" s="2" t="n">
        <f aca="false">(GH45*$G$2)/(H45*F45)</f>
        <v>0</v>
      </c>
      <c r="GJ45" s="2" t="n">
        <f aca="false">GI45*E45*D45</f>
        <v>0</v>
      </c>
      <c r="GK45" s="2"/>
      <c r="GL45" s="2" t="n">
        <f aca="false">(GK45*$G$2)/(H45*F45)</f>
        <v>0</v>
      </c>
      <c r="GM45" s="2" t="n">
        <f aca="false">GL45*E45*D45</f>
        <v>0</v>
      </c>
      <c r="GN45" s="2"/>
      <c r="GO45" s="2" t="n">
        <f aca="false">(GN45*$G$2)/(H45*F45)</f>
        <v>0</v>
      </c>
      <c r="GP45" s="2" t="n">
        <f aca="false">GO45*E45*D45</f>
        <v>0</v>
      </c>
      <c r="GQ45" s="2"/>
      <c r="GR45" s="2" t="n">
        <f aca="false">(GQ45*$G$2)/(H45*F45)</f>
        <v>0</v>
      </c>
      <c r="GS45" s="2" t="n">
        <f aca="false">GR45*E45*D45</f>
        <v>0</v>
      </c>
      <c r="GT45" s="2" t="n">
        <v>1</v>
      </c>
      <c r="GU45" s="2" t="n">
        <f aca="false">(GT45*$G$2)/(H45*F45)</f>
        <v>70.3729957805907</v>
      </c>
      <c r="GV45" s="2" t="n">
        <f aca="false">(GU45*E45*D45)</f>
        <v>8.01971461887074</v>
      </c>
      <c r="GW45" s="2"/>
      <c r="GX45" s="2" t="n">
        <f aca="false">(GW45*$G$2)/(H45*F45)</f>
        <v>0</v>
      </c>
      <c r="GY45" s="2" t="n">
        <f aca="false">GX45*E45*D45</f>
        <v>0</v>
      </c>
      <c r="GZ45" s="2"/>
      <c r="HA45" s="2" t="n">
        <f aca="false">(GZ45*$G$2)/(H45*F45)</f>
        <v>0</v>
      </c>
      <c r="HB45" s="2" t="n">
        <f aca="false">HA45*E45*D45</f>
        <v>0</v>
      </c>
      <c r="HC45" s="2"/>
      <c r="HD45" s="2" t="n">
        <f aca="false">(HC45*$G$2)/(H45*F45)</f>
        <v>0</v>
      </c>
      <c r="HE45" s="2" t="n">
        <f aca="false">(HD45*E45*D45)</f>
        <v>0</v>
      </c>
      <c r="HF45" s="2"/>
      <c r="HG45" s="2" t="n">
        <f aca="false">(HF45*$G$2)/(H45*F45)</f>
        <v>0</v>
      </c>
      <c r="HH45" s="2" t="n">
        <f aca="false">HG45*E45*D45</f>
        <v>0</v>
      </c>
      <c r="HI45" s="2"/>
      <c r="HJ45" s="2" t="n">
        <f aca="false">(HI45*$G$2)/(H45*F45)</f>
        <v>0</v>
      </c>
      <c r="HK45" s="2" t="n">
        <f aca="false">HJ45*E45*D45</f>
        <v>0</v>
      </c>
      <c r="HL45" s="2" t="n">
        <v>1</v>
      </c>
      <c r="HM45" s="2" t="n">
        <f aca="false">(HL45*$G$2)/(H45*F45)</f>
        <v>70.3729957805907</v>
      </c>
      <c r="HN45" s="2" t="n">
        <f aca="false">HM45*E45*D45</f>
        <v>8.01971461887074</v>
      </c>
      <c r="HO45" s="2" t="n">
        <v>6</v>
      </c>
      <c r="HP45" s="2" t="n">
        <f aca="false">(HO45*$G$2)/(H45*F45)</f>
        <v>422.237974683544</v>
      </c>
      <c r="HQ45" s="2" t="n">
        <f aca="false">HP45*E45*D45</f>
        <v>48.1182877132244</v>
      </c>
      <c r="HR45" s="2"/>
      <c r="HS45" s="2" t="n">
        <f aca="false">(HR45*$G$2)/(H45*F45)</f>
        <v>0</v>
      </c>
      <c r="HT45" s="2" t="n">
        <f aca="false">HS45*E45*D45</f>
        <v>0</v>
      </c>
      <c r="HU45" s="2" t="n">
        <v>10</v>
      </c>
      <c r="HV45" s="2" t="n">
        <f aca="false">(HU45*$G$2)/(H45*F45)</f>
        <v>703.729957805907</v>
      </c>
      <c r="HW45" s="2" t="n">
        <f aca="false">HV45*E45*D45</f>
        <v>80.1971461887074</v>
      </c>
      <c r="HX45" s="2"/>
      <c r="HY45" s="2" t="n">
        <f aca="false">(HX45*$G$2)/(H45*F45)</f>
        <v>0</v>
      </c>
      <c r="HZ45" s="2" t="n">
        <f aca="false">HY45*E45*D45</f>
        <v>0</v>
      </c>
      <c r="IA45" s="2"/>
      <c r="IB45" s="2" t="n">
        <f aca="false">(IA45*$G$2)/(H45*F45)</f>
        <v>0</v>
      </c>
      <c r="IC45" s="2" t="n">
        <f aca="false">IB45*E45*D45</f>
        <v>0</v>
      </c>
      <c r="ID45" s="2"/>
      <c r="IE45" s="2" t="n">
        <f aca="false">(ID45*$G$2)/(H45*F45)</f>
        <v>0</v>
      </c>
      <c r="IF45" s="2" t="n">
        <f aca="false">IE45*E45*D45</f>
        <v>0</v>
      </c>
      <c r="IG45" s="2" t="n">
        <v>2</v>
      </c>
      <c r="IH45" s="2" t="n">
        <f aca="false">(IG45*$G$2)/(H45*F45)</f>
        <v>140.745991561181</v>
      </c>
      <c r="II45" s="2" t="n">
        <f aca="false">IH45*E45*D45</f>
        <v>16.0394292377415</v>
      </c>
      <c r="IJ45" s="2" t="n">
        <v>3</v>
      </c>
      <c r="IK45" s="2" t="n">
        <f aca="false">(IJ45*$G$2)/(H45*F45)</f>
        <v>211.118987341772</v>
      </c>
      <c r="IL45" s="2" t="n">
        <f aca="false">IK45*E45*D45</f>
        <v>24.0591438566122</v>
      </c>
      <c r="IM45" s="2" t="n">
        <v>1</v>
      </c>
      <c r="IN45" s="2" t="n">
        <f aca="false">(IM45*$G$2)/(H45*F45)</f>
        <v>70.3729957805907</v>
      </c>
      <c r="IO45" s="2" t="n">
        <f aca="false">IN45*E45*D45</f>
        <v>8.01971461887074</v>
      </c>
      <c r="IP45" s="2"/>
      <c r="IQ45" s="2" t="n">
        <f aca="false">(IP45*$G$2)/(H45*F45)</f>
        <v>0</v>
      </c>
      <c r="IR45" s="2" t="n">
        <f aca="false">IQ45*E45*D45</f>
        <v>0</v>
      </c>
      <c r="IS45" s="2"/>
      <c r="IT45" s="1" t="n">
        <f aca="false">(IS45*$G$2)/(H45*F45)</f>
        <v>0</v>
      </c>
      <c r="IU45" s="1" t="n">
        <f aca="false">IT45*E45*D45</f>
        <v>0</v>
      </c>
    </row>
    <row r="46" customFormat="false" ht="15" hidden="false" customHeight="false" outlineLevel="0" collapsed="false">
      <c r="A46" s="9" t="s">
        <v>132</v>
      </c>
      <c r="B46" s="17" t="n">
        <v>421.163366336634</v>
      </c>
      <c r="C46" s="11" t="n">
        <v>6287.275</v>
      </c>
      <c r="D46" s="12" t="n">
        <v>1.6</v>
      </c>
      <c r="E46" s="1" t="n">
        <v>0.0712250712250712</v>
      </c>
      <c r="F46" s="13" t="n">
        <v>1.5</v>
      </c>
      <c r="G46" s="15"/>
      <c r="H46" s="2" t="n">
        <v>214</v>
      </c>
      <c r="I46" s="23" t="n">
        <v>1434180.89503534</v>
      </c>
      <c r="J46" s="23" t="n">
        <v>53744420.229335</v>
      </c>
      <c r="K46" s="1" t="n">
        <v>112977.497856773</v>
      </c>
      <c r="L46" s="25" t="n">
        <v>1.89415039533741</v>
      </c>
      <c r="M46" s="2" t="n">
        <v>1</v>
      </c>
      <c r="N46" s="2" t="n">
        <f aca="false">(M46*$G$2)/(H46*F46)</f>
        <v>129.894080996885</v>
      </c>
      <c r="O46" s="2" t="n">
        <f aca="false">N46*E46*D46</f>
        <v>14.8027442731493</v>
      </c>
      <c r="P46" s="2" t="n">
        <v>210</v>
      </c>
      <c r="Q46" s="2" t="n">
        <f aca="false">(P46*$G$2)/(H46*F46)</f>
        <v>27277.7570093458</v>
      </c>
      <c r="R46" s="2" t="n">
        <f aca="false">Q46*E46*D46</f>
        <v>3108.57629736134</v>
      </c>
      <c r="S46" s="2" t="n">
        <v>12</v>
      </c>
      <c r="T46" s="2" t="n">
        <f aca="false">(S46*$G$2)/(H46*F46)</f>
        <v>1558.72897196262</v>
      </c>
      <c r="U46" s="2" t="n">
        <f aca="false">T46*E46*D46</f>
        <v>177.632931277791</v>
      </c>
      <c r="V46" s="2" t="n">
        <v>3</v>
      </c>
      <c r="W46" s="2" t="n">
        <f aca="false">(V46*$G$2)/(H46*F46)</f>
        <v>389.682242990654</v>
      </c>
      <c r="X46" s="2" t="n">
        <f aca="false">W46*E46*D46</f>
        <v>44.4082328194478</v>
      </c>
      <c r="Y46" s="2" t="n">
        <v>39</v>
      </c>
      <c r="Z46" s="2" t="n">
        <f aca="false">(Y46*$G$2)/(H46*F46)</f>
        <v>5065.86915887851</v>
      </c>
      <c r="AA46" s="2" t="n">
        <f aca="false">Z46*E46*D46</f>
        <v>577.307026652821</v>
      </c>
      <c r="AB46" s="2" t="n">
        <v>6</v>
      </c>
      <c r="AC46" s="2" t="n">
        <f aca="false">(AB46*$G$2)/(H46*F46)</f>
        <v>779.364485981308</v>
      </c>
      <c r="AD46" s="2" t="n">
        <f aca="false">AC46*E46*D46</f>
        <v>88.8164656388956</v>
      </c>
      <c r="AE46" s="2"/>
      <c r="AF46" s="2" t="n">
        <f aca="false">(AE46*$G$2)/(H46*F46)</f>
        <v>0</v>
      </c>
      <c r="AG46" s="2" t="n">
        <f aca="false">AF46*E46*D46</f>
        <v>0</v>
      </c>
      <c r="AH46" s="2"/>
      <c r="AI46" s="2" t="n">
        <f aca="false">(AH46*$G$2)/(H46*F46)</f>
        <v>0</v>
      </c>
      <c r="AJ46" s="2" t="n">
        <f aca="false">(AI46*E46*D46)</f>
        <v>0</v>
      </c>
      <c r="AK46" s="2"/>
      <c r="AL46" s="2" t="n">
        <f aca="false">(AK46*$G$2)/(H46*F46)</f>
        <v>0</v>
      </c>
      <c r="AM46" s="2" t="n">
        <f aca="false">AL46*E46*D46</f>
        <v>0</v>
      </c>
      <c r="AN46" s="2" t="n">
        <v>6</v>
      </c>
      <c r="AO46" s="2" t="n">
        <f aca="false">(AN46*$G$2)/(H46*F46)</f>
        <v>779.364485981308</v>
      </c>
      <c r="AP46" s="2" t="n">
        <f aca="false">AO46*E46*D46</f>
        <v>88.8164656388956</v>
      </c>
      <c r="AQ46" s="2"/>
      <c r="AR46" s="2" t="n">
        <f aca="false">(AQ46*$G$2)/(H46*F46)</f>
        <v>0</v>
      </c>
      <c r="AS46" s="2" t="n">
        <f aca="false">AR46*E46*D46</f>
        <v>0</v>
      </c>
      <c r="AT46" s="2"/>
      <c r="AU46" s="2" t="n">
        <f aca="false">(AT46*$G$2)/(H46*F46)</f>
        <v>0</v>
      </c>
      <c r="AV46" s="2" t="n">
        <f aca="false">AU46*E46*D46</f>
        <v>0</v>
      </c>
      <c r="AW46" s="2" t="n">
        <v>5</v>
      </c>
      <c r="AX46" s="2" t="n">
        <f aca="false">(AW46*$G$2)/(H46*F46)</f>
        <v>649.470404984424</v>
      </c>
      <c r="AY46" s="2" t="n">
        <f aca="false">AX46*E46*D46</f>
        <v>74.0137213657463</v>
      </c>
      <c r="AZ46" s="2"/>
      <c r="BA46" s="2" t="n">
        <f aca="false">(AZ46*$G$2)/(H46*F46)</f>
        <v>0</v>
      </c>
      <c r="BB46" s="2" t="n">
        <f aca="false">(BA46*E46*D46)</f>
        <v>0</v>
      </c>
      <c r="BC46" s="2"/>
      <c r="BD46" s="2" t="n">
        <f aca="false">(BC46*$G$2)/(H46*F46)</f>
        <v>0</v>
      </c>
      <c r="BE46" s="2" t="n">
        <f aca="false">(BD46*E46*D46)</f>
        <v>0</v>
      </c>
      <c r="BF46" s="2" t="n">
        <v>2</v>
      </c>
      <c r="BG46" s="2" t="n">
        <f aca="false">(BF46*$G$2)/(H46*F46)</f>
        <v>259.788161993769</v>
      </c>
      <c r="BH46" s="2" t="n">
        <f aca="false">BG46*E46*D46</f>
        <v>29.6054885462985</v>
      </c>
      <c r="BI46" s="2" t="n">
        <v>3</v>
      </c>
      <c r="BJ46" s="2" t="n">
        <f aca="false">(BI46*$G$2)/(H46*F46)</f>
        <v>389.682242990654</v>
      </c>
      <c r="BK46" s="2" t="n">
        <f aca="false">(BJ46*E46*D46)</f>
        <v>44.4082328194478</v>
      </c>
      <c r="BL46" s="2" t="n">
        <v>1</v>
      </c>
      <c r="BM46" s="2" t="n">
        <f aca="false">(BL46*$G$2)/(H46*F46)</f>
        <v>129.894080996885</v>
      </c>
      <c r="BN46" s="2" t="n">
        <f aca="false">BM46*E46*D46</f>
        <v>14.8027442731493</v>
      </c>
      <c r="BO46" s="2"/>
      <c r="BP46" s="2" t="n">
        <f aca="false">(BO46*$G$2)/(H46*F46)</f>
        <v>0</v>
      </c>
      <c r="BQ46" s="2" t="n">
        <f aca="false">(BP46*E46*D46)</f>
        <v>0</v>
      </c>
      <c r="BR46" s="2" t="n">
        <v>5</v>
      </c>
      <c r="BS46" s="2" t="n">
        <f aca="false">(BR46*$G$2)/(H46*F46)</f>
        <v>649.470404984424</v>
      </c>
      <c r="BT46" s="2" t="n">
        <f aca="false">BS46*E46*D46</f>
        <v>74.0137213657463</v>
      </c>
      <c r="BU46" s="2"/>
      <c r="BV46" s="2" t="n">
        <f aca="false">(BU46*$G$2)/(H46*F46)</f>
        <v>0</v>
      </c>
      <c r="BW46" s="2" t="n">
        <f aca="false">BV46*E46*D46</f>
        <v>0</v>
      </c>
      <c r="BX46" s="2"/>
      <c r="BY46" s="2" t="n">
        <f aca="false">(BX46*$G$2)/(H46*F46)</f>
        <v>0</v>
      </c>
      <c r="BZ46" s="2" t="n">
        <f aca="false">BY46*E46*D46</f>
        <v>0</v>
      </c>
      <c r="CA46" s="2"/>
      <c r="CB46" s="2" t="n">
        <f aca="false">(CA46*$G$2)/(H46*F46)</f>
        <v>0</v>
      </c>
      <c r="CC46" s="2" t="n">
        <f aca="false">CB46*E46*D46</f>
        <v>0</v>
      </c>
      <c r="CD46" s="2"/>
      <c r="CE46" s="2" t="n">
        <f aca="false">(CD46*$G$2)/(H46*F46)</f>
        <v>0</v>
      </c>
      <c r="CF46" s="2" t="n">
        <f aca="false">CE46*E46*D46</f>
        <v>0</v>
      </c>
      <c r="CG46" s="2" t="n">
        <v>4</v>
      </c>
      <c r="CH46" s="2" t="n">
        <f aca="false">(CG46*$G$2)/(H46*F46)</f>
        <v>519.576323987539</v>
      </c>
      <c r="CI46" s="2" t="n">
        <f aca="false">CH46*E46*D46</f>
        <v>59.210977092597</v>
      </c>
      <c r="CJ46" s="2"/>
      <c r="CK46" s="2" t="n">
        <f aca="false">(CJ46*$G$2)/(H46*F46)</f>
        <v>0</v>
      </c>
      <c r="CL46" s="2" t="n">
        <f aca="false">CK46*E46*D46</f>
        <v>0</v>
      </c>
      <c r="CM46" s="2"/>
      <c r="CN46" s="2" t="n">
        <f aca="false">(CM46*$G$2)/(H46*F46)</f>
        <v>0</v>
      </c>
      <c r="CO46" s="2" t="n">
        <f aca="false">CN46*E46*D46</f>
        <v>0</v>
      </c>
      <c r="CP46" s="2"/>
      <c r="CQ46" s="2" t="n">
        <f aca="false">(CP46*$G$2)/(H46*F46)</f>
        <v>0</v>
      </c>
      <c r="CR46" s="2" t="n">
        <f aca="false">CQ46*E46*D46</f>
        <v>0</v>
      </c>
      <c r="CS46" s="2"/>
      <c r="CT46" s="2" t="n">
        <f aca="false">(CS46*$G$2)/(H46*F46)</f>
        <v>0</v>
      </c>
      <c r="CU46" s="2" t="n">
        <f aca="false">CT46*E46*D46</f>
        <v>0</v>
      </c>
      <c r="CV46" s="2" t="n">
        <v>1</v>
      </c>
      <c r="CW46" s="2" t="n">
        <f aca="false">(CV46*$G$2)/(H46*F46)</f>
        <v>129.894080996885</v>
      </c>
      <c r="CX46" s="2" t="n">
        <f aca="false">CW46*E46*D46</f>
        <v>14.8027442731493</v>
      </c>
      <c r="CY46" s="2"/>
      <c r="CZ46" s="2" t="n">
        <f aca="false">(CY46*$G$2)/(H46*F46)</f>
        <v>0</v>
      </c>
      <c r="DA46" s="2" t="n">
        <f aca="false">CZ46*E46*D46</f>
        <v>0</v>
      </c>
      <c r="DB46" s="2"/>
      <c r="DC46" s="2" t="n">
        <f aca="false">(DB46*$G$2)/(H46*F46)</f>
        <v>0</v>
      </c>
      <c r="DD46" s="2" t="n">
        <f aca="false">DC46*E46*D46</f>
        <v>0</v>
      </c>
      <c r="DE46" s="2" t="n">
        <v>6</v>
      </c>
      <c r="DF46" s="2" t="n">
        <f aca="false">(DE46*$G$2)/(H46*F46)</f>
        <v>779.364485981308</v>
      </c>
      <c r="DG46" s="2" t="n">
        <f aca="false">DF46*E46*D46</f>
        <v>88.8164656388956</v>
      </c>
      <c r="DH46" s="2" t="n">
        <v>9</v>
      </c>
      <c r="DI46" s="2" t="n">
        <f aca="false">(DH46*$G$2)/(H46*F46)</f>
        <v>1169.04672897196</v>
      </c>
      <c r="DJ46" s="2" t="n">
        <f aca="false">DI46*E46*D46</f>
        <v>133.224698458343</v>
      </c>
      <c r="DK46" s="2" t="n">
        <v>2</v>
      </c>
      <c r="DL46" s="2" t="n">
        <f aca="false">(DK46*$G46)/(H46*F46)</f>
        <v>0</v>
      </c>
      <c r="DM46" s="2" t="n">
        <f aca="false">DL46*E46*D46</f>
        <v>0</v>
      </c>
      <c r="DN46" s="2" t="n">
        <v>4</v>
      </c>
      <c r="DO46" s="2" t="n">
        <f aca="false">(DN46*$G$2)/(H46*F46)</f>
        <v>519.576323987539</v>
      </c>
      <c r="DP46" s="2" t="n">
        <f aca="false">DO46*E46*D46</f>
        <v>59.210977092597</v>
      </c>
      <c r="DQ46" s="2"/>
      <c r="DR46" s="2" t="n">
        <f aca="false">(DQ46*$G$2)/(H46*F46)</f>
        <v>0</v>
      </c>
      <c r="DS46" s="2" t="n">
        <f aca="false">DR46*E46*D46</f>
        <v>0</v>
      </c>
      <c r="DT46" s="2" t="n">
        <v>6</v>
      </c>
      <c r="DU46" s="2" t="n">
        <f aca="false">(DT46*$G$2)/(H46*F46)</f>
        <v>779.364485981308</v>
      </c>
      <c r="DV46" s="2" t="n">
        <f aca="false">DU46*E46*D46</f>
        <v>88.8164656388956</v>
      </c>
      <c r="DW46" s="2"/>
      <c r="DX46" s="2" t="n">
        <f aca="false">(DW46*$G$2)/(H46*F46)</f>
        <v>0</v>
      </c>
      <c r="DY46" s="2" t="n">
        <f aca="false">DX46*E46*D46</f>
        <v>0</v>
      </c>
      <c r="DZ46" s="2"/>
      <c r="EA46" s="2" t="n">
        <f aca="false">(DZ46*$BY$2)/(H46*F46)</f>
        <v>0</v>
      </c>
      <c r="EB46" s="2" t="n">
        <f aca="false">EA46*E46*D46</f>
        <v>0</v>
      </c>
      <c r="EC46" s="2" t="n">
        <v>1</v>
      </c>
      <c r="ED46" s="2" t="n">
        <f aca="false">(EC46*$G$2)/(H46*F46)</f>
        <v>129.894080996885</v>
      </c>
      <c r="EE46" s="2" t="n">
        <f aca="false">ED46*E46*D46</f>
        <v>14.8027442731493</v>
      </c>
      <c r="EF46" s="2"/>
      <c r="EG46" s="2" t="n">
        <f aca="false">(EF46*$G$2)/(H46*F46)</f>
        <v>0</v>
      </c>
      <c r="EH46" s="2" t="n">
        <f aca="false">EG46*E46*D46</f>
        <v>0</v>
      </c>
      <c r="EI46" s="2" t="n">
        <v>3</v>
      </c>
      <c r="EJ46" s="2" t="n">
        <f aca="false">(EI46*$G$2)/(H46*F46)</f>
        <v>389.682242990654</v>
      </c>
      <c r="EK46" s="2" t="n">
        <f aca="false">EJ46*E46*D46</f>
        <v>44.4082328194478</v>
      </c>
      <c r="EL46" s="2"/>
      <c r="EM46" s="2" t="n">
        <f aca="false">(EL46*$G$2)/(H46*F46)</f>
        <v>0</v>
      </c>
      <c r="EN46" s="2" t="n">
        <f aca="false">EM46*E46*D46</f>
        <v>0</v>
      </c>
      <c r="EO46" s="2"/>
      <c r="EP46" s="2" t="n">
        <f aca="false">(EO46*$G$2)/(H46*F46)</f>
        <v>0</v>
      </c>
      <c r="EQ46" s="2" t="n">
        <f aca="false">(EP46*E46*D46)</f>
        <v>0</v>
      </c>
      <c r="ER46" s="2"/>
      <c r="ES46" s="2" t="n">
        <f aca="false">(ER46*$G$2)/(H46*F46)</f>
        <v>0</v>
      </c>
      <c r="ET46" s="2" t="n">
        <f aca="false">ES46*E46*D46</f>
        <v>0</v>
      </c>
      <c r="EU46" s="2"/>
      <c r="EV46" s="2" t="n">
        <f aca="false">(EU46*$G$2)/(H46*F46)</f>
        <v>0</v>
      </c>
      <c r="EW46" s="2" t="n">
        <f aca="false">EV46*E46*D46</f>
        <v>0</v>
      </c>
      <c r="EX46" s="2" t="n">
        <v>14</v>
      </c>
      <c r="EY46" s="2" t="n">
        <f aca="false">(EX46*$G$2)/(H46*F46)</f>
        <v>1818.51713395639</v>
      </c>
      <c r="EZ46" s="2" t="n">
        <f aca="false">EY46*E46*D46</f>
        <v>207.23841982409</v>
      </c>
      <c r="FA46" s="2"/>
      <c r="FB46" s="2" t="n">
        <f aca="false">(FA46*$G$2)/(H46*F46)</f>
        <v>0</v>
      </c>
      <c r="FC46" s="2" t="n">
        <f aca="false">FB46*E46*D46</f>
        <v>0</v>
      </c>
      <c r="FD46" s="2"/>
      <c r="FE46" s="2" t="n">
        <f aca="false">(FD46*$G$2)/(H46*F46)</f>
        <v>0</v>
      </c>
      <c r="FF46" s="2" t="n">
        <f aca="false">FE46*E46*D46</f>
        <v>0</v>
      </c>
      <c r="FG46" s="2" t="n">
        <v>1</v>
      </c>
      <c r="FH46" s="2" t="n">
        <f aca="false">(FG46*$G$2)/(H46*F46)</f>
        <v>129.894080996885</v>
      </c>
      <c r="FI46" s="2" t="n">
        <f aca="false">FH46*E46*D46</f>
        <v>14.8027442731493</v>
      </c>
      <c r="FJ46" s="2"/>
      <c r="FK46" s="2" t="n">
        <f aca="false">(FJ46*$G$2)/(H46*F46)</f>
        <v>0</v>
      </c>
      <c r="FL46" s="2" t="n">
        <f aca="false">FK46*E46*D46</f>
        <v>0</v>
      </c>
      <c r="FM46" s="2"/>
      <c r="FN46" s="2" t="n">
        <f aca="false">(FM46*$G$2)/(H46*F46)</f>
        <v>0</v>
      </c>
      <c r="FO46" s="2" t="n">
        <f aca="false">FN46*E46*D46</f>
        <v>0</v>
      </c>
      <c r="FP46" s="2" t="n">
        <v>1</v>
      </c>
      <c r="FQ46" s="2" t="n">
        <f aca="false">(FP46*$G$2)/(H46*F46)</f>
        <v>129.894080996885</v>
      </c>
      <c r="FR46" s="2" t="n">
        <f aca="false">FQ46*E46*D46</f>
        <v>14.8027442731493</v>
      </c>
      <c r="FS46" s="2"/>
      <c r="FT46" s="2" t="n">
        <f aca="false">(FS46*$G$2)/(H46*F46)</f>
        <v>0</v>
      </c>
      <c r="FU46" s="2" t="n">
        <f aca="false">FT46*E46*D46</f>
        <v>0</v>
      </c>
      <c r="FV46" s="2" t="n">
        <v>3</v>
      </c>
      <c r="FW46" s="2" t="n">
        <f aca="false">(FV46*$G$2)/(H46*F46)</f>
        <v>389.682242990654</v>
      </c>
      <c r="FX46" s="2" t="n">
        <f aca="false">FW46*E46*D46</f>
        <v>44.4082328194478</v>
      </c>
      <c r="FY46" s="2"/>
      <c r="FZ46" s="2" t="n">
        <f aca="false">(FY46*$G$2)/(H46*F46)</f>
        <v>0</v>
      </c>
      <c r="GA46" s="2" t="n">
        <f aca="false">FZ46*E46*D46</f>
        <v>0</v>
      </c>
      <c r="GB46" s="2"/>
      <c r="GC46" s="2" t="n">
        <f aca="false">(GB46*$G$2)/(H46*F46)</f>
        <v>0</v>
      </c>
      <c r="GD46" s="2" t="n">
        <f aca="false">GC46*E46*D46</f>
        <v>0</v>
      </c>
      <c r="GE46" s="2"/>
      <c r="GF46" s="2" t="n">
        <f aca="false">(GE46*$G$2)/(H46*F46)</f>
        <v>0</v>
      </c>
      <c r="GG46" s="2" t="n">
        <f aca="false">GF46*E46*D46</f>
        <v>0</v>
      </c>
      <c r="GH46" s="2"/>
      <c r="GI46" s="2" t="n">
        <f aca="false">(GH46*$G$2)/(H46*F46)</f>
        <v>0</v>
      </c>
      <c r="GJ46" s="2" t="n">
        <f aca="false">GI46*E46*D46</f>
        <v>0</v>
      </c>
      <c r="GK46" s="2"/>
      <c r="GL46" s="2" t="n">
        <f aca="false">(GK46*$G$2)/(H46*F46)</f>
        <v>0</v>
      </c>
      <c r="GM46" s="2" t="n">
        <f aca="false">GL46*E46*D46</f>
        <v>0</v>
      </c>
      <c r="GN46" s="2"/>
      <c r="GO46" s="2" t="n">
        <f aca="false">(GN46*$G$2)/(H46*F46)</f>
        <v>0</v>
      </c>
      <c r="GP46" s="2" t="n">
        <f aca="false">GO46*E46*D46</f>
        <v>0</v>
      </c>
      <c r="GQ46" s="2"/>
      <c r="GR46" s="2" t="n">
        <f aca="false">(GQ46*$G$2)/(H46*F46)</f>
        <v>0</v>
      </c>
      <c r="GS46" s="2" t="n">
        <f aca="false">GR46*E46*D46</f>
        <v>0</v>
      </c>
      <c r="GT46" s="2"/>
      <c r="GU46" s="2" t="n">
        <f aca="false">(GT46*$G$2)/(H46*F46)</f>
        <v>0</v>
      </c>
      <c r="GV46" s="2" t="n">
        <f aca="false">(GU46*E46*D46)</f>
        <v>0</v>
      </c>
      <c r="GW46" s="2"/>
      <c r="GX46" s="2" t="n">
        <f aca="false">(GW46*$G$2)/(H46*F46)</f>
        <v>0</v>
      </c>
      <c r="GY46" s="2" t="n">
        <f aca="false">GX46*E46*D46</f>
        <v>0</v>
      </c>
      <c r="GZ46" s="2"/>
      <c r="HA46" s="2" t="n">
        <f aca="false">(GZ46*$G$2)/(H46*F46)</f>
        <v>0</v>
      </c>
      <c r="HB46" s="2" t="n">
        <f aca="false">HA46*E46*D46</f>
        <v>0</v>
      </c>
      <c r="HC46" s="2"/>
      <c r="HD46" s="2" t="n">
        <f aca="false">(HC46*$G$2)/(H46*F46)</f>
        <v>0</v>
      </c>
      <c r="HE46" s="2" t="n">
        <f aca="false">(HD46*E46*D46)</f>
        <v>0</v>
      </c>
      <c r="HF46" s="2"/>
      <c r="HG46" s="2" t="n">
        <f aca="false">(HF46*$G$2)/(H46*F46)</f>
        <v>0</v>
      </c>
      <c r="HH46" s="2" t="n">
        <f aca="false">HG46*E46*D46</f>
        <v>0</v>
      </c>
      <c r="HI46" s="2"/>
      <c r="HJ46" s="2" t="n">
        <f aca="false">(HI46*$G$2)/(H46*F46)</f>
        <v>0</v>
      </c>
      <c r="HK46" s="2" t="n">
        <f aca="false">HJ46*E46*D46</f>
        <v>0</v>
      </c>
      <c r="HL46" s="2" t="n">
        <v>2</v>
      </c>
      <c r="HM46" s="2" t="n">
        <f aca="false">(HL46*$G$2)/(H46*F46)</f>
        <v>259.788161993769</v>
      </c>
      <c r="HN46" s="2" t="n">
        <f aca="false">HM46*E46*D46</f>
        <v>29.6054885462985</v>
      </c>
      <c r="HO46" s="2" t="n">
        <v>5</v>
      </c>
      <c r="HP46" s="2" t="n">
        <f aca="false">(HO46*$G$2)/(H46*F46)</f>
        <v>649.470404984424</v>
      </c>
      <c r="HQ46" s="2" t="n">
        <f aca="false">HP46*E46*D46</f>
        <v>74.0137213657463</v>
      </c>
      <c r="HR46" s="2" t="n">
        <v>1</v>
      </c>
      <c r="HS46" s="2" t="n">
        <f aca="false">(HR46*$G$2)/(H46*F46)</f>
        <v>129.894080996885</v>
      </c>
      <c r="HT46" s="2" t="n">
        <f aca="false">HS46*E46*D46</f>
        <v>14.8027442731493</v>
      </c>
      <c r="HU46" s="2" t="n">
        <v>10</v>
      </c>
      <c r="HV46" s="2" t="n">
        <f aca="false">(HU46*$G$2)/(H46*F46)</f>
        <v>1298.94080996885</v>
      </c>
      <c r="HW46" s="2" t="n">
        <f aca="false">HV46*E46*D46</f>
        <v>148.027442731493</v>
      </c>
      <c r="HX46" s="2"/>
      <c r="HY46" s="2" t="n">
        <f aca="false">(HX46*$G$2)/(H46*F46)</f>
        <v>0</v>
      </c>
      <c r="HZ46" s="2" t="n">
        <f aca="false">HY46*E46*D46</f>
        <v>0</v>
      </c>
      <c r="IA46" s="2"/>
      <c r="IB46" s="2" t="n">
        <f aca="false">(IA46*$G$2)/(H46*F46)</f>
        <v>0</v>
      </c>
      <c r="IC46" s="2" t="n">
        <f aca="false">IB46*E46*D46</f>
        <v>0</v>
      </c>
      <c r="ID46" s="2"/>
      <c r="IE46" s="2" t="n">
        <f aca="false">(ID46*$G$2)/(H46*F46)</f>
        <v>0</v>
      </c>
      <c r="IF46" s="2" t="n">
        <f aca="false">IE46*E46*D46</f>
        <v>0</v>
      </c>
      <c r="IG46" s="2" t="n">
        <v>2</v>
      </c>
      <c r="IH46" s="2" t="n">
        <f aca="false">(IG46*$G$2)/(H46*F46)</f>
        <v>259.788161993769</v>
      </c>
      <c r="II46" s="2" t="n">
        <f aca="false">IH46*E46*D46</f>
        <v>29.6054885462985</v>
      </c>
      <c r="IJ46" s="2" t="n">
        <v>1</v>
      </c>
      <c r="IK46" s="2" t="n">
        <f aca="false">(IJ46*$G$2)/(H46*F46)</f>
        <v>129.894080996885</v>
      </c>
      <c r="IL46" s="2" t="n">
        <f aca="false">IK46*E46*D46</f>
        <v>14.8027442731493</v>
      </c>
      <c r="IM46" s="2" t="n">
        <v>1</v>
      </c>
      <c r="IN46" s="2" t="n">
        <f aca="false">(IM46*$G$2)/(H46*F46)</f>
        <v>129.894080996885</v>
      </c>
      <c r="IO46" s="2" t="n">
        <f aca="false">IN46*E46*D46</f>
        <v>14.8027442731493</v>
      </c>
      <c r="IP46" s="2"/>
      <c r="IQ46" s="2" t="n">
        <f aca="false">(IP46*$G$2)/(H46*F46)</f>
        <v>0</v>
      </c>
      <c r="IR46" s="2" t="n">
        <f aca="false">IQ46*E46*D46</f>
        <v>0</v>
      </c>
      <c r="IS46" s="2" t="n">
        <v>5</v>
      </c>
      <c r="IT46" s="1" t="n">
        <f aca="false">(IS46*$G$2)/(H46*F46)</f>
        <v>649.470404984424</v>
      </c>
      <c r="IU46" s="1" t="n">
        <f aca="false">IT46*E46*D46</f>
        <v>74.0137213657463</v>
      </c>
    </row>
    <row r="47" customFormat="false" ht="15" hidden="false" customHeight="false" outlineLevel="0" collapsed="false">
      <c r="A47" s="9" t="s">
        <v>133</v>
      </c>
      <c r="B47" s="17" t="n">
        <v>426.732673267327</v>
      </c>
      <c r="C47" s="11" t="n">
        <v>6365.255</v>
      </c>
      <c r="D47" s="12" t="n">
        <v>1.5</v>
      </c>
      <c r="E47" s="1" t="n">
        <v>0.0712250712250712</v>
      </c>
      <c r="F47" s="13" t="n">
        <v>2.2</v>
      </c>
      <c r="G47" s="15"/>
      <c r="H47" s="2" t="n">
        <v>119</v>
      </c>
      <c r="I47" s="23" t="n">
        <v>2308909.94807819</v>
      </c>
      <c r="J47" s="23" t="n">
        <v>89869780.0658634</v>
      </c>
      <c r="K47" s="1" t="n">
        <v>166754.607361203</v>
      </c>
      <c r="L47" s="24" t="n">
        <v>1.95598504844221</v>
      </c>
      <c r="M47" s="2" t="n">
        <v>1</v>
      </c>
      <c r="N47" s="2" t="n">
        <f aca="false">(M47*$G$2)/(H47*F47)</f>
        <v>159.266615737204</v>
      </c>
      <c r="O47" s="2" t="n">
        <f aca="false">N47*E47*D47</f>
        <v>17.0156640744876</v>
      </c>
      <c r="P47" s="2" t="n">
        <v>201</v>
      </c>
      <c r="Q47" s="2" t="n">
        <f aca="false">(P47*$G$2)/(H47*F47)</f>
        <v>32012.589763178</v>
      </c>
      <c r="R47" s="2" t="n">
        <f aca="false">Q47*E47*D47</f>
        <v>3420.14847897201</v>
      </c>
      <c r="S47" s="2"/>
      <c r="T47" s="2" t="n">
        <f aca="false">(S47*$G$2)/(H47*F47)</f>
        <v>0</v>
      </c>
      <c r="U47" s="2" t="n">
        <f aca="false">T47*E47*D47</f>
        <v>0</v>
      </c>
      <c r="V47" s="2" t="n">
        <v>1</v>
      </c>
      <c r="W47" s="2" t="n">
        <f aca="false">(V47*$G$2)/(H47*F47)</f>
        <v>159.266615737204</v>
      </c>
      <c r="X47" s="2" t="n">
        <f aca="false">W47*E47*D47</f>
        <v>17.0156640744876</v>
      </c>
      <c r="Y47" s="2" t="n">
        <v>47</v>
      </c>
      <c r="Z47" s="2" t="n">
        <f aca="false">(Y47*$G$2)/(H47*F47)</f>
        <v>7485.53093964859</v>
      </c>
      <c r="AA47" s="2" t="n">
        <f aca="false">Z47*E47*D47</f>
        <v>799.736211500917</v>
      </c>
      <c r="AB47" s="2"/>
      <c r="AC47" s="2" t="n">
        <f aca="false">(AB47*$G$2)/(H47*F47)</f>
        <v>0</v>
      </c>
      <c r="AD47" s="2" t="n">
        <f aca="false">AC47*E47*D47</f>
        <v>0</v>
      </c>
      <c r="AE47" s="2"/>
      <c r="AF47" s="2" t="n">
        <f aca="false">(AE47*$G$2)/(H47*F47)</f>
        <v>0</v>
      </c>
      <c r="AG47" s="2" t="n">
        <f aca="false">AF47*E47*D47</f>
        <v>0</v>
      </c>
      <c r="AH47" s="2"/>
      <c r="AI47" s="2" t="n">
        <f aca="false">(AH47*$G$2)/(H47*F47)</f>
        <v>0</v>
      </c>
      <c r="AJ47" s="2" t="n">
        <f aca="false">(AI47*E47*D47)</f>
        <v>0</v>
      </c>
      <c r="AK47" s="2"/>
      <c r="AL47" s="2" t="n">
        <f aca="false">(AK47*$G$2)/(H47*F47)</f>
        <v>0</v>
      </c>
      <c r="AM47" s="2" t="n">
        <f aca="false">AL47*E47*D47</f>
        <v>0</v>
      </c>
      <c r="AN47" s="2" t="n">
        <v>8</v>
      </c>
      <c r="AO47" s="2" t="n">
        <f aca="false">(AN47*$G$2)/(H47*F47)</f>
        <v>1274.13292589763</v>
      </c>
      <c r="AP47" s="2" t="n">
        <f aca="false">AO47*E47*D47</f>
        <v>136.125312595901</v>
      </c>
      <c r="AQ47" s="2"/>
      <c r="AR47" s="2" t="n">
        <f aca="false">(AQ47*$G$2)/(H47*F47)</f>
        <v>0</v>
      </c>
      <c r="AS47" s="2" t="n">
        <f aca="false">AR47*E47*D47</f>
        <v>0</v>
      </c>
      <c r="AT47" s="2"/>
      <c r="AU47" s="2" t="n">
        <f aca="false">(AT47*$G$2)/(H47*F47)</f>
        <v>0</v>
      </c>
      <c r="AV47" s="2" t="n">
        <f aca="false">AU47*E47*D47</f>
        <v>0</v>
      </c>
      <c r="AW47" s="2" t="n">
        <v>9</v>
      </c>
      <c r="AX47" s="2" t="n">
        <f aca="false">(AW47*$G$2)/(H47*F47)</f>
        <v>1433.39954163484</v>
      </c>
      <c r="AY47" s="2" t="n">
        <f aca="false">AX47*E47*D47</f>
        <v>153.140976670388</v>
      </c>
      <c r="AZ47" s="2"/>
      <c r="BA47" s="2" t="n">
        <f aca="false">(AZ47*$G$2)/(H47*F47)</f>
        <v>0</v>
      </c>
      <c r="BB47" s="2" t="n">
        <f aca="false">(BA47*E47*D47)</f>
        <v>0</v>
      </c>
      <c r="BC47" s="2" t="n">
        <v>3</v>
      </c>
      <c r="BD47" s="2" t="n">
        <f aca="false">(BC47*$G$2)/(H47*F47)</f>
        <v>477.799847211612</v>
      </c>
      <c r="BE47" s="2" t="n">
        <f aca="false">(BD47*E47*D47)</f>
        <v>51.0469922234628</v>
      </c>
      <c r="BF47" s="2" t="n">
        <v>5</v>
      </c>
      <c r="BG47" s="2" t="n">
        <f aca="false">(BF47*$G$2)/(H47*F47)</f>
        <v>796.33307868602</v>
      </c>
      <c r="BH47" s="2" t="n">
        <f aca="false">BG47*E47*D47</f>
        <v>85.078320372438</v>
      </c>
      <c r="BI47" s="2"/>
      <c r="BJ47" s="2" t="n">
        <f aca="false">(BI47*$G$2)/(H47*F47)</f>
        <v>0</v>
      </c>
      <c r="BK47" s="2" t="n">
        <f aca="false">(BJ47*E47*D47)</f>
        <v>0</v>
      </c>
      <c r="BL47" s="2"/>
      <c r="BM47" s="2" t="n">
        <f aca="false">(BL47*$G$2)/(H47*F47)</f>
        <v>0</v>
      </c>
      <c r="BN47" s="2" t="n">
        <f aca="false">BM47*E47*D47</f>
        <v>0</v>
      </c>
      <c r="BO47" s="2"/>
      <c r="BP47" s="2" t="n">
        <f aca="false">(BO47*$G$2)/(H47*F47)</f>
        <v>0</v>
      </c>
      <c r="BQ47" s="2" t="n">
        <f aca="false">(BP47*E47*D47)</f>
        <v>0</v>
      </c>
      <c r="BR47" s="2" t="n">
        <v>2</v>
      </c>
      <c r="BS47" s="2" t="n">
        <f aca="false">(BR47*$G$2)/(H47*F47)</f>
        <v>318.533231474408</v>
      </c>
      <c r="BT47" s="2" t="n">
        <f aca="false">BS47*E47*D47</f>
        <v>34.0313281489752</v>
      </c>
      <c r="BU47" s="2"/>
      <c r="BV47" s="2" t="n">
        <f aca="false">(BU47*$G$2)/(H47*F47)</f>
        <v>0</v>
      </c>
      <c r="BW47" s="2" t="n">
        <f aca="false">BV47*E47*D47</f>
        <v>0</v>
      </c>
      <c r="BX47" s="2"/>
      <c r="BY47" s="2" t="n">
        <f aca="false">(BX47*$G$2)/(H47*F47)</f>
        <v>0</v>
      </c>
      <c r="BZ47" s="2" t="n">
        <f aca="false">BY47*E47*D47</f>
        <v>0</v>
      </c>
      <c r="CA47" s="2"/>
      <c r="CB47" s="2" t="n">
        <f aca="false">(CA47*$G$2)/(H47*F47)</f>
        <v>0</v>
      </c>
      <c r="CC47" s="2" t="n">
        <f aca="false">CB47*E47*D47</f>
        <v>0</v>
      </c>
      <c r="CD47" s="2"/>
      <c r="CE47" s="2" t="n">
        <f aca="false">(CD47*$G$2)/(H47*F47)</f>
        <v>0</v>
      </c>
      <c r="CF47" s="2" t="n">
        <f aca="false">CE47*E47*D47</f>
        <v>0</v>
      </c>
      <c r="CG47" s="2" t="n">
        <v>2</v>
      </c>
      <c r="CH47" s="2" t="n">
        <f aca="false">(CG47*$G$2)/(H47*F47)</f>
        <v>318.533231474408</v>
      </c>
      <c r="CI47" s="2" t="n">
        <f aca="false">CH47*E47*D47</f>
        <v>34.0313281489752</v>
      </c>
      <c r="CJ47" s="2"/>
      <c r="CK47" s="2" t="n">
        <f aca="false">(CJ47*$G$2)/(H47*F47)</f>
        <v>0</v>
      </c>
      <c r="CL47" s="2" t="n">
        <f aca="false">CK47*E47*D47</f>
        <v>0</v>
      </c>
      <c r="CM47" s="2" t="n">
        <v>2</v>
      </c>
      <c r="CN47" s="2" t="n">
        <f aca="false">(CM47*$G$2)/(H47*F47)</f>
        <v>318.533231474408</v>
      </c>
      <c r="CO47" s="2" t="n">
        <f aca="false">CN47*E47*D47</f>
        <v>34.0313281489752</v>
      </c>
      <c r="CP47" s="2"/>
      <c r="CQ47" s="2" t="n">
        <f aca="false">(CP47*$G$2)/(H47*F47)</f>
        <v>0</v>
      </c>
      <c r="CR47" s="2" t="n">
        <f aca="false">CQ47*E47*D47</f>
        <v>0</v>
      </c>
      <c r="CS47" s="2"/>
      <c r="CT47" s="2" t="n">
        <f aca="false">(CS47*$G$2)/(H47*F47)</f>
        <v>0</v>
      </c>
      <c r="CU47" s="2" t="n">
        <f aca="false">CT47*E47*D47</f>
        <v>0</v>
      </c>
      <c r="CV47" s="2"/>
      <c r="CW47" s="2" t="n">
        <f aca="false">(CV47*$G$2)/(H47*F47)</f>
        <v>0</v>
      </c>
      <c r="CX47" s="2" t="n">
        <f aca="false">CW47*E47*D47</f>
        <v>0</v>
      </c>
      <c r="CY47" s="2"/>
      <c r="CZ47" s="2" t="n">
        <f aca="false">(CY47*$G$2)/(H47*F47)</f>
        <v>0</v>
      </c>
      <c r="DA47" s="2" t="n">
        <f aca="false">CZ47*E47*D47</f>
        <v>0</v>
      </c>
      <c r="DB47" s="2"/>
      <c r="DC47" s="2" t="n">
        <f aca="false">(DB47*$G$2)/(H47*F47)</f>
        <v>0</v>
      </c>
      <c r="DD47" s="2" t="n">
        <f aca="false">DC47*E47*D47</f>
        <v>0</v>
      </c>
      <c r="DE47" s="2" t="n">
        <v>2</v>
      </c>
      <c r="DF47" s="2" t="n">
        <f aca="false">(DE47*$G$2)/(H47*F47)</f>
        <v>318.533231474408</v>
      </c>
      <c r="DG47" s="2" t="n">
        <f aca="false">DF47*E47*D47</f>
        <v>34.0313281489752</v>
      </c>
      <c r="DH47" s="2" t="n">
        <v>20</v>
      </c>
      <c r="DI47" s="2" t="n">
        <f aca="false">(DH47*$G$2)/(H47*F47)</f>
        <v>3185.33231474408</v>
      </c>
      <c r="DJ47" s="2" t="n">
        <f aca="false">DI47*E47*D47</f>
        <v>340.313281489752</v>
      </c>
      <c r="DK47" s="2"/>
      <c r="DL47" s="2" t="n">
        <f aca="false">(DK47*$G47)/(H47*F47)</f>
        <v>0</v>
      </c>
      <c r="DM47" s="2" t="n">
        <f aca="false">DL47*E47*D47</f>
        <v>0</v>
      </c>
      <c r="DN47" s="2"/>
      <c r="DO47" s="2" t="n">
        <f aca="false">(DN47*$G$2)/(H47*F47)</f>
        <v>0</v>
      </c>
      <c r="DP47" s="2" t="n">
        <f aca="false">DO47*E47*D47</f>
        <v>0</v>
      </c>
      <c r="DQ47" s="2"/>
      <c r="DR47" s="2" t="n">
        <f aca="false">(DQ47*$G$2)/(H47*F47)</f>
        <v>0</v>
      </c>
      <c r="DS47" s="2" t="n">
        <f aca="false">DR47*E47*D47</f>
        <v>0</v>
      </c>
      <c r="DT47" s="2" t="n">
        <v>5</v>
      </c>
      <c r="DU47" s="2" t="n">
        <f aca="false">(DT47*$G$2)/(H47*F47)</f>
        <v>796.33307868602</v>
      </c>
      <c r="DV47" s="2" t="n">
        <f aca="false">DU47*E47*D47</f>
        <v>85.078320372438</v>
      </c>
      <c r="DW47" s="2" t="n">
        <v>1</v>
      </c>
      <c r="DX47" s="2" t="n">
        <f aca="false">(DW47*$G$2)/(H47*F47)</f>
        <v>159.266615737204</v>
      </c>
      <c r="DY47" s="2" t="n">
        <f aca="false">DX47*E47*D47</f>
        <v>17.0156640744876</v>
      </c>
      <c r="DZ47" s="2" t="n">
        <v>4</v>
      </c>
      <c r="EA47" s="2" t="n">
        <f aca="false">(DZ47*$BY$2)/(H47*F47)</f>
        <v>0</v>
      </c>
      <c r="EB47" s="2" t="n">
        <f aca="false">EA47*E47*D47</f>
        <v>0</v>
      </c>
      <c r="EC47" s="2"/>
      <c r="ED47" s="2" t="n">
        <f aca="false">(EC47*$G$2)/(H47*F47)</f>
        <v>0</v>
      </c>
      <c r="EE47" s="2" t="n">
        <f aca="false">ED47*E47*D47</f>
        <v>0</v>
      </c>
      <c r="EF47" s="2"/>
      <c r="EG47" s="2" t="n">
        <f aca="false">(EF47*$G$2)/(H47*F47)</f>
        <v>0</v>
      </c>
      <c r="EH47" s="2" t="n">
        <f aca="false">EG47*E47*D47</f>
        <v>0</v>
      </c>
      <c r="EI47" s="2" t="n">
        <v>13</v>
      </c>
      <c r="EJ47" s="2" t="n">
        <f aca="false">(EI47*$G$2)/(H47*F47)</f>
        <v>2070.46600458365</v>
      </c>
      <c r="EK47" s="2" t="n">
        <f aca="false">EJ47*E47*D47</f>
        <v>221.203632968339</v>
      </c>
      <c r="EL47" s="2"/>
      <c r="EM47" s="2" t="n">
        <f aca="false">(EL47*$G$2)/(H47*F47)</f>
        <v>0</v>
      </c>
      <c r="EN47" s="2" t="n">
        <f aca="false">EM47*E47*D47</f>
        <v>0</v>
      </c>
      <c r="EO47" s="2"/>
      <c r="EP47" s="2" t="n">
        <f aca="false">(EO47*$G$2)/(H47*F47)</f>
        <v>0</v>
      </c>
      <c r="EQ47" s="2" t="n">
        <f aca="false">(EP47*E47*D47)</f>
        <v>0</v>
      </c>
      <c r="ER47" s="2"/>
      <c r="ES47" s="2" t="n">
        <f aca="false">(ER47*$G$2)/(H47*F47)</f>
        <v>0</v>
      </c>
      <c r="ET47" s="2" t="n">
        <f aca="false">ES47*E47*D47</f>
        <v>0</v>
      </c>
      <c r="EU47" s="2"/>
      <c r="EV47" s="2" t="n">
        <f aca="false">(EU47*$G$2)/(H47*F47)</f>
        <v>0</v>
      </c>
      <c r="EW47" s="2" t="n">
        <f aca="false">EV47*E47*D47</f>
        <v>0</v>
      </c>
      <c r="EX47" s="2" t="n">
        <v>8</v>
      </c>
      <c r="EY47" s="2" t="n">
        <f aca="false">(EX47*$G$2)/(H47*F47)</f>
        <v>1274.13292589763</v>
      </c>
      <c r="EZ47" s="2" t="n">
        <f aca="false">EY47*E47*D47</f>
        <v>136.125312595901</v>
      </c>
      <c r="FA47" s="2"/>
      <c r="FB47" s="2" t="n">
        <f aca="false">(FA47*$G$2)/(H47*F47)</f>
        <v>0</v>
      </c>
      <c r="FC47" s="2" t="n">
        <f aca="false">FB47*E47*D47</f>
        <v>0</v>
      </c>
      <c r="FD47" s="2"/>
      <c r="FE47" s="2" t="n">
        <f aca="false">(FD47*$G$2)/(H47*F47)</f>
        <v>0</v>
      </c>
      <c r="FF47" s="2" t="n">
        <f aca="false">FE47*E47*D47</f>
        <v>0</v>
      </c>
      <c r="FG47" s="2"/>
      <c r="FH47" s="2" t="n">
        <f aca="false">(FG47*$G$2)/(H47*F47)</f>
        <v>0</v>
      </c>
      <c r="FI47" s="2" t="n">
        <f aca="false">FH47*E47*D47</f>
        <v>0</v>
      </c>
      <c r="FJ47" s="2"/>
      <c r="FK47" s="2" t="n">
        <f aca="false">(FJ47*$G$2)/(H47*F47)</f>
        <v>0</v>
      </c>
      <c r="FL47" s="2" t="n">
        <f aca="false">FK47*E47*D47</f>
        <v>0</v>
      </c>
      <c r="FM47" s="2"/>
      <c r="FN47" s="2" t="n">
        <f aca="false">(FM47*$G$2)/(H47*F47)</f>
        <v>0</v>
      </c>
      <c r="FO47" s="2" t="n">
        <f aca="false">FN47*E47*D47</f>
        <v>0</v>
      </c>
      <c r="FP47" s="2"/>
      <c r="FQ47" s="2" t="n">
        <f aca="false">(FP47*$G$2)/(H47*F47)</f>
        <v>0</v>
      </c>
      <c r="FR47" s="2" t="n">
        <f aca="false">FQ47*E47*D47</f>
        <v>0</v>
      </c>
      <c r="FS47" s="2"/>
      <c r="FT47" s="2" t="n">
        <f aca="false">(FS47*$G$2)/(H47*F47)</f>
        <v>0</v>
      </c>
      <c r="FU47" s="2" t="n">
        <f aca="false">FT47*E47*D47</f>
        <v>0</v>
      </c>
      <c r="FV47" s="2"/>
      <c r="FW47" s="2" t="n">
        <f aca="false">(FV47*$G$2)/(H47*F47)</f>
        <v>0</v>
      </c>
      <c r="FX47" s="2" t="n">
        <f aca="false">FW47*E47*D47</f>
        <v>0</v>
      </c>
      <c r="FY47" s="2"/>
      <c r="FZ47" s="2" t="n">
        <f aca="false">(FY47*$G$2)/(H47*F47)</f>
        <v>0</v>
      </c>
      <c r="GA47" s="2" t="n">
        <f aca="false">FZ47*E47*D47</f>
        <v>0</v>
      </c>
      <c r="GB47" s="2"/>
      <c r="GC47" s="2" t="n">
        <f aca="false">(GB47*$G$2)/(H47*F47)</f>
        <v>0</v>
      </c>
      <c r="GD47" s="2" t="n">
        <f aca="false">GC47*E47*D47</f>
        <v>0</v>
      </c>
      <c r="GE47" s="2"/>
      <c r="GF47" s="2" t="n">
        <f aca="false">(GE47*$G$2)/(H47*F47)</f>
        <v>0</v>
      </c>
      <c r="GG47" s="2" t="n">
        <f aca="false">GF47*E47*D47</f>
        <v>0</v>
      </c>
      <c r="GH47" s="2"/>
      <c r="GI47" s="2" t="n">
        <f aca="false">(GH47*$G$2)/(H47*F47)</f>
        <v>0</v>
      </c>
      <c r="GJ47" s="2" t="n">
        <f aca="false">GI47*E47*D47</f>
        <v>0</v>
      </c>
      <c r="GK47" s="2"/>
      <c r="GL47" s="2" t="n">
        <f aca="false">(GK47*$G$2)/(H47*F47)</f>
        <v>0</v>
      </c>
      <c r="GM47" s="2" t="n">
        <f aca="false">GL47*E47*D47</f>
        <v>0</v>
      </c>
      <c r="GN47" s="2"/>
      <c r="GO47" s="2" t="n">
        <f aca="false">(GN47*$G$2)/(H47*F47)</f>
        <v>0</v>
      </c>
      <c r="GP47" s="2" t="n">
        <f aca="false">GO47*E47*D47</f>
        <v>0</v>
      </c>
      <c r="GQ47" s="2"/>
      <c r="GR47" s="2" t="n">
        <f aca="false">(GQ47*$G$2)/(H47*F47)</f>
        <v>0</v>
      </c>
      <c r="GS47" s="2" t="n">
        <f aca="false">GR47*E47*D47</f>
        <v>0</v>
      </c>
      <c r="GT47" s="2"/>
      <c r="GU47" s="2" t="n">
        <f aca="false">(GT47*$G$2)/(H47*F47)</f>
        <v>0</v>
      </c>
      <c r="GV47" s="2" t="n">
        <f aca="false">(GU47*E47*D47)</f>
        <v>0</v>
      </c>
      <c r="GW47" s="2"/>
      <c r="GX47" s="2" t="n">
        <f aca="false">(GW47*$G$2)/(H47*F47)</f>
        <v>0</v>
      </c>
      <c r="GY47" s="2" t="n">
        <f aca="false">GX47*E47*D47</f>
        <v>0</v>
      </c>
      <c r="GZ47" s="2"/>
      <c r="HA47" s="2" t="n">
        <f aca="false">(GZ47*$G$2)/(H47*F47)</f>
        <v>0</v>
      </c>
      <c r="HB47" s="2" t="n">
        <f aca="false">HA47*E47*D47</f>
        <v>0</v>
      </c>
      <c r="HC47" s="2"/>
      <c r="HD47" s="2" t="n">
        <f aca="false">(HC47*$G$2)/(H47*F47)</f>
        <v>0</v>
      </c>
      <c r="HE47" s="2" t="n">
        <f aca="false">(HD47*E47*D47)</f>
        <v>0</v>
      </c>
      <c r="HF47" s="2"/>
      <c r="HG47" s="2" t="n">
        <f aca="false">(HF47*$G$2)/(H47*F47)</f>
        <v>0</v>
      </c>
      <c r="HH47" s="2" t="n">
        <f aca="false">HG47*E47*D47</f>
        <v>0</v>
      </c>
      <c r="HI47" s="2"/>
      <c r="HJ47" s="2" t="n">
        <f aca="false">(HI47*$G$2)/(H47*F47)</f>
        <v>0</v>
      </c>
      <c r="HK47" s="2" t="n">
        <f aca="false">HJ47*E47*D47</f>
        <v>0</v>
      </c>
      <c r="HL47" s="2" t="n">
        <v>3</v>
      </c>
      <c r="HM47" s="2" t="n">
        <f aca="false">(HL47*$G$2)/(H47*F47)</f>
        <v>477.799847211612</v>
      </c>
      <c r="HN47" s="2" t="n">
        <f aca="false">HM47*E47*D47</f>
        <v>51.0469922234628</v>
      </c>
      <c r="HO47" s="2"/>
      <c r="HP47" s="2" t="n">
        <f aca="false">(HO47*$G$2)/(H47*F47)</f>
        <v>0</v>
      </c>
      <c r="HQ47" s="2" t="n">
        <f aca="false">HP47*E47*D47</f>
        <v>0</v>
      </c>
      <c r="HR47" s="2" t="n">
        <v>1</v>
      </c>
      <c r="HS47" s="2" t="n">
        <f aca="false">(HR47*$G$2)/(H47*F47)</f>
        <v>159.266615737204</v>
      </c>
      <c r="HT47" s="2" t="n">
        <f aca="false">HS47*E47*D47</f>
        <v>17.0156640744876</v>
      </c>
      <c r="HU47" s="2" t="n">
        <v>7</v>
      </c>
      <c r="HV47" s="2" t="n">
        <f aca="false">(HU47*$G$2)/(H47*F47)</f>
        <v>1114.86631016043</v>
      </c>
      <c r="HW47" s="2" t="n">
        <f aca="false">HV47*E47*D47</f>
        <v>119.109648521413</v>
      </c>
      <c r="HX47" s="2"/>
      <c r="HY47" s="2" t="n">
        <f aca="false">(HX47*$G$2)/(H47*F47)</f>
        <v>0</v>
      </c>
      <c r="HZ47" s="2" t="n">
        <f aca="false">HY47*E47*D47</f>
        <v>0</v>
      </c>
      <c r="IA47" s="2"/>
      <c r="IB47" s="2" t="n">
        <f aca="false">(IA47*$G$2)/(H47*F47)</f>
        <v>0</v>
      </c>
      <c r="IC47" s="2" t="n">
        <f aca="false">IB47*E47*D47</f>
        <v>0</v>
      </c>
      <c r="ID47" s="2" t="n">
        <v>1</v>
      </c>
      <c r="IE47" s="2" t="n">
        <f aca="false">(ID47*$G$2)/(H47*F47)</f>
        <v>159.266615737204</v>
      </c>
      <c r="IF47" s="2" t="n">
        <f aca="false">IE47*E47*D47</f>
        <v>17.0156640744876</v>
      </c>
      <c r="IG47" s="2" t="n">
        <v>3</v>
      </c>
      <c r="IH47" s="2" t="n">
        <f aca="false">(IG47*$G$2)/(H47*F47)</f>
        <v>477.799847211612</v>
      </c>
      <c r="II47" s="2" t="n">
        <f aca="false">IH47*E47*D47</f>
        <v>51.0469922234628</v>
      </c>
      <c r="IJ47" s="2" t="n">
        <v>2</v>
      </c>
      <c r="IK47" s="2" t="n">
        <f aca="false">(IJ47*$G$2)/(H47*F47)</f>
        <v>318.533231474408</v>
      </c>
      <c r="IL47" s="2" t="n">
        <f aca="false">IK47*E47*D47</f>
        <v>34.0313281489752</v>
      </c>
      <c r="IM47" s="2" t="n">
        <v>1</v>
      </c>
      <c r="IN47" s="2" t="n">
        <f aca="false">(IM47*$G$2)/(H47*F47)</f>
        <v>159.266615737204</v>
      </c>
      <c r="IO47" s="2" t="n">
        <f aca="false">IN47*E47*D47</f>
        <v>17.0156640744876</v>
      </c>
      <c r="IP47" s="2"/>
      <c r="IQ47" s="2" t="n">
        <f aca="false">(IP47*$G$2)/(H47*F47)</f>
        <v>0</v>
      </c>
      <c r="IR47" s="2" t="n">
        <f aca="false">IQ47*E47*D47</f>
        <v>0</v>
      </c>
      <c r="IS47" s="2"/>
      <c r="IT47" s="1" t="n">
        <f aca="false">(IS47*$G$2)/(H47*F47)</f>
        <v>0</v>
      </c>
      <c r="IU47" s="1" t="n">
        <f aca="false">IT47*E47*D47</f>
        <v>0</v>
      </c>
    </row>
    <row r="48" customFormat="false" ht="15" hidden="false" customHeight="false" outlineLevel="0" collapsed="false">
      <c r="A48" s="9" t="s">
        <v>134</v>
      </c>
      <c r="B48" s="17" t="n">
        <v>432.30198019802</v>
      </c>
      <c r="C48" s="11" t="n">
        <v>6443.235</v>
      </c>
      <c r="D48" s="12" t="n">
        <v>1.6</v>
      </c>
      <c r="E48" s="1" t="n">
        <v>0.0712250712250712</v>
      </c>
      <c r="F48" s="13" t="n">
        <v>2.1</v>
      </c>
      <c r="G48" s="15"/>
      <c r="H48" s="2" t="n">
        <v>236</v>
      </c>
      <c r="I48" s="23" t="n">
        <v>2145258.9257406</v>
      </c>
      <c r="J48" s="23" t="n">
        <v>78906643.3057385</v>
      </c>
      <c r="K48" s="1" t="n">
        <v>172354.135914202</v>
      </c>
      <c r="L48" s="24" t="n">
        <v>1.9126393440273</v>
      </c>
      <c r="M48" s="2" t="n">
        <v>1</v>
      </c>
      <c r="N48" s="2" t="n">
        <f aca="false">(M48*$G$2)/(H48*F48)</f>
        <v>84.1323648103309</v>
      </c>
      <c r="O48" s="2" t="n">
        <f aca="false">N48*E48*D48</f>
        <v>9.58773388151919</v>
      </c>
      <c r="P48" s="2" t="n">
        <v>165</v>
      </c>
      <c r="Q48" s="2" t="n">
        <f aca="false">(P48*$G$2)/(H48*F48)</f>
        <v>13881.8401937046</v>
      </c>
      <c r="R48" s="2" t="n">
        <f aca="false">Q48*E48*D48</f>
        <v>1581.97609045067</v>
      </c>
      <c r="S48" s="2" t="n">
        <v>8</v>
      </c>
      <c r="T48" s="2" t="n">
        <f aca="false">(S48*$G$2)/(H48*F48)</f>
        <v>673.058918482647</v>
      </c>
      <c r="U48" s="2" t="n">
        <f aca="false">T48*E48*D48</f>
        <v>76.7018710521535</v>
      </c>
      <c r="V48" s="2" t="n">
        <v>4</v>
      </c>
      <c r="W48" s="2" t="n">
        <f aca="false">(V48*$G$2)/(H48*F48)</f>
        <v>336.529459241324</v>
      </c>
      <c r="X48" s="2" t="n">
        <f aca="false">W48*E48*D48</f>
        <v>38.3509355260768</v>
      </c>
      <c r="Y48" s="2" t="n">
        <v>74</v>
      </c>
      <c r="Z48" s="2" t="n">
        <f aca="false">(Y48*$G$2)/(H48*F48)</f>
        <v>6225.79499596449</v>
      </c>
      <c r="AA48" s="2" t="n">
        <f aca="false">Z48*E48*D48</f>
        <v>709.49230723242</v>
      </c>
      <c r="AB48" s="2" t="n">
        <v>3</v>
      </c>
      <c r="AC48" s="2" t="n">
        <f aca="false">(AB48*$G$2)/(H48*F48)</f>
        <v>252.397094430993</v>
      </c>
      <c r="AD48" s="2" t="n">
        <f aca="false">AC48*E48*D48</f>
        <v>28.7632016445576</v>
      </c>
      <c r="AE48" s="2"/>
      <c r="AF48" s="2" t="n">
        <f aca="false">(AE48*$G$2)/(H48*F48)</f>
        <v>0</v>
      </c>
      <c r="AG48" s="2" t="n">
        <f aca="false">AF48*E48*D48</f>
        <v>0</v>
      </c>
      <c r="AH48" s="2"/>
      <c r="AI48" s="2" t="n">
        <f aca="false">(AH48*$G$2)/(H48*F48)</f>
        <v>0</v>
      </c>
      <c r="AJ48" s="2" t="n">
        <f aca="false">(AI48*E48*D48)</f>
        <v>0</v>
      </c>
      <c r="AK48" s="2"/>
      <c r="AL48" s="2" t="n">
        <f aca="false">(AK48*$G$2)/(H48*F48)</f>
        <v>0</v>
      </c>
      <c r="AM48" s="2" t="n">
        <f aca="false">AL48*E48*D48</f>
        <v>0</v>
      </c>
      <c r="AN48" s="2" t="n">
        <v>1</v>
      </c>
      <c r="AO48" s="2" t="n">
        <f aca="false">(AN48*$G$2)/(H48*F48)</f>
        <v>84.1323648103309</v>
      </c>
      <c r="AP48" s="2" t="n">
        <f aca="false">AO48*E48*D48</f>
        <v>9.58773388151919</v>
      </c>
      <c r="AQ48" s="2" t="n">
        <v>2</v>
      </c>
      <c r="AR48" s="2" t="n">
        <f aca="false">(AQ48*$G$2)/(H48*F48)</f>
        <v>168.264729620662</v>
      </c>
      <c r="AS48" s="2" t="n">
        <f aca="false">AR48*E48*D48</f>
        <v>19.1754677630384</v>
      </c>
      <c r="AT48" s="2"/>
      <c r="AU48" s="2" t="n">
        <f aca="false">(AT48*$G$2)/(H48*F48)</f>
        <v>0</v>
      </c>
      <c r="AV48" s="2" t="n">
        <f aca="false">AU48*E48*D48</f>
        <v>0</v>
      </c>
      <c r="AW48" s="2" t="n">
        <v>17</v>
      </c>
      <c r="AX48" s="2" t="n">
        <f aca="false">(AW48*$G$2)/(H48*F48)</f>
        <v>1430.25020177563</v>
      </c>
      <c r="AY48" s="2" t="n">
        <f aca="false">AX48*E48*D48</f>
        <v>162.991475985826</v>
      </c>
      <c r="AZ48" s="2"/>
      <c r="BA48" s="2" t="n">
        <f aca="false">(AZ48*$G$2)/(H48*F48)</f>
        <v>0</v>
      </c>
      <c r="BB48" s="2" t="n">
        <f aca="false">(BA48*E48*D48)</f>
        <v>0</v>
      </c>
      <c r="BC48" s="2"/>
      <c r="BD48" s="2" t="n">
        <f aca="false">(BC48*$G$2)/(H48*F48)</f>
        <v>0</v>
      </c>
      <c r="BE48" s="2" t="n">
        <f aca="false">(BD48*E48*D48)</f>
        <v>0</v>
      </c>
      <c r="BF48" s="2" t="n">
        <v>4</v>
      </c>
      <c r="BG48" s="2" t="n">
        <f aca="false">(BF48*$G$2)/(H48*F48)</f>
        <v>336.529459241324</v>
      </c>
      <c r="BH48" s="2" t="n">
        <f aca="false">BG48*E48*D48</f>
        <v>38.3509355260768</v>
      </c>
      <c r="BI48" s="2" t="n">
        <v>2</v>
      </c>
      <c r="BJ48" s="2" t="n">
        <f aca="false">(BI48*$G$2)/(H48*F48)</f>
        <v>168.264729620662</v>
      </c>
      <c r="BK48" s="2" t="n">
        <f aca="false">(BJ48*E48*D48)</f>
        <v>19.1754677630384</v>
      </c>
      <c r="BL48" s="2" t="n">
        <v>8</v>
      </c>
      <c r="BM48" s="2" t="n">
        <f aca="false">(BL48*$G$2)/(H48*F48)</f>
        <v>673.058918482647</v>
      </c>
      <c r="BN48" s="2" t="n">
        <f aca="false">BM48*E48*D48</f>
        <v>76.7018710521535</v>
      </c>
      <c r="BO48" s="2"/>
      <c r="BP48" s="2" t="n">
        <f aca="false">(BO48*$G$2)/(H48*F48)</f>
        <v>0</v>
      </c>
      <c r="BQ48" s="2" t="n">
        <f aca="false">(BP48*E48*D48)</f>
        <v>0</v>
      </c>
      <c r="BR48" s="2" t="n">
        <v>3</v>
      </c>
      <c r="BS48" s="2" t="n">
        <f aca="false">(BR48*$G$2)/(H48*F48)</f>
        <v>252.397094430993</v>
      </c>
      <c r="BT48" s="2" t="n">
        <f aca="false">BS48*E48*D48</f>
        <v>28.7632016445576</v>
      </c>
      <c r="BU48" s="2"/>
      <c r="BV48" s="2" t="n">
        <f aca="false">(BU48*$G$2)/(H48*F48)</f>
        <v>0</v>
      </c>
      <c r="BW48" s="2" t="n">
        <f aca="false">BV48*E48*D48</f>
        <v>0</v>
      </c>
      <c r="BX48" s="2"/>
      <c r="BY48" s="2" t="n">
        <f aca="false">(BX48*$G$2)/(H48*F48)</f>
        <v>0</v>
      </c>
      <c r="BZ48" s="2" t="n">
        <f aca="false">BY48*E48*D48</f>
        <v>0</v>
      </c>
      <c r="CA48" s="2"/>
      <c r="CB48" s="2" t="n">
        <f aca="false">(CA48*$G$2)/(H48*F48)</f>
        <v>0</v>
      </c>
      <c r="CC48" s="2" t="n">
        <f aca="false">CB48*E48*D48</f>
        <v>0</v>
      </c>
      <c r="CD48" s="2" t="n">
        <v>1</v>
      </c>
      <c r="CE48" s="2" t="n">
        <f aca="false">(CD48*$G$2)/(H48*F48)</f>
        <v>84.1323648103309</v>
      </c>
      <c r="CF48" s="2" t="n">
        <f aca="false">CE48*E48*D48</f>
        <v>9.58773388151919</v>
      </c>
      <c r="CG48" s="2" t="n">
        <v>2</v>
      </c>
      <c r="CH48" s="2" t="n">
        <f aca="false">(CG48*$G$2)/(H48*F48)</f>
        <v>168.264729620662</v>
      </c>
      <c r="CI48" s="2" t="n">
        <f aca="false">CH48*E48*D48</f>
        <v>19.1754677630384</v>
      </c>
      <c r="CJ48" s="2"/>
      <c r="CK48" s="2" t="n">
        <f aca="false">(CJ48*$G$2)/(H48*F48)</f>
        <v>0</v>
      </c>
      <c r="CL48" s="2" t="n">
        <f aca="false">CK48*E48*D48</f>
        <v>0</v>
      </c>
      <c r="CM48" s="2"/>
      <c r="CN48" s="2" t="n">
        <f aca="false">(CM48*$G$2)/(H48*F48)</f>
        <v>0</v>
      </c>
      <c r="CO48" s="2" t="n">
        <f aca="false">CN48*E48*D48</f>
        <v>0</v>
      </c>
      <c r="CP48" s="2"/>
      <c r="CQ48" s="2" t="n">
        <f aca="false">(CP48*$G$2)/(H48*F48)</f>
        <v>0</v>
      </c>
      <c r="CR48" s="2" t="n">
        <f aca="false">CQ48*E48*D48</f>
        <v>0</v>
      </c>
      <c r="CS48" s="2"/>
      <c r="CT48" s="2" t="n">
        <f aca="false">(CS48*$G$2)/(H48*F48)</f>
        <v>0</v>
      </c>
      <c r="CU48" s="2" t="n">
        <f aca="false">CT48*E48*D48</f>
        <v>0</v>
      </c>
      <c r="CV48" s="2"/>
      <c r="CW48" s="2" t="n">
        <f aca="false">(CV48*$G$2)/(H48*F48)</f>
        <v>0</v>
      </c>
      <c r="CX48" s="2" t="n">
        <f aca="false">CW48*E48*D48</f>
        <v>0</v>
      </c>
      <c r="CY48" s="2"/>
      <c r="CZ48" s="2" t="n">
        <f aca="false">(CY48*$G$2)/(H48*F48)</f>
        <v>0</v>
      </c>
      <c r="DA48" s="2" t="n">
        <f aca="false">CZ48*E48*D48</f>
        <v>0</v>
      </c>
      <c r="DB48" s="2"/>
      <c r="DC48" s="2" t="n">
        <f aca="false">(DB48*$G$2)/(H48*F48)</f>
        <v>0</v>
      </c>
      <c r="DD48" s="2" t="n">
        <f aca="false">DC48*E48*D48</f>
        <v>0</v>
      </c>
      <c r="DE48" s="2" t="n">
        <v>3</v>
      </c>
      <c r="DF48" s="2" t="n">
        <f aca="false">(DE48*$G$2)/(H48*F48)</f>
        <v>252.397094430993</v>
      </c>
      <c r="DG48" s="2" t="n">
        <f aca="false">DF48*E48*D48</f>
        <v>28.7632016445576</v>
      </c>
      <c r="DH48" s="2" t="n">
        <v>9</v>
      </c>
      <c r="DI48" s="2" t="n">
        <f aca="false">(DH48*$G$2)/(H48*F48)</f>
        <v>757.191283292978</v>
      </c>
      <c r="DJ48" s="2" t="n">
        <f aca="false">DI48*E48*D48</f>
        <v>86.2896049336727</v>
      </c>
      <c r="DK48" s="2" t="n">
        <v>3</v>
      </c>
      <c r="DL48" s="2" t="n">
        <f aca="false">(DK48*$G48)/(H48*F48)</f>
        <v>0</v>
      </c>
      <c r="DM48" s="2" t="n">
        <f aca="false">DL48*E48*D48</f>
        <v>0</v>
      </c>
      <c r="DN48" s="2" t="n">
        <v>4</v>
      </c>
      <c r="DO48" s="2" t="n">
        <f aca="false">(DN48*$G$2)/(H48*F48)</f>
        <v>336.529459241324</v>
      </c>
      <c r="DP48" s="2" t="n">
        <f aca="false">DO48*E48*D48</f>
        <v>38.3509355260768</v>
      </c>
      <c r="DQ48" s="2"/>
      <c r="DR48" s="2" t="n">
        <f aca="false">(DQ48*$G$2)/(H48*F48)</f>
        <v>0</v>
      </c>
      <c r="DS48" s="2" t="n">
        <f aca="false">DR48*E48*D48</f>
        <v>0</v>
      </c>
      <c r="DT48" s="2" t="n">
        <v>1</v>
      </c>
      <c r="DU48" s="2" t="n">
        <f aca="false">(DT48*$G$2)/(H48*F48)</f>
        <v>84.1323648103309</v>
      </c>
      <c r="DV48" s="2" t="n">
        <f aca="false">DU48*E48*D48</f>
        <v>9.58773388151919</v>
      </c>
      <c r="DW48" s="2" t="n">
        <v>1</v>
      </c>
      <c r="DX48" s="2" t="n">
        <f aca="false">(DW48*$G$2)/(H48*F48)</f>
        <v>84.1323648103309</v>
      </c>
      <c r="DY48" s="2" t="n">
        <f aca="false">DX48*E48*D48</f>
        <v>9.58773388151919</v>
      </c>
      <c r="DZ48" s="2"/>
      <c r="EA48" s="2" t="n">
        <f aca="false">(DZ48*$BY$2)/(H48*F48)</f>
        <v>0</v>
      </c>
      <c r="EB48" s="2" t="n">
        <f aca="false">EA48*E48*D48</f>
        <v>0</v>
      </c>
      <c r="EC48" s="2" t="n">
        <v>4</v>
      </c>
      <c r="ED48" s="2" t="n">
        <f aca="false">(EC48*$G$2)/(H48*F48)</f>
        <v>336.529459241324</v>
      </c>
      <c r="EE48" s="2" t="n">
        <f aca="false">ED48*E48*D48</f>
        <v>38.3509355260768</v>
      </c>
      <c r="EF48" s="2"/>
      <c r="EG48" s="2" t="n">
        <f aca="false">(EF48*$G$2)/(H48*F48)</f>
        <v>0</v>
      </c>
      <c r="EH48" s="2" t="n">
        <f aca="false">EG48*E48*D48</f>
        <v>0</v>
      </c>
      <c r="EI48" s="2" t="n">
        <v>4</v>
      </c>
      <c r="EJ48" s="2" t="n">
        <f aca="false">(EI48*$G$2)/(H48*F48)</f>
        <v>336.529459241324</v>
      </c>
      <c r="EK48" s="2" t="n">
        <f aca="false">EJ48*E48*D48</f>
        <v>38.3509355260768</v>
      </c>
      <c r="EL48" s="2"/>
      <c r="EM48" s="2" t="n">
        <f aca="false">(EL48*$G$2)/(H48*F48)</f>
        <v>0</v>
      </c>
      <c r="EN48" s="2" t="n">
        <f aca="false">EM48*E48*D48</f>
        <v>0</v>
      </c>
      <c r="EO48" s="2"/>
      <c r="EP48" s="2" t="n">
        <f aca="false">(EO48*$G$2)/(H48*F48)</f>
        <v>0</v>
      </c>
      <c r="EQ48" s="2" t="n">
        <f aca="false">(EP48*E48*D48)</f>
        <v>0</v>
      </c>
      <c r="ER48" s="2"/>
      <c r="ES48" s="2" t="n">
        <f aca="false">(ER48*$G$2)/(H48*F48)</f>
        <v>0</v>
      </c>
      <c r="ET48" s="2" t="n">
        <f aca="false">ES48*E48*D48</f>
        <v>0</v>
      </c>
      <c r="EU48" s="2"/>
      <c r="EV48" s="2" t="n">
        <f aca="false">(EU48*$G$2)/(H48*F48)</f>
        <v>0</v>
      </c>
      <c r="EW48" s="2" t="n">
        <f aca="false">EV48*E48*D48</f>
        <v>0</v>
      </c>
      <c r="EX48" s="2" t="n">
        <v>7</v>
      </c>
      <c r="EY48" s="2" t="n">
        <f aca="false">(EX48*$G$2)/(H48*F48)</f>
        <v>588.926553672316</v>
      </c>
      <c r="EZ48" s="2" t="n">
        <f aca="false">EY48*E48*D48</f>
        <v>67.1141371706344</v>
      </c>
      <c r="FA48" s="2"/>
      <c r="FB48" s="2" t="n">
        <f aca="false">(FA48*$G$2)/(H48*F48)</f>
        <v>0</v>
      </c>
      <c r="FC48" s="2" t="n">
        <f aca="false">FB48*E48*D48</f>
        <v>0</v>
      </c>
      <c r="FD48" s="2"/>
      <c r="FE48" s="2" t="n">
        <f aca="false">(FD48*$G$2)/(H48*F48)</f>
        <v>0</v>
      </c>
      <c r="FF48" s="2" t="n">
        <f aca="false">FE48*E48*D48</f>
        <v>0</v>
      </c>
      <c r="FG48" s="2" t="n">
        <v>1</v>
      </c>
      <c r="FH48" s="2" t="n">
        <f aca="false">(FG48*$G$2)/(H48*F48)</f>
        <v>84.1323648103309</v>
      </c>
      <c r="FI48" s="2" t="n">
        <f aca="false">FH48*E48*D48</f>
        <v>9.58773388151919</v>
      </c>
      <c r="FJ48" s="2"/>
      <c r="FK48" s="2" t="n">
        <f aca="false">(FJ48*$G$2)/(H48*F48)</f>
        <v>0</v>
      </c>
      <c r="FL48" s="2" t="n">
        <f aca="false">FK48*E48*D48</f>
        <v>0</v>
      </c>
      <c r="FM48" s="2"/>
      <c r="FN48" s="2" t="n">
        <f aca="false">(FM48*$G$2)/(H48*F48)</f>
        <v>0</v>
      </c>
      <c r="FO48" s="2" t="n">
        <f aca="false">FN48*E48*D48</f>
        <v>0</v>
      </c>
      <c r="FP48" s="2"/>
      <c r="FQ48" s="2" t="n">
        <f aca="false">(FP48*$G$2)/(H48*F48)</f>
        <v>0</v>
      </c>
      <c r="FR48" s="2" t="n">
        <f aca="false">FQ48*E48*D48</f>
        <v>0</v>
      </c>
      <c r="FS48" s="2"/>
      <c r="FT48" s="2" t="n">
        <f aca="false">(FS48*$G$2)/(H48*F48)</f>
        <v>0</v>
      </c>
      <c r="FU48" s="2" t="n">
        <f aca="false">FT48*E48*D48</f>
        <v>0</v>
      </c>
      <c r="FV48" s="2" t="n">
        <v>7</v>
      </c>
      <c r="FW48" s="2" t="n">
        <f aca="false">(FV48*$G$2)/(H48*F48)</f>
        <v>588.926553672316</v>
      </c>
      <c r="FX48" s="2" t="n">
        <f aca="false">FW48*E48*D48</f>
        <v>67.1141371706344</v>
      </c>
      <c r="FY48" s="2"/>
      <c r="FZ48" s="2" t="n">
        <f aca="false">(FY48*$G$2)/(H48*F48)</f>
        <v>0</v>
      </c>
      <c r="GA48" s="2" t="n">
        <f aca="false">FZ48*E48*D48</f>
        <v>0</v>
      </c>
      <c r="GB48" s="2"/>
      <c r="GC48" s="2" t="n">
        <f aca="false">(GB48*$G$2)/(H48*F48)</f>
        <v>0</v>
      </c>
      <c r="GD48" s="2" t="n">
        <f aca="false">GC48*E48*D48</f>
        <v>0</v>
      </c>
      <c r="GE48" s="2" t="n">
        <v>1</v>
      </c>
      <c r="GF48" s="2" t="n">
        <f aca="false">(GE48*$G$2)/(H48*F48)</f>
        <v>84.1323648103309</v>
      </c>
      <c r="GG48" s="2" t="n">
        <f aca="false">GF48*E48*D48</f>
        <v>9.58773388151919</v>
      </c>
      <c r="GH48" s="2"/>
      <c r="GI48" s="2" t="n">
        <f aca="false">(GH48*$G$2)/(H48*F48)</f>
        <v>0</v>
      </c>
      <c r="GJ48" s="2" t="n">
        <f aca="false">GI48*E48*D48</f>
        <v>0</v>
      </c>
      <c r="GK48" s="2"/>
      <c r="GL48" s="2" t="n">
        <f aca="false">(GK48*$G$2)/(H48*F48)</f>
        <v>0</v>
      </c>
      <c r="GM48" s="2" t="n">
        <f aca="false">GL48*E48*D48</f>
        <v>0</v>
      </c>
      <c r="GN48" s="2"/>
      <c r="GO48" s="2" t="n">
        <f aca="false">(GN48*$G$2)/(H48*F48)</f>
        <v>0</v>
      </c>
      <c r="GP48" s="2" t="n">
        <f aca="false">GO48*E48*D48</f>
        <v>0</v>
      </c>
      <c r="GQ48" s="2"/>
      <c r="GR48" s="2" t="n">
        <f aca="false">(GQ48*$G$2)/(H48*F48)</f>
        <v>0</v>
      </c>
      <c r="GS48" s="2" t="n">
        <f aca="false">GR48*E48*D48</f>
        <v>0</v>
      </c>
      <c r="GT48" s="2"/>
      <c r="GU48" s="2" t="n">
        <f aca="false">(GT48*$G$2)/(H48*F48)</f>
        <v>0</v>
      </c>
      <c r="GV48" s="2" t="n">
        <f aca="false">(GU48*E48*D48)</f>
        <v>0</v>
      </c>
      <c r="GW48" s="2"/>
      <c r="GX48" s="2" t="n">
        <f aca="false">(GW48*$G$2)/(H48*F48)</f>
        <v>0</v>
      </c>
      <c r="GY48" s="2" t="n">
        <f aca="false">GX48*E48*D48</f>
        <v>0</v>
      </c>
      <c r="GZ48" s="2"/>
      <c r="HA48" s="2" t="n">
        <f aca="false">(GZ48*$G$2)/(H48*F48)</f>
        <v>0</v>
      </c>
      <c r="HB48" s="2" t="n">
        <f aca="false">HA48*E48*D48</f>
        <v>0</v>
      </c>
      <c r="HC48" s="2"/>
      <c r="HD48" s="2" t="n">
        <f aca="false">(HC48*$G$2)/(H48*F48)</f>
        <v>0</v>
      </c>
      <c r="HE48" s="2" t="n">
        <f aca="false">(HD48*E48*D48)</f>
        <v>0</v>
      </c>
      <c r="HF48" s="2"/>
      <c r="HG48" s="2" t="n">
        <f aca="false">(HF48*$G$2)/(H48*F48)</f>
        <v>0</v>
      </c>
      <c r="HH48" s="2" t="n">
        <f aca="false">HG48*E48*D48</f>
        <v>0</v>
      </c>
      <c r="HI48" s="2"/>
      <c r="HJ48" s="2" t="n">
        <f aca="false">(HI48*$G$2)/(H48*F48)</f>
        <v>0</v>
      </c>
      <c r="HK48" s="2" t="n">
        <f aca="false">HJ48*E48*D48</f>
        <v>0</v>
      </c>
      <c r="HL48" s="2" t="n">
        <v>2</v>
      </c>
      <c r="HM48" s="2" t="n">
        <f aca="false">(HL48*$G$2)/(H48*F48)</f>
        <v>168.264729620662</v>
      </c>
      <c r="HN48" s="2" t="n">
        <f aca="false">HM48*E48*D48</f>
        <v>19.1754677630384</v>
      </c>
      <c r="HO48" s="2" t="n">
        <v>2</v>
      </c>
      <c r="HP48" s="2" t="n">
        <f aca="false">(HO48*$G$2)/(H48*F48)</f>
        <v>168.264729620662</v>
      </c>
      <c r="HQ48" s="2" t="n">
        <f aca="false">HP48*E48*D48</f>
        <v>19.1754677630384</v>
      </c>
      <c r="HR48" s="2" t="n">
        <v>1</v>
      </c>
      <c r="HS48" s="2" t="n">
        <f aca="false">(HR48*$G$2)/(H48*F48)</f>
        <v>84.1323648103309</v>
      </c>
      <c r="HT48" s="2" t="n">
        <f aca="false">HS48*E48*D48</f>
        <v>9.58773388151919</v>
      </c>
      <c r="HU48" s="2" t="n">
        <v>5</v>
      </c>
      <c r="HV48" s="2" t="n">
        <f aca="false">(HU48*$G$2)/(H48*F48)</f>
        <v>420.661824051655</v>
      </c>
      <c r="HW48" s="2" t="n">
        <f aca="false">HV48*E48*D48</f>
        <v>47.938669407596</v>
      </c>
      <c r="HX48" s="2"/>
      <c r="HY48" s="2" t="n">
        <f aca="false">(HX48*$G$2)/(H48*F48)</f>
        <v>0</v>
      </c>
      <c r="HZ48" s="2" t="n">
        <f aca="false">HY48*E48*D48</f>
        <v>0</v>
      </c>
      <c r="IA48" s="2"/>
      <c r="IB48" s="2" t="n">
        <f aca="false">(IA48*$G$2)/(H48*F48)</f>
        <v>0</v>
      </c>
      <c r="IC48" s="2" t="n">
        <f aca="false">IB48*E48*D48</f>
        <v>0</v>
      </c>
      <c r="ID48" s="2"/>
      <c r="IE48" s="2" t="n">
        <f aca="false">(ID48*$G$2)/(H48*F48)</f>
        <v>0</v>
      </c>
      <c r="IF48" s="2" t="n">
        <f aca="false">IE48*E48*D48</f>
        <v>0</v>
      </c>
      <c r="IG48" s="2" t="n">
        <v>3</v>
      </c>
      <c r="IH48" s="2" t="n">
        <f aca="false">(IG48*$G$2)/(H48*F48)</f>
        <v>252.397094430993</v>
      </c>
      <c r="II48" s="2" t="n">
        <f aca="false">IH48*E48*D48</f>
        <v>28.7632016445576</v>
      </c>
      <c r="IJ48" s="2" t="n">
        <v>7</v>
      </c>
      <c r="IK48" s="2" t="n">
        <f aca="false">(IJ48*$G$2)/(H48*F48)</f>
        <v>588.926553672316</v>
      </c>
      <c r="IL48" s="2" t="n">
        <f aca="false">IK48*E48*D48</f>
        <v>67.1141371706344</v>
      </c>
      <c r="IM48" s="2"/>
      <c r="IN48" s="2" t="n">
        <f aca="false">(IM48*$G$2)/(H48*F48)</f>
        <v>0</v>
      </c>
      <c r="IO48" s="2" t="n">
        <f aca="false">IN48*E48*D48</f>
        <v>0</v>
      </c>
      <c r="IP48" s="2"/>
      <c r="IQ48" s="2" t="n">
        <f aca="false">(IP48*$G$2)/(H48*F48)</f>
        <v>0</v>
      </c>
      <c r="IR48" s="2" t="n">
        <f aca="false">IQ48*E48*D48</f>
        <v>0</v>
      </c>
      <c r="IS48" s="2" t="n">
        <v>3</v>
      </c>
      <c r="IT48" s="1" t="n">
        <f aca="false">(IS48*$G$2)/(H48*F48)</f>
        <v>252.397094430993</v>
      </c>
      <c r="IU48" s="1" t="n">
        <f aca="false">IT48*E48*D48</f>
        <v>28.7632016445576</v>
      </c>
    </row>
    <row r="49" customFormat="false" ht="15" hidden="false" customHeight="false" outlineLevel="0" collapsed="false">
      <c r="A49" s="9" t="s">
        <v>135</v>
      </c>
      <c r="B49" s="17" t="n">
        <v>443.440594059406</v>
      </c>
      <c r="C49" s="11" t="n">
        <v>6600.16</v>
      </c>
      <c r="D49" s="12" t="n">
        <v>1.6</v>
      </c>
      <c r="E49" s="1" t="n">
        <v>0.0712250712250712</v>
      </c>
      <c r="F49" s="13" t="n">
        <v>2.6</v>
      </c>
      <c r="G49" s="15"/>
      <c r="H49" s="2" t="n">
        <v>142</v>
      </c>
      <c r="I49" s="23" t="n">
        <v>2194455.43595095</v>
      </c>
      <c r="J49" s="23" t="n">
        <v>82271841.8755691</v>
      </c>
      <c r="K49" s="1" t="n">
        <v>179588.981190003</v>
      </c>
      <c r="L49" s="25" t="n">
        <v>1.96655825138531</v>
      </c>
      <c r="M49" s="2"/>
      <c r="N49" s="2" t="n">
        <f aca="false">(M49*$G$2)/(H49*F49)</f>
        <v>0</v>
      </c>
      <c r="O49" s="2" t="n">
        <f aca="false">N49*E49*D49</f>
        <v>0</v>
      </c>
      <c r="P49" s="2" t="n">
        <v>275</v>
      </c>
      <c r="Q49" s="2" t="n">
        <f aca="false">(P49*$G$2)/(H49*F49)</f>
        <v>31057.4214517876</v>
      </c>
      <c r="R49" s="2" t="n">
        <f aca="false">Q49*E49*D49</f>
        <v>3539.30728795301</v>
      </c>
      <c r="S49" s="2" t="n">
        <v>2</v>
      </c>
      <c r="T49" s="2" t="n">
        <f aca="false">(S49*$G$2)/(H49*F49)</f>
        <v>225.872156013001</v>
      </c>
      <c r="U49" s="2" t="n">
        <f aca="false">T49*E49*D49</f>
        <v>25.7404166396582</v>
      </c>
      <c r="V49" s="2" t="n">
        <v>6</v>
      </c>
      <c r="W49" s="2" t="n">
        <f aca="false">(V49*$G$2)/(H49*F49)</f>
        <v>677.616468039003</v>
      </c>
      <c r="X49" s="2" t="n">
        <f aca="false">W49*E49*D49</f>
        <v>77.2212499189747</v>
      </c>
      <c r="Y49" s="2" t="n">
        <v>42</v>
      </c>
      <c r="Z49" s="2" t="n">
        <f aca="false">(Y49*$G$2)/(H49*F49)</f>
        <v>4743.31527627302</v>
      </c>
      <c r="AA49" s="2" t="n">
        <f aca="false">Z49*E49*D49</f>
        <v>540.548749432823</v>
      </c>
      <c r="AB49" s="2" t="n">
        <v>6</v>
      </c>
      <c r="AC49" s="2" t="n">
        <f aca="false">(AB49*$G$2)/(H49*F49)</f>
        <v>677.616468039003</v>
      </c>
      <c r="AD49" s="2" t="n">
        <f aca="false">AC49*E49*D49</f>
        <v>77.2212499189747</v>
      </c>
      <c r="AE49" s="2"/>
      <c r="AF49" s="2" t="n">
        <f aca="false">(AE49*$G$2)/(H49*F49)</f>
        <v>0</v>
      </c>
      <c r="AG49" s="2" t="n">
        <f aca="false">AF49*E49*D49</f>
        <v>0</v>
      </c>
      <c r="AH49" s="2"/>
      <c r="AI49" s="2" t="n">
        <f aca="false">(AH49*$G$2)/(H49*F49)</f>
        <v>0</v>
      </c>
      <c r="AJ49" s="2" t="n">
        <f aca="false">(AI49*E49*D49)</f>
        <v>0</v>
      </c>
      <c r="AK49" s="2"/>
      <c r="AL49" s="2" t="n">
        <f aca="false">(AK49*$G$2)/(H49*F49)</f>
        <v>0</v>
      </c>
      <c r="AM49" s="2" t="n">
        <f aca="false">AL49*E49*D49</f>
        <v>0</v>
      </c>
      <c r="AN49" s="2" t="n">
        <v>5</v>
      </c>
      <c r="AO49" s="2" t="n">
        <f aca="false">(AN49*$G$2)/(H49*F49)</f>
        <v>564.680390032503</v>
      </c>
      <c r="AP49" s="2" t="n">
        <f aca="false">AO49*E49*D49</f>
        <v>64.3510415991456</v>
      </c>
      <c r="AQ49" s="2" t="n">
        <v>1</v>
      </c>
      <c r="AR49" s="2" t="n">
        <f aca="false">(AQ49*$G$2)/(H49*F49)</f>
        <v>112.936078006501</v>
      </c>
      <c r="AS49" s="2" t="n">
        <f aca="false">AR49*E49*D49</f>
        <v>12.8702083198291</v>
      </c>
      <c r="AT49" s="2"/>
      <c r="AU49" s="2" t="n">
        <f aca="false">(AT49*$G$2)/(H49*F49)</f>
        <v>0</v>
      </c>
      <c r="AV49" s="2" t="n">
        <f aca="false">AU49*E49*D49</f>
        <v>0</v>
      </c>
      <c r="AW49" s="2" t="n">
        <v>8</v>
      </c>
      <c r="AX49" s="2" t="n">
        <f aca="false">(AW49*$G$2)/(H49*F49)</f>
        <v>903.488624052005</v>
      </c>
      <c r="AY49" s="2" t="n">
        <f aca="false">AX49*E49*D49</f>
        <v>102.961666558633</v>
      </c>
      <c r="AZ49" s="2"/>
      <c r="BA49" s="2" t="n">
        <f aca="false">(AZ49*$G$2)/(H49*F49)</f>
        <v>0</v>
      </c>
      <c r="BB49" s="2" t="n">
        <f aca="false">(BA49*E49*D49)</f>
        <v>0</v>
      </c>
      <c r="BC49" s="2"/>
      <c r="BD49" s="2" t="n">
        <f aca="false">(BC49*$G$2)/(H49*F49)</f>
        <v>0</v>
      </c>
      <c r="BE49" s="2" t="n">
        <f aca="false">(BD49*E49*D49)</f>
        <v>0</v>
      </c>
      <c r="BF49" s="2" t="n">
        <v>1</v>
      </c>
      <c r="BG49" s="2" t="n">
        <f aca="false">(BF49*$G$2)/(H49*F49)</f>
        <v>112.936078006501</v>
      </c>
      <c r="BH49" s="2" t="n">
        <f aca="false">BG49*E49*D49</f>
        <v>12.8702083198291</v>
      </c>
      <c r="BI49" s="2" t="n">
        <v>3</v>
      </c>
      <c r="BJ49" s="2" t="n">
        <f aca="false">(BI49*$G$2)/(H49*F49)</f>
        <v>338.808234019502</v>
      </c>
      <c r="BK49" s="2" t="n">
        <f aca="false">(BJ49*E49*D49)</f>
        <v>38.6106249594874</v>
      </c>
      <c r="BL49" s="2" t="n">
        <v>4</v>
      </c>
      <c r="BM49" s="2" t="n">
        <f aca="false">(BL49*$G$2)/(H49*F49)</f>
        <v>451.744312026002</v>
      </c>
      <c r="BN49" s="2" t="n">
        <f aca="false">BM49*E49*D49</f>
        <v>51.4808332793165</v>
      </c>
      <c r="BO49" s="2"/>
      <c r="BP49" s="2" t="n">
        <f aca="false">(BO49*$G$2)/(H49*F49)</f>
        <v>0</v>
      </c>
      <c r="BQ49" s="2" t="n">
        <f aca="false">(BP49*E49*D49)</f>
        <v>0</v>
      </c>
      <c r="BR49" s="2" t="n">
        <v>1</v>
      </c>
      <c r="BS49" s="2" t="n">
        <f aca="false">(BR49*$G$2)/(H49*F49)</f>
        <v>112.936078006501</v>
      </c>
      <c r="BT49" s="2" t="n">
        <f aca="false">BS49*E49*D49</f>
        <v>12.8702083198291</v>
      </c>
      <c r="BU49" s="2"/>
      <c r="BV49" s="2" t="n">
        <f aca="false">(BU49*$G$2)/(H49*F49)</f>
        <v>0</v>
      </c>
      <c r="BW49" s="2" t="n">
        <f aca="false">BV49*E49*D49</f>
        <v>0</v>
      </c>
      <c r="BX49" s="2"/>
      <c r="BY49" s="2" t="n">
        <f aca="false">(BX49*$G$2)/(H49*F49)</f>
        <v>0</v>
      </c>
      <c r="BZ49" s="2" t="n">
        <f aca="false">BY49*E49*D49</f>
        <v>0</v>
      </c>
      <c r="CA49" s="2"/>
      <c r="CB49" s="2" t="n">
        <f aca="false">(CA49*$G$2)/(H49*F49)</f>
        <v>0</v>
      </c>
      <c r="CC49" s="2" t="n">
        <f aca="false">CB49*E49*D49</f>
        <v>0</v>
      </c>
      <c r="CD49" s="2"/>
      <c r="CE49" s="2" t="n">
        <f aca="false">(CD49*$G$2)/(H49*F49)</f>
        <v>0</v>
      </c>
      <c r="CF49" s="2" t="n">
        <f aca="false">CE49*E49*D49</f>
        <v>0</v>
      </c>
      <c r="CG49" s="2" t="n">
        <v>1</v>
      </c>
      <c r="CH49" s="2" t="n">
        <f aca="false">(CG49*$G$2)/(H49*F49)</f>
        <v>112.936078006501</v>
      </c>
      <c r="CI49" s="2" t="n">
        <f aca="false">CH49*E49*D49</f>
        <v>12.8702083198291</v>
      </c>
      <c r="CJ49" s="2"/>
      <c r="CK49" s="2" t="n">
        <f aca="false">(CJ49*$G$2)/(H49*F49)</f>
        <v>0</v>
      </c>
      <c r="CL49" s="2" t="n">
        <f aca="false">CK49*E49*D49</f>
        <v>0</v>
      </c>
      <c r="CM49" s="2"/>
      <c r="CN49" s="2" t="n">
        <f aca="false">(CM49*$G$2)/(H49*F49)</f>
        <v>0</v>
      </c>
      <c r="CO49" s="2" t="n">
        <f aca="false">CN49*E49*D49</f>
        <v>0</v>
      </c>
      <c r="CP49" s="2"/>
      <c r="CQ49" s="2" t="n">
        <f aca="false">(CP49*$G$2)/(H49*F49)</f>
        <v>0</v>
      </c>
      <c r="CR49" s="2" t="n">
        <f aca="false">CQ49*E49*D49</f>
        <v>0</v>
      </c>
      <c r="CS49" s="2"/>
      <c r="CT49" s="2" t="n">
        <f aca="false">(CS49*$G$2)/(H49*F49)</f>
        <v>0</v>
      </c>
      <c r="CU49" s="2" t="n">
        <f aca="false">CT49*E49*D49</f>
        <v>0</v>
      </c>
      <c r="CV49" s="2"/>
      <c r="CW49" s="2" t="n">
        <f aca="false">(CV49*$G$2)/(H49*F49)</f>
        <v>0</v>
      </c>
      <c r="CX49" s="2" t="n">
        <f aca="false">CW49*E49*D49</f>
        <v>0</v>
      </c>
      <c r="CY49" s="2" t="n">
        <v>1</v>
      </c>
      <c r="CZ49" s="2" t="n">
        <f aca="false">(CY49*$G$2)/(H49*F49)</f>
        <v>112.936078006501</v>
      </c>
      <c r="DA49" s="2" t="n">
        <f aca="false">CZ49*E49*D49</f>
        <v>12.8702083198291</v>
      </c>
      <c r="DB49" s="2"/>
      <c r="DC49" s="2" t="n">
        <f aca="false">(DB49*$G$2)/(H49*F49)</f>
        <v>0</v>
      </c>
      <c r="DD49" s="2" t="n">
        <f aca="false">DC49*E49*D49</f>
        <v>0</v>
      </c>
      <c r="DE49" s="2" t="n">
        <v>5</v>
      </c>
      <c r="DF49" s="2" t="n">
        <f aca="false">(DE49*$G$2)/(H49*F49)</f>
        <v>564.680390032503</v>
      </c>
      <c r="DG49" s="2" t="n">
        <f aca="false">DF49*E49*D49</f>
        <v>64.3510415991456</v>
      </c>
      <c r="DH49" s="2" t="n">
        <v>11</v>
      </c>
      <c r="DI49" s="2" t="n">
        <f aca="false">(DH49*$G$2)/(H49*F49)</f>
        <v>1242.29685807151</v>
      </c>
      <c r="DJ49" s="2" t="n">
        <f aca="false">DI49*E49*D49</f>
        <v>141.57229151812</v>
      </c>
      <c r="DK49" s="2" t="n">
        <v>4</v>
      </c>
      <c r="DL49" s="2" t="n">
        <f aca="false">(DK49*$G49)/(H49*F49)</f>
        <v>0</v>
      </c>
      <c r="DM49" s="2" t="n">
        <f aca="false">DL49*E49*D49</f>
        <v>0</v>
      </c>
      <c r="DN49" s="2" t="n">
        <v>7</v>
      </c>
      <c r="DO49" s="2" t="n">
        <f aca="false">(DN49*$G$2)/(H49*F49)</f>
        <v>790.552546045504</v>
      </c>
      <c r="DP49" s="2" t="n">
        <f aca="false">DO49*E49*D49</f>
        <v>90.0914582388039</v>
      </c>
      <c r="DQ49" s="2"/>
      <c r="DR49" s="2" t="n">
        <f aca="false">(DQ49*$G$2)/(H49*F49)</f>
        <v>0</v>
      </c>
      <c r="DS49" s="2" t="n">
        <f aca="false">DR49*E49*D49</f>
        <v>0</v>
      </c>
      <c r="DT49" s="2" t="n">
        <v>2</v>
      </c>
      <c r="DU49" s="2" t="n">
        <f aca="false">(DT49*$G$2)/(H49*F49)</f>
        <v>225.872156013001</v>
      </c>
      <c r="DV49" s="2" t="n">
        <f aca="false">DU49*E49*D49</f>
        <v>25.7404166396582</v>
      </c>
      <c r="DW49" s="2" t="n">
        <v>1</v>
      </c>
      <c r="DX49" s="2" t="n">
        <f aca="false">(DW49*$G$2)/(H49*F49)</f>
        <v>112.936078006501</v>
      </c>
      <c r="DY49" s="2" t="n">
        <f aca="false">DX49*E49*D49</f>
        <v>12.8702083198291</v>
      </c>
      <c r="DZ49" s="2" t="n">
        <v>2</v>
      </c>
      <c r="EA49" s="2" t="n">
        <f aca="false">(DZ49*$BY$2)/(H49*F49)</f>
        <v>0</v>
      </c>
      <c r="EB49" s="2" t="n">
        <f aca="false">EA49*E49*D49</f>
        <v>0</v>
      </c>
      <c r="EC49" s="2" t="n">
        <v>2</v>
      </c>
      <c r="ED49" s="2" t="n">
        <f aca="false">(EC49*$G$2)/(H49*F49)</f>
        <v>225.872156013001</v>
      </c>
      <c r="EE49" s="2" t="n">
        <f aca="false">ED49*E49*D49</f>
        <v>25.7404166396582</v>
      </c>
      <c r="EF49" s="2"/>
      <c r="EG49" s="2" t="n">
        <f aca="false">(EF49*$G$2)/(H49*F49)</f>
        <v>0</v>
      </c>
      <c r="EH49" s="2" t="n">
        <f aca="false">EG49*E49*D49</f>
        <v>0</v>
      </c>
      <c r="EI49" s="2" t="n">
        <v>1</v>
      </c>
      <c r="EJ49" s="2" t="n">
        <f aca="false">(EI49*$G$2)/(H49*F49)</f>
        <v>112.936078006501</v>
      </c>
      <c r="EK49" s="2" t="n">
        <f aca="false">EJ49*E49*D49</f>
        <v>12.8702083198291</v>
      </c>
      <c r="EL49" s="2"/>
      <c r="EM49" s="2" t="n">
        <f aca="false">(EL49*$G$2)/(H49*F49)</f>
        <v>0</v>
      </c>
      <c r="EN49" s="2" t="n">
        <f aca="false">EM49*E49*D49</f>
        <v>0</v>
      </c>
      <c r="EO49" s="2" t="n">
        <v>3</v>
      </c>
      <c r="EP49" s="2" t="n">
        <f aca="false">(EO49*$G$2)/(H49*F49)</f>
        <v>338.808234019502</v>
      </c>
      <c r="EQ49" s="2" t="n">
        <f aca="false">(EP49*E49*D49)</f>
        <v>38.6106249594874</v>
      </c>
      <c r="ER49" s="2"/>
      <c r="ES49" s="2" t="n">
        <f aca="false">(ER49*$G$2)/(H49*F49)</f>
        <v>0</v>
      </c>
      <c r="ET49" s="2" t="n">
        <f aca="false">ES49*E49*D49</f>
        <v>0</v>
      </c>
      <c r="EU49" s="2"/>
      <c r="EV49" s="2" t="n">
        <f aca="false">(EU49*$G$2)/(H49*F49)</f>
        <v>0</v>
      </c>
      <c r="EW49" s="2" t="n">
        <f aca="false">EV49*E49*D49</f>
        <v>0</v>
      </c>
      <c r="EX49" s="2" t="n">
        <v>4</v>
      </c>
      <c r="EY49" s="2" t="n">
        <f aca="false">(EX49*$G$2)/(H49*F49)</f>
        <v>451.744312026002</v>
      </c>
      <c r="EZ49" s="2" t="n">
        <f aca="false">EY49*E49*D49</f>
        <v>51.4808332793165</v>
      </c>
      <c r="FA49" s="2"/>
      <c r="FB49" s="2" t="n">
        <f aca="false">(FA49*$G$2)/(H49*F49)</f>
        <v>0</v>
      </c>
      <c r="FC49" s="2" t="n">
        <f aca="false">FB49*E49*D49</f>
        <v>0</v>
      </c>
      <c r="FD49" s="2"/>
      <c r="FE49" s="2" t="n">
        <f aca="false">(FD49*$G$2)/(H49*F49)</f>
        <v>0</v>
      </c>
      <c r="FF49" s="2" t="n">
        <f aca="false">FE49*E49*D49</f>
        <v>0</v>
      </c>
      <c r="FG49" s="2" t="n">
        <v>6</v>
      </c>
      <c r="FH49" s="2" t="n">
        <f aca="false">(FG49*$G$2)/(H49*F49)</f>
        <v>677.616468039003</v>
      </c>
      <c r="FI49" s="2" t="n">
        <f aca="false">FH49*E49*D49</f>
        <v>77.2212499189747</v>
      </c>
      <c r="FJ49" s="2"/>
      <c r="FK49" s="2" t="n">
        <f aca="false">(FJ49*$G$2)/(H49*F49)</f>
        <v>0</v>
      </c>
      <c r="FL49" s="2" t="n">
        <f aca="false">FK49*E49*D49</f>
        <v>0</v>
      </c>
      <c r="FM49" s="2"/>
      <c r="FN49" s="2" t="n">
        <f aca="false">(FM49*$G$2)/(H49*F49)</f>
        <v>0</v>
      </c>
      <c r="FO49" s="2" t="n">
        <f aca="false">FN49*E49*D49</f>
        <v>0</v>
      </c>
      <c r="FP49" s="2"/>
      <c r="FQ49" s="2" t="n">
        <f aca="false">(FP49*$G$2)/(H49*F49)</f>
        <v>0</v>
      </c>
      <c r="FR49" s="2" t="n">
        <f aca="false">FQ49*E49*D49</f>
        <v>0</v>
      </c>
      <c r="FS49" s="2"/>
      <c r="FT49" s="2" t="n">
        <f aca="false">(FS49*$G$2)/(H49*F49)</f>
        <v>0</v>
      </c>
      <c r="FU49" s="2" t="n">
        <f aca="false">FT49*E49*D49</f>
        <v>0</v>
      </c>
      <c r="FV49" s="2" t="n">
        <v>8</v>
      </c>
      <c r="FW49" s="2" t="n">
        <f aca="false">(FV49*$G$2)/(H49*F49)</f>
        <v>903.488624052005</v>
      </c>
      <c r="FX49" s="2" t="n">
        <f aca="false">FW49*E49*D49</f>
        <v>102.961666558633</v>
      </c>
      <c r="FY49" s="2"/>
      <c r="FZ49" s="2" t="n">
        <f aca="false">(FY49*$G$2)/(H49*F49)</f>
        <v>0</v>
      </c>
      <c r="GA49" s="2" t="n">
        <f aca="false">FZ49*E49*D49</f>
        <v>0</v>
      </c>
      <c r="GB49" s="2"/>
      <c r="GC49" s="2" t="n">
        <f aca="false">(GB49*$G$2)/(H49*F49)</f>
        <v>0</v>
      </c>
      <c r="GD49" s="2" t="n">
        <f aca="false">GC49*E49*D49</f>
        <v>0</v>
      </c>
      <c r="GE49" s="2" t="n">
        <v>2</v>
      </c>
      <c r="GF49" s="2" t="n">
        <f aca="false">(GE49*$G$2)/(H49*F49)</f>
        <v>225.872156013001</v>
      </c>
      <c r="GG49" s="2" t="n">
        <f aca="false">GF49*E49*D49</f>
        <v>25.7404166396582</v>
      </c>
      <c r="GH49" s="2"/>
      <c r="GI49" s="2" t="n">
        <f aca="false">(GH49*$G$2)/(H49*F49)</f>
        <v>0</v>
      </c>
      <c r="GJ49" s="2" t="n">
        <f aca="false">GI49*E49*D49</f>
        <v>0</v>
      </c>
      <c r="GK49" s="2"/>
      <c r="GL49" s="2" t="n">
        <f aca="false">(GK49*$G$2)/(H49*F49)</f>
        <v>0</v>
      </c>
      <c r="GM49" s="2" t="n">
        <f aca="false">GL49*E49*D49</f>
        <v>0</v>
      </c>
      <c r="GN49" s="2"/>
      <c r="GO49" s="2" t="n">
        <f aca="false">(GN49*$G$2)/(H49*F49)</f>
        <v>0</v>
      </c>
      <c r="GP49" s="2" t="n">
        <f aca="false">GO49*E49*D49</f>
        <v>0</v>
      </c>
      <c r="GQ49" s="2"/>
      <c r="GR49" s="2" t="n">
        <f aca="false">(GQ49*$G$2)/(H49*F49)</f>
        <v>0</v>
      </c>
      <c r="GS49" s="2" t="n">
        <f aca="false">GR49*E49*D49</f>
        <v>0</v>
      </c>
      <c r="GT49" s="2"/>
      <c r="GU49" s="2" t="n">
        <f aca="false">(GT49*$G$2)/(H49*F49)</f>
        <v>0</v>
      </c>
      <c r="GV49" s="2" t="n">
        <f aca="false">(GU49*E49*D49)</f>
        <v>0</v>
      </c>
      <c r="GW49" s="2"/>
      <c r="GX49" s="2" t="n">
        <f aca="false">(GW49*$G$2)/(H49*F49)</f>
        <v>0</v>
      </c>
      <c r="GY49" s="2" t="n">
        <f aca="false">GX49*E49*D49</f>
        <v>0</v>
      </c>
      <c r="GZ49" s="2"/>
      <c r="HA49" s="2" t="n">
        <f aca="false">(GZ49*$G$2)/(H49*F49)</f>
        <v>0</v>
      </c>
      <c r="HB49" s="2" t="n">
        <f aca="false">HA49*E49*D49</f>
        <v>0</v>
      </c>
      <c r="HC49" s="2"/>
      <c r="HD49" s="2" t="n">
        <f aca="false">(HC49*$G$2)/(H49*F49)</f>
        <v>0</v>
      </c>
      <c r="HE49" s="2" t="n">
        <f aca="false">(HD49*E49*D49)</f>
        <v>0</v>
      </c>
      <c r="HF49" s="2"/>
      <c r="HG49" s="2" t="n">
        <f aca="false">(HF49*$G$2)/(H49*F49)</f>
        <v>0</v>
      </c>
      <c r="HH49" s="2" t="n">
        <f aca="false">HG49*E49*D49</f>
        <v>0</v>
      </c>
      <c r="HI49" s="2"/>
      <c r="HJ49" s="2" t="n">
        <f aca="false">(HI49*$G$2)/(H49*F49)</f>
        <v>0</v>
      </c>
      <c r="HK49" s="2" t="n">
        <f aca="false">HJ49*E49*D49</f>
        <v>0</v>
      </c>
      <c r="HL49" s="2"/>
      <c r="HM49" s="2" t="n">
        <f aca="false">(HL49*$G$2)/(H49*F49)</f>
        <v>0</v>
      </c>
      <c r="HN49" s="2" t="n">
        <f aca="false">HM49*E49*D49</f>
        <v>0</v>
      </c>
      <c r="HO49" s="2" t="n">
        <v>1</v>
      </c>
      <c r="HP49" s="2" t="n">
        <f aca="false">(HO49*$G$2)/(H49*F49)</f>
        <v>112.936078006501</v>
      </c>
      <c r="HQ49" s="2" t="n">
        <f aca="false">HP49*E49*D49</f>
        <v>12.8702083198291</v>
      </c>
      <c r="HR49" s="2"/>
      <c r="HS49" s="2" t="n">
        <f aca="false">(HR49*$G$2)/(H49*F49)</f>
        <v>0</v>
      </c>
      <c r="HT49" s="2" t="n">
        <f aca="false">HS49*E49*D49</f>
        <v>0</v>
      </c>
      <c r="HU49" s="2" t="n">
        <v>1</v>
      </c>
      <c r="HV49" s="2" t="n">
        <f aca="false">(HU49*$G$2)/(H49*F49)</f>
        <v>112.936078006501</v>
      </c>
      <c r="HW49" s="2" t="n">
        <f aca="false">HV49*E49*D49</f>
        <v>12.8702083198291</v>
      </c>
      <c r="HX49" s="2"/>
      <c r="HY49" s="2" t="n">
        <f aca="false">(HX49*$G$2)/(H49*F49)</f>
        <v>0</v>
      </c>
      <c r="HZ49" s="2" t="n">
        <f aca="false">HY49*E49*D49</f>
        <v>0</v>
      </c>
      <c r="IA49" s="2"/>
      <c r="IB49" s="2" t="n">
        <f aca="false">(IA49*$G$2)/(H49*F49)</f>
        <v>0</v>
      </c>
      <c r="IC49" s="2" t="n">
        <f aca="false">IB49*E49*D49</f>
        <v>0</v>
      </c>
      <c r="ID49" s="2"/>
      <c r="IE49" s="2" t="n">
        <f aca="false">(ID49*$G$2)/(H49*F49)</f>
        <v>0</v>
      </c>
      <c r="IF49" s="2" t="n">
        <f aca="false">IE49*E49*D49</f>
        <v>0</v>
      </c>
      <c r="IG49" s="2" t="n">
        <v>4</v>
      </c>
      <c r="IH49" s="2" t="n">
        <f aca="false">(IG49*$G$2)/(H49*F49)</f>
        <v>451.744312026002</v>
      </c>
      <c r="II49" s="2" t="n">
        <f aca="false">IH49*E49*D49</f>
        <v>51.4808332793165</v>
      </c>
      <c r="IJ49" s="2" t="n">
        <v>3</v>
      </c>
      <c r="IK49" s="2" t="n">
        <f aca="false">(IJ49*$G$2)/(H49*F49)</f>
        <v>338.808234019502</v>
      </c>
      <c r="IL49" s="2" t="n">
        <f aca="false">IK49*E49*D49</f>
        <v>38.6106249594874</v>
      </c>
      <c r="IM49" s="2" t="n">
        <v>2</v>
      </c>
      <c r="IN49" s="2" t="n">
        <f aca="false">(IM49*$G$2)/(H49*F49)</f>
        <v>225.872156013001</v>
      </c>
      <c r="IO49" s="2" t="n">
        <f aca="false">IN49*E49*D49</f>
        <v>25.7404166396582</v>
      </c>
      <c r="IP49" s="2"/>
      <c r="IQ49" s="2" t="n">
        <f aca="false">(IP49*$G$2)/(H49*F49)</f>
        <v>0</v>
      </c>
      <c r="IR49" s="2" t="n">
        <f aca="false">IQ49*E49*D49</f>
        <v>0</v>
      </c>
      <c r="IS49" s="2" t="n">
        <v>1</v>
      </c>
      <c r="IT49" s="1" t="n">
        <f aca="false">(IS49*$G$2)/(H49*F49)</f>
        <v>112.936078006501</v>
      </c>
      <c r="IU49" s="1" t="n">
        <f aca="false">IT49*E49*D49</f>
        <v>12.8702083198291</v>
      </c>
    </row>
    <row r="50" customFormat="false" ht="15" hidden="false" customHeight="false" outlineLevel="0" collapsed="false">
      <c r="A50" s="9" t="s">
        <v>136</v>
      </c>
      <c r="B50" s="17" t="n">
        <v>454.579207920792</v>
      </c>
      <c r="C50" s="11" t="n">
        <v>6756.12</v>
      </c>
      <c r="D50" s="12" t="n">
        <v>1.5</v>
      </c>
      <c r="E50" s="1" t="n">
        <v>0.0712250712250712</v>
      </c>
      <c r="F50" s="13" t="n">
        <v>3.2</v>
      </c>
      <c r="G50" s="15"/>
      <c r="H50" s="2" t="n">
        <v>79</v>
      </c>
      <c r="I50" s="23" t="n">
        <v>2850447.84596674</v>
      </c>
      <c r="J50" s="23" t="n">
        <v>117898269.785002</v>
      </c>
      <c r="K50" s="1" t="n">
        <v>210332.191483016</v>
      </c>
      <c r="L50" s="24" t="n">
        <v>1.88342909996087</v>
      </c>
      <c r="M50" s="2"/>
      <c r="N50" s="2" t="n">
        <f aca="false">(M50*$G$2)/(H50*F50)</f>
        <v>0</v>
      </c>
      <c r="O50" s="2" t="n">
        <f aca="false">N50*E50*D50</f>
        <v>0</v>
      </c>
      <c r="P50" s="2" t="n">
        <v>232</v>
      </c>
      <c r="Q50" s="2" t="n">
        <f aca="false">(P50*$G$2)/(H50*F50)</f>
        <v>38265.3164556962</v>
      </c>
      <c r="R50" s="2" t="n">
        <f aca="false">Q50*E50*D50</f>
        <v>4088.17483501028</v>
      </c>
      <c r="S50" s="2" t="n">
        <v>5</v>
      </c>
      <c r="T50" s="2" t="n">
        <f aca="false">(S50*$G$2)/(H50*F50)</f>
        <v>824.683544303798</v>
      </c>
      <c r="U50" s="2" t="n">
        <f aca="false">T50*E50*D50</f>
        <v>88.1072162717732</v>
      </c>
      <c r="V50" s="2" t="n">
        <v>12</v>
      </c>
      <c r="W50" s="2" t="n">
        <f aca="false">(V50*$G$2)/(H50*F50)</f>
        <v>1979.24050632911</v>
      </c>
      <c r="X50" s="2" t="n">
        <f aca="false">W50*E50*D50</f>
        <v>211.457319052256</v>
      </c>
      <c r="Y50" s="2" t="n">
        <v>78</v>
      </c>
      <c r="Z50" s="2" t="n">
        <f aca="false">(Y50*$G$2)/(H50*F50)</f>
        <v>12865.0632911392</v>
      </c>
      <c r="AA50" s="2" t="n">
        <f aca="false">Z50*E50*D50</f>
        <v>1374.47257383966</v>
      </c>
      <c r="AB50" s="2"/>
      <c r="AC50" s="2" t="n">
        <f aca="false">(AB50*$G$2)/(H50*F50)</f>
        <v>0</v>
      </c>
      <c r="AD50" s="2" t="n">
        <f aca="false">AC50*E50*D50</f>
        <v>0</v>
      </c>
      <c r="AE50" s="2"/>
      <c r="AF50" s="2" t="n">
        <f aca="false">(AE50*$G$2)/(H50*F50)</f>
        <v>0</v>
      </c>
      <c r="AG50" s="2" t="n">
        <f aca="false">AF50*E50*D50</f>
        <v>0</v>
      </c>
      <c r="AH50" s="2"/>
      <c r="AI50" s="2" t="n">
        <f aca="false">(AH50*$G$2)/(H50*F50)</f>
        <v>0</v>
      </c>
      <c r="AJ50" s="2" t="n">
        <f aca="false">(AI50*E50*D50)</f>
        <v>0</v>
      </c>
      <c r="AK50" s="2"/>
      <c r="AL50" s="2" t="n">
        <f aca="false">(AK50*$G$2)/(H50*F50)</f>
        <v>0</v>
      </c>
      <c r="AM50" s="2" t="n">
        <f aca="false">AL50*E50*D50</f>
        <v>0</v>
      </c>
      <c r="AN50" s="2" t="n">
        <v>1</v>
      </c>
      <c r="AO50" s="2" t="n">
        <f aca="false">(AN50*$G$2)/(H50*F50)</f>
        <v>164.936708860759</v>
      </c>
      <c r="AP50" s="2" t="n">
        <f aca="false">AO50*E50*D50</f>
        <v>17.6214432543547</v>
      </c>
      <c r="AQ50" s="2" t="n">
        <v>3</v>
      </c>
      <c r="AR50" s="2" t="n">
        <f aca="false">(AQ50*$G$2)/(H50*F50)</f>
        <v>494.810126582278</v>
      </c>
      <c r="AS50" s="2" t="n">
        <f aca="false">AR50*E50*D50</f>
        <v>52.864329763064</v>
      </c>
      <c r="AT50" s="2"/>
      <c r="AU50" s="2" t="n">
        <f aca="false">(AT50*$G$2)/(H50*F50)</f>
        <v>0</v>
      </c>
      <c r="AV50" s="2" t="n">
        <f aca="false">AU50*E50*D50</f>
        <v>0</v>
      </c>
      <c r="AW50" s="2" t="n">
        <v>5</v>
      </c>
      <c r="AX50" s="2" t="n">
        <f aca="false">(AW50*$G$2)/(H50*F50)</f>
        <v>824.683544303798</v>
      </c>
      <c r="AY50" s="2" t="n">
        <f aca="false">AX50*E50*D50</f>
        <v>88.1072162717732</v>
      </c>
      <c r="AZ50" s="2"/>
      <c r="BA50" s="2" t="n">
        <f aca="false">(AZ50*$G$2)/(H50*F50)</f>
        <v>0</v>
      </c>
      <c r="BB50" s="2" t="n">
        <f aca="false">(BA50*E50*D50)</f>
        <v>0</v>
      </c>
      <c r="BC50" s="2"/>
      <c r="BD50" s="2" t="n">
        <f aca="false">(BC50*$G$2)/(H50*F50)</f>
        <v>0</v>
      </c>
      <c r="BE50" s="2" t="n">
        <f aca="false">(BD50*E50*D50)</f>
        <v>0</v>
      </c>
      <c r="BF50" s="2" t="n">
        <v>5</v>
      </c>
      <c r="BG50" s="2" t="n">
        <f aca="false">(BF50*$G$2)/(H50*F50)</f>
        <v>824.683544303798</v>
      </c>
      <c r="BH50" s="2" t="n">
        <f aca="false">BG50*E50*D50</f>
        <v>88.1072162717732</v>
      </c>
      <c r="BI50" s="2" t="n">
        <v>7</v>
      </c>
      <c r="BJ50" s="2" t="n">
        <f aca="false">(BI50*$G$2)/(H50*F50)</f>
        <v>1154.55696202532</v>
      </c>
      <c r="BK50" s="2" t="n">
        <f aca="false">(BJ50*E50*D50)</f>
        <v>123.350102780483</v>
      </c>
      <c r="BL50" s="2" t="n">
        <v>6</v>
      </c>
      <c r="BM50" s="2" t="n">
        <f aca="false">(BL50*$G$2)/(H50*F50)</f>
        <v>989.620253164557</v>
      </c>
      <c r="BN50" s="2" t="n">
        <f aca="false">BM50*E50*D50</f>
        <v>105.728659526128</v>
      </c>
      <c r="BO50" s="2"/>
      <c r="BP50" s="2" t="n">
        <f aca="false">(BO50*$G$2)/(H50*F50)</f>
        <v>0</v>
      </c>
      <c r="BQ50" s="2" t="n">
        <f aca="false">(BP50*E50*D50)</f>
        <v>0</v>
      </c>
      <c r="BR50" s="2" t="n">
        <v>2</v>
      </c>
      <c r="BS50" s="2" t="n">
        <f aca="false">(BR50*$G$2)/(H50*F50)</f>
        <v>329.873417721519</v>
      </c>
      <c r="BT50" s="2" t="n">
        <f aca="false">BS50*E50*D50</f>
        <v>35.2428865087093</v>
      </c>
      <c r="BU50" s="2"/>
      <c r="BV50" s="2" t="n">
        <f aca="false">(BU50*$G$2)/(H50*F50)</f>
        <v>0</v>
      </c>
      <c r="BW50" s="2" t="n">
        <f aca="false">BV50*E50*D50</f>
        <v>0</v>
      </c>
      <c r="BX50" s="2"/>
      <c r="BY50" s="2" t="n">
        <f aca="false">(BX50*$G$2)/(H50*F50)</f>
        <v>0</v>
      </c>
      <c r="BZ50" s="2" t="n">
        <f aca="false">BY50*E50*D50</f>
        <v>0</v>
      </c>
      <c r="CA50" s="2"/>
      <c r="CB50" s="2" t="n">
        <f aca="false">(CA50*$G$2)/(H50*F50)</f>
        <v>0</v>
      </c>
      <c r="CC50" s="2" t="n">
        <f aca="false">CB50*E50*D50</f>
        <v>0</v>
      </c>
      <c r="CD50" s="2" t="n">
        <v>3</v>
      </c>
      <c r="CE50" s="2" t="n">
        <f aca="false">(CD50*$G$2)/(H50*F50)</f>
        <v>494.810126582278</v>
      </c>
      <c r="CF50" s="2" t="n">
        <f aca="false">CE50*E50*D50</f>
        <v>52.864329763064</v>
      </c>
      <c r="CG50" s="2" t="n">
        <v>1</v>
      </c>
      <c r="CH50" s="2" t="n">
        <f aca="false">(CG50*$G$2)/(H50*F50)</f>
        <v>164.936708860759</v>
      </c>
      <c r="CI50" s="2" t="n">
        <f aca="false">CH50*E50*D50</f>
        <v>17.6214432543547</v>
      </c>
      <c r="CJ50" s="2" t="n">
        <v>1</v>
      </c>
      <c r="CK50" s="2" t="n">
        <f aca="false">(CJ50*$G$2)/(H50*F50)</f>
        <v>164.936708860759</v>
      </c>
      <c r="CL50" s="2" t="n">
        <f aca="false">CK50*E50*D50</f>
        <v>17.6214432543547</v>
      </c>
      <c r="CM50" s="2"/>
      <c r="CN50" s="2" t="n">
        <f aca="false">(CM50*$G$2)/(H50*F50)</f>
        <v>0</v>
      </c>
      <c r="CO50" s="2" t="n">
        <f aca="false">CN50*E50*D50</f>
        <v>0</v>
      </c>
      <c r="CP50" s="2"/>
      <c r="CQ50" s="2" t="n">
        <f aca="false">(CP50*$G$2)/(H50*F50)</f>
        <v>0</v>
      </c>
      <c r="CR50" s="2" t="n">
        <f aca="false">CQ50*E50*D50</f>
        <v>0</v>
      </c>
      <c r="CS50" s="2"/>
      <c r="CT50" s="2" t="n">
        <f aca="false">(CS50*$G$2)/(H50*F50)</f>
        <v>0</v>
      </c>
      <c r="CU50" s="2" t="n">
        <f aca="false">CT50*E50*D50</f>
        <v>0</v>
      </c>
      <c r="CV50" s="2" t="n">
        <v>1</v>
      </c>
      <c r="CW50" s="2" t="n">
        <f aca="false">(CV50*$G$2)/(H50*F50)</f>
        <v>164.936708860759</v>
      </c>
      <c r="CX50" s="2" t="n">
        <f aca="false">CW50*E50*D50</f>
        <v>17.6214432543547</v>
      </c>
      <c r="CY50" s="2"/>
      <c r="CZ50" s="2" t="n">
        <f aca="false">(CY50*$G$2)/(H50*F50)</f>
        <v>0</v>
      </c>
      <c r="DA50" s="2" t="n">
        <f aca="false">CZ50*E50*D50</f>
        <v>0</v>
      </c>
      <c r="DB50" s="2"/>
      <c r="DC50" s="2" t="n">
        <f aca="false">(DB50*$G$2)/(H50*F50)</f>
        <v>0</v>
      </c>
      <c r="DD50" s="2" t="n">
        <f aca="false">DC50*E50*D50</f>
        <v>0</v>
      </c>
      <c r="DE50" s="2" t="n">
        <v>3</v>
      </c>
      <c r="DF50" s="2" t="n">
        <f aca="false">(DE50*$G$2)/(H50*F50)</f>
        <v>494.810126582278</v>
      </c>
      <c r="DG50" s="2" t="n">
        <f aca="false">DF50*E50*D50</f>
        <v>52.864329763064</v>
      </c>
      <c r="DH50" s="2" t="n">
        <v>7</v>
      </c>
      <c r="DI50" s="2" t="n">
        <f aca="false">(DH50*$G$2)/(H50*F50)</f>
        <v>1154.55696202532</v>
      </c>
      <c r="DJ50" s="2" t="n">
        <f aca="false">DI50*E50*D50</f>
        <v>123.350102780483</v>
      </c>
      <c r="DK50" s="2" t="n">
        <v>6</v>
      </c>
      <c r="DL50" s="2" t="n">
        <f aca="false">(DK50*$G50)/(H50*F50)</f>
        <v>0</v>
      </c>
      <c r="DM50" s="2" t="n">
        <f aca="false">DL50*E50*D50</f>
        <v>0</v>
      </c>
      <c r="DN50" s="2" t="n">
        <v>5</v>
      </c>
      <c r="DO50" s="2" t="n">
        <f aca="false">(DN50*$G$2)/(H50*F50)</f>
        <v>824.683544303798</v>
      </c>
      <c r="DP50" s="2" t="n">
        <f aca="false">DO50*E50*D50</f>
        <v>88.1072162717732</v>
      </c>
      <c r="DQ50" s="2" t="n">
        <v>1</v>
      </c>
      <c r="DR50" s="2" t="n">
        <f aca="false">(DQ50*$G$2)/(H50*F50)</f>
        <v>164.936708860759</v>
      </c>
      <c r="DS50" s="2" t="n">
        <f aca="false">DR50*E50*D50</f>
        <v>17.6214432543547</v>
      </c>
      <c r="DT50" s="2" t="n">
        <v>8</v>
      </c>
      <c r="DU50" s="2" t="n">
        <f aca="false">(DT50*$G$2)/(H50*F50)</f>
        <v>1319.49367088608</v>
      </c>
      <c r="DV50" s="2" t="n">
        <f aca="false">DU50*E50*D50</f>
        <v>140.971546034837</v>
      </c>
      <c r="DW50" s="2"/>
      <c r="DX50" s="2" t="n">
        <f aca="false">(DW50*$G$2)/(H50*F50)</f>
        <v>0</v>
      </c>
      <c r="DY50" s="2" t="n">
        <f aca="false">DX50*E50*D50</f>
        <v>0</v>
      </c>
      <c r="DZ50" s="2"/>
      <c r="EA50" s="2" t="n">
        <f aca="false">(DZ50*$BY$2)/(H50*F50)</f>
        <v>0</v>
      </c>
      <c r="EB50" s="2" t="n">
        <f aca="false">EA50*E50*D50</f>
        <v>0</v>
      </c>
      <c r="EC50" s="2"/>
      <c r="ED50" s="2" t="n">
        <f aca="false">(EC50*$G$2)/(H50*F50)</f>
        <v>0</v>
      </c>
      <c r="EE50" s="2" t="n">
        <f aca="false">ED50*E50*D50</f>
        <v>0</v>
      </c>
      <c r="EF50" s="2"/>
      <c r="EG50" s="2" t="n">
        <f aca="false">(EF50*$G$2)/(H50*F50)</f>
        <v>0</v>
      </c>
      <c r="EH50" s="2" t="n">
        <f aca="false">EG50*E50*D50</f>
        <v>0</v>
      </c>
      <c r="EI50" s="2" t="n">
        <v>3</v>
      </c>
      <c r="EJ50" s="2" t="n">
        <f aca="false">(EI50*$G$2)/(H50*F50)</f>
        <v>494.810126582278</v>
      </c>
      <c r="EK50" s="2" t="n">
        <f aca="false">EJ50*E50*D50</f>
        <v>52.864329763064</v>
      </c>
      <c r="EL50" s="2"/>
      <c r="EM50" s="2" t="n">
        <f aca="false">(EL50*$G$2)/(H50*F50)</f>
        <v>0</v>
      </c>
      <c r="EN50" s="2" t="n">
        <f aca="false">EM50*E50*D50</f>
        <v>0</v>
      </c>
      <c r="EO50" s="2" t="n">
        <v>1</v>
      </c>
      <c r="EP50" s="2" t="n">
        <f aca="false">(EO50*$G$2)/(H50*F50)</f>
        <v>164.936708860759</v>
      </c>
      <c r="EQ50" s="2" t="n">
        <f aca="false">(EP50*E50*D50)</f>
        <v>17.6214432543547</v>
      </c>
      <c r="ER50" s="2"/>
      <c r="ES50" s="2" t="n">
        <f aca="false">(ER50*$G$2)/(H50*F50)</f>
        <v>0</v>
      </c>
      <c r="ET50" s="2" t="n">
        <f aca="false">ES50*E50*D50</f>
        <v>0</v>
      </c>
      <c r="EU50" s="2"/>
      <c r="EV50" s="2" t="n">
        <f aca="false">(EU50*$G$2)/(H50*F50)</f>
        <v>0</v>
      </c>
      <c r="EW50" s="2" t="n">
        <f aca="false">EV50*E50*D50</f>
        <v>0</v>
      </c>
      <c r="EX50" s="2" t="n">
        <v>10</v>
      </c>
      <c r="EY50" s="2" t="n">
        <f aca="false">(EX50*$G$2)/(H50*F50)</f>
        <v>1649.36708860759</v>
      </c>
      <c r="EZ50" s="2" t="n">
        <f aca="false">EY50*E50*D50</f>
        <v>176.214432543546</v>
      </c>
      <c r="FA50" s="2"/>
      <c r="FB50" s="2" t="n">
        <f aca="false">(FA50*$G$2)/(H50*F50)</f>
        <v>0</v>
      </c>
      <c r="FC50" s="2" t="n">
        <f aca="false">FB50*E50*D50</f>
        <v>0</v>
      </c>
      <c r="FD50" s="2" t="n">
        <v>1</v>
      </c>
      <c r="FE50" s="2" t="n">
        <f aca="false">(FD50*$G$2)/(H50*F50)</f>
        <v>164.936708860759</v>
      </c>
      <c r="FF50" s="2" t="n">
        <f aca="false">FE50*E50*D50</f>
        <v>17.6214432543547</v>
      </c>
      <c r="FG50" s="2"/>
      <c r="FH50" s="2" t="n">
        <f aca="false">(FG50*$G$2)/(H50*F50)</f>
        <v>0</v>
      </c>
      <c r="FI50" s="2" t="n">
        <f aca="false">FH50*E50*D50</f>
        <v>0</v>
      </c>
      <c r="FJ50" s="2"/>
      <c r="FK50" s="2" t="n">
        <f aca="false">(FJ50*$G$2)/(H50*F50)</f>
        <v>0</v>
      </c>
      <c r="FL50" s="2" t="n">
        <f aca="false">FK50*E50*D50</f>
        <v>0</v>
      </c>
      <c r="FM50" s="2"/>
      <c r="FN50" s="2" t="n">
        <f aca="false">(FM50*$G$2)/(H50*F50)</f>
        <v>0</v>
      </c>
      <c r="FO50" s="2" t="n">
        <f aca="false">FN50*E50*D50</f>
        <v>0</v>
      </c>
      <c r="FP50" s="2"/>
      <c r="FQ50" s="2" t="n">
        <f aca="false">(FP50*$G$2)/(H50*F50)</f>
        <v>0</v>
      </c>
      <c r="FR50" s="2" t="n">
        <f aca="false">FQ50*E50*D50</f>
        <v>0</v>
      </c>
      <c r="FS50" s="2"/>
      <c r="FT50" s="2" t="n">
        <f aca="false">(FS50*$G$2)/(H50*F50)</f>
        <v>0</v>
      </c>
      <c r="FU50" s="2" t="n">
        <f aca="false">FT50*E50*D50</f>
        <v>0</v>
      </c>
      <c r="FV50" s="2" t="n">
        <v>1</v>
      </c>
      <c r="FW50" s="2" t="n">
        <f aca="false">(FV50*$G$2)/(H50*F50)</f>
        <v>164.936708860759</v>
      </c>
      <c r="FX50" s="2" t="n">
        <f aca="false">FW50*E50*D50</f>
        <v>17.6214432543547</v>
      </c>
      <c r="FY50" s="2" t="n">
        <v>1</v>
      </c>
      <c r="FZ50" s="2" t="n">
        <f aca="false">(FY50*$G$2)/(H50*F50)</f>
        <v>164.936708860759</v>
      </c>
      <c r="GA50" s="2" t="n">
        <f aca="false">FZ50*E50*D50</f>
        <v>17.6214432543547</v>
      </c>
      <c r="GB50" s="2"/>
      <c r="GC50" s="2" t="n">
        <f aca="false">(GB50*$G$2)/(H50*F50)</f>
        <v>0</v>
      </c>
      <c r="GD50" s="2" t="n">
        <f aca="false">GC50*E50*D50</f>
        <v>0</v>
      </c>
      <c r="GE50" s="2" t="n">
        <v>1</v>
      </c>
      <c r="GF50" s="2" t="n">
        <f aca="false">(GE50*$G$2)/(H50*F50)</f>
        <v>164.936708860759</v>
      </c>
      <c r="GG50" s="2" t="n">
        <f aca="false">GF50*E50*D50</f>
        <v>17.6214432543547</v>
      </c>
      <c r="GH50" s="2"/>
      <c r="GI50" s="2" t="n">
        <f aca="false">(GH50*$G$2)/(H50*F50)</f>
        <v>0</v>
      </c>
      <c r="GJ50" s="2" t="n">
        <f aca="false">GI50*E50*D50</f>
        <v>0</v>
      </c>
      <c r="GK50" s="2"/>
      <c r="GL50" s="2" t="n">
        <f aca="false">(GK50*$G$2)/(H50*F50)</f>
        <v>0</v>
      </c>
      <c r="GM50" s="2" t="n">
        <f aca="false">GL50*E50*D50</f>
        <v>0</v>
      </c>
      <c r="GN50" s="2"/>
      <c r="GO50" s="2" t="n">
        <f aca="false">(GN50*$G$2)/(H50*F50)</f>
        <v>0</v>
      </c>
      <c r="GP50" s="2" t="n">
        <f aca="false">GO50*E50*D50</f>
        <v>0</v>
      </c>
      <c r="GQ50" s="2"/>
      <c r="GR50" s="2" t="n">
        <f aca="false">(GQ50*$G$2)/(H50*F50)</f>
        <v>0</v>
      </c>
      <c r="GS50" s="2" t="n">
        <f aca="false">GR50*E50*D50</f>
        <v>0</v>
      </c>
      <c r="GT50" s="2"/>
      <c r="GU50" s="2" t="n">
        <f aca="false">(GT50*$G$2)/(H50*F50)</f>
        <v>0</v>
      </c>
      <c r="GV50" s="2" t="n">
        <f aca="false">(GU50*E50*D50)</f>
        <v>0</v>
      </c>
      <c r="GW50" s="2"/>
      <c r="GX50" s="2" t="n">
        <f aca="false">(GW50*$G$2)/(H50*F50)</f>
        <v>0</v>
      </c>
      <c r="GY50" s="2" t="n">
        <f aca="false">GX50*E50*D50</f>
        <v>0</v>
      </c>
      <c r="GZ50" s="2"/>
      <c r="HA50" s="2" t="n">
        <f aca="false">(GZ50*$G$2)/(H50*F50)</f>
        <v>0</v>
      </c>
      <c r="HB50" s="2" t="n">
        <f aca="false">HA50*E50*D50</f>
        <v>0</v>
      </c>
      <c r="HC50" s="2"/>
      <c r="HD50" s="2" t="n">
        <f aca="false">(HC50*$G$2)/(H50*F50)</f>
        <v>0</v>
      </c>
      <c r="HE50" s="2" t="n">
        <f aca="false">(HD50*E50*D50)</f>
        <v>0</v>
      </c>
      <c r="HF50" s="2"/>
      <c r="HG50" s="2" t="n">
        <f aca="false">(HF50*$G$2)/(H50*F50)</f>
        <v>0</v>
      </c>
      <c r="HH50" s="2" t="n">
        <f aca="false">HG50*E50*D50</f>
        <v>0</v>
      </c>
      <c r="HI50" s="2" t="n">
        <v>1</v>
      </c>
      <c r="HJ50" s="2" t="n">
        <f aca="false">(HI50*$G$2)/(H50*F50)</f>
        <v>164.936708860759</v>
      </c>
      <c r="HK50" s="2" t="n">
        <f aca="false">HJ50*E50*D50</f>
        <v>17.6214432543547</v>
      </c>
      <c r="HL50" s="2" t="n">
        <v>2</v>
      </c>
      <c r="HM50" s="2" t="n">
        <f aca="false">(HL50*$G$2)/(H50*F50)</f>
        <v>329.873417721519</v>
      </c>
      <c r="HN50" s="2" t="n">
        <f aca="false">HM50*E50*D50</f>
        <v>35.2428865087093</v>
      </c>
      <c r="HO50" s="2" t="n">
        <v>3</v>
      </c>
      <c r="HP50" s="2" t="n">
        <f aca="false">(HO50*$G$2)/(H50*F50)</f>
        <v>494.810126582278</v>
      </c>
      <c r="HQ50" s="2" t="n">
        <f aca="false">HP50*E50*D50</f>
        <v>52.864329763064</v>
      </c>
      <c r="HR50" s="2"/>
      <c r="HS50" s="2" t="n">
        <f aca="false">(HR50*$G$2)/(H50*F50)</f>
        <v>0</v>
      </c>
      <c r="HT50" s="2" t="n">
        <f aca="false">HS50*E50*D50</f>
        <v>0</v>
      </c>
      <c r="HU50" s="2" t="n">
        <v>6</v>
      </c>
      <c r="HV50" s="2" t="n">
        <f aca="false">(HU50*$G$2)/(H50*F50)</f>
        <v>989.620253164557</v>
      </c>
      <c r="HW50" s="2" t="n">
        <f aca="false">HV50*E50*D50</f>
        <v>105.728659526128</v>
      </c>
      <c r="HX50" s="2"/>
      <c r="HY50" s="2" t="n">
        <f aca="false">(HX50*$G$2)/(H50*F50)</f>
        <v>0</v>
      </c>
      <c r="HZ50" s="2" t="n">
        <f aca="false">HY50*E50*D50</f>
        <v>0</v>
      </c>
      <c r="IA50" s="2"/>
      <c r="IB50" s="2" t="n">
        <f aca="false">(IA50*$G$2)/(H50*F50)</f>
        <v>0</v>
      </c>
      <c r="IC50" s="2" t="n">
        <f aca="false">IB50*E50*D50</f>
        <v>0</v>
      </c>
      <c r="ID50" s="2"/>
      <c r="IE50" s="2" t="n">
        <f aca="false">(ID50*$G$2)/(H50*F50)</f>
        <v>0</v>
      </c>
      <c r="IF50" s="2" t="n">
        <f aca="false">IE50*E50*D50</f>
        <v>0</v>
      </c>
      <c r="IG50" s="2" t="n">
        <v>2</v>
      </c>
      <c r="IH50" s="2" t="n">
        <f aca="false">(IG50*$G$2)/(H50*F50)</f>
        <v>329.873417721519</v>
      </c>
      <c r="II50" s="2" t="n">
        <f aca="false">IH50*E50*D50</f>
        <v>35.2428865087093</v>
      </c>
      <c r="IJ50" s="2" t="n">
        <v>4</v>
      </c>
      <c r="IK50" s="2" t="n">
        <f aca="false">(IJ50*$G$2)/(H50*F50)</f>
        <v>659.746835443038</v>
      </c>
      <c r="IL50" s="2" t="n">
        <f aca="false">IK50*E50*D50</f>
        <v>70.4857730174186</v>
      </c>
      <c r="IM50" s="2" t="n">
        <v>1</v>
      </c>
      <c r="IN50" s="2" t="n">
        <f aca="false">(IM50*$G$2)/(H50*F50)</f>
        <v>164.936708860759</v>
      </c>
      <c r="IO50" s="2" t="n">
        <f aca="false">IN50*E50*D50</f>
        <v>17.6214432543547</v>
      </c>
      <c r="IP50" s="2"/>
      <c r="IQ50" s="2" t="n">
        <f aca="false">(IP50*$G$2)/(H50*F50)</f>
        <v>0</v>
      </c>
      <c r="IR50" s="2" t="n">
        <f aca="false">IQ50*E50*D50</f>
        <v>0</v>
      </c>
      <c r="IS50" s="2"/>
      <c r="IT50" s="1" t="n">
        <f aca="false">(IS50*$G$2)/(H50*F50)</f>
        <v>0</v>
      </c>
      <c r="IU50" s="1" t="n">
        <f aca="false">IT50*E50*D50</f>
        <v>0</v>
      </c>
    </row>
    <row r="51" customFormat="false" ht="15" hidden="false" customHeight="false" outlineLevel="0" collapsed="false">
      <c r="A51" s="9" t="s">
        <v>137</v>
      </c>
      <c r="B51" s="17" t="n">
        <v>465.717821782178</v>
      </c>
      <c r="C51" s="11" t="n">
        <v>6913.045</v>
      </c>
      <c r="D51" s="12" t="n">
        <v>1.6</v>
      </c>
      <c r="E51" s="1" t="n">
        <v>0.0712250712250712</v>
      </c>
      <c r="F51" s="13" t="n">
        <v>1.6</v>
      </c>
      <c r="G51" s="15"/>
      <c r="H51" s="2" t="n">
        <v>110</v>
      </c>
      <c r="I51" s="23" t="n">
        <v>2551756.46365276</v>
      </c>
      <c r="J51" s="23" t="n">
        <v>100544867.023107</v>
      </c>
      <c r="K51" s="1" t="n">
        <v>184657.020446667</v>
      </c>
      <c r="L51" s="24" t="n">
        <v>1.89492808672904</v>
      </c>
      <c r="M51" s="2"/>
      <c r="N51" s="2" t="n">
        <f aca="false">(M51*$G$2)/(H51*F51)</f>
        <v>0</v>
      </c>
      <c r="O51" s="2" t="n">
        <f aca="false">N51*E51*D51</f>
        <v>0</v>
      </c>
      <c r="P51" s="2" t="n">
        <v>206</v>
      </c>
      <c r="Q51" s="2" t="n">
        <f aca="false">(P51*$G$2)/(H51*F51)</f>
        <v>48803.2727272727</v>
      </c>
      <c r="R51" s="2" t="n">
        <f aca="false">Q51*E51*D51</f>
        <v>5561.62652162652</v>
      </c>
      <c r="S51" s="2" t="n">
        <v>3</v>
      </c>
      <c r="T51" s="2" t="n">
        <f aca="false">(S51*$G$2)/(H51*F51)</f>
        <v>710.727272727273</v>
      </c>
      <c r="U51" s="2" t="n">
        <f aca="false">T51*E51*D51</f>
        <v>80.994560994561</v>
      </c>
      <c r="V51" s="2" t="n">
        <v>4</v>
      </c>
      <c r="W51" s="2" t="n">
        <f aca="false">(V51*$G$2)/(H51*F51)</f>
        <v>947.636363636364</v>
      </c>
      <c r="X51" s="2" t="n">
        <f aca="false">W51*E51*D51</f>
        <v>107.992747992748</v>
      </c>
      <c r="Y51" s="2" t="n">
        <v>44</v>
      </c>
      <c r="Z51" s="2" t="n">
        <f aca="false">(Y51*$G$2)/(H51*F51)</f>
        <v>10424</v>
      </c>
      <c r="AA51" s="2" t="n">
        <f aca="false">Z51*E51*D51</f>
        <v>1187.92022792023</v>
      </c>
      <c r="AB51" s="2" t="n">
        <v>4</v>
      </c>
      <c r="AC51" s="2" t="n">
        <f aca="false">(AB51*$G$2)/(H51*F51)</f>
        <v>947.636363636364</v>
      </c>
      <c r="AD51" s="2" t="n">
        <f aca="false">AC51*E51*D51</f>
        <v>107.992747992748</v>
      </c>
      <c r="AE51" s="2" t="n">
        <v>1</v>
      </c>
      <c r="AF51" s="2" t="n">
        <f aca="false">(AE51*$G$2)/(H51*F51)</f>
        <v>236.909090909091</v>
      </c>
      <c r="AG51" s="2" t="n">
        <f aca="false">AF51*E51*D51</f>
        <v>26.998186998187</v>
      </c>
      <c r="AH51" s="2"/>
      <c r="AI51" s="2" t="n">
        <f aca="false">(AH51*$G$2)/(H51*F51)</f>
        <v>0</v>
      </c>
      <c r="AJ51" s="2" t="n">
        <f aca="false">(AI51*E51*D51)</f>
        <v>0</v>
      </c>
      <c r="AK51" s="2"/>
      <c r="AL51" s="2" t="n">
        <f aca="false">(AK51*$G$2)/(H51*F51)</f>
        <v>0</v>
      </c>
      <c r="AM51" s="2" t="n">
        <f aca="false">AL51*E51*D51</f>
        <v>0</v>
      </c>
      <c r="AN51" s="2" t="n">
        <v>10</v>
      </c>
      <c r="AO51" s="2" t="n">
        <f aca="false">(AN51*$G$2)/(H51*F51)</f>
        <v>2369.09090909091</v>
      </c>
      <c r="AP51" s="2" t="n">
        <f aca="false">AO51*E51*D51</f>
        <v>269.98186998187</v>
      </c>
      <c r="AQ51" s="2" t="n">
        <v>1</v>
      </c>
      <c r="AR51" s="2" t="n">
        <f aca="false">(AQ51*$G$2)/(H51*F51)</f>
        <v>236.909090909091</v>
      </c>
      <c r="AS51" s="2" t="n">
        <f aca="false">AR51*E51*D51</f>
        <v>26.998186998187</v>
      </c>
      <c r="AT51" s="2"/>
      <c r="AU51" s="2" t="n">
        <f aca="false">(AT51*$G$2)/(H51*F51)</f>
        <v>0</v>
      </c>
      <c r="AV51" s="2" t="n">
        <f aca="false">AU51*E51*D51</f>
        <v>0</v>
      </c>
      <c r="AW51" s="2" t="n">
        <v>11</v>
      </c>
      <c r="AX51" s="2" t="n">
        <f aca="false">(AW51*$G$2)/(H51*F51)</f>
        <v>2606</v>
      </c>
      <c r="AY51" s="2" t="n">
        <f aca="false">AX51*E51*D51</f>
        <v>296.980056980057</v>
      </c>
      <c r="AZ51" s="2"/>
      <c r="BA51" s="2" t="n">
        <f aca="false">(AZ51*$G$2)/(H51*F51)</f>
        <v>0</v>
      </c>
      <c r="BB51" s="2" t="n">
        <f aca="false">(BA51*E51*D51)</f>
        <v>0</v>
      </c>
      <c r="BC51" s="2" t="n">
        <v>2</v>
      </c>
      <c r="BD51" s="2" t="n">
        <f aca="false">(BC51*$G$2)/(H51*F51)</f>
        <v>473.818181818182</v>
      </c>
      <c r="BE51" s="2" t="n">
        <f aca="false">(BD51*E51*D51)</f>
        <v>53.996373996374</v>
      </c>
      <c r="BF51" s="2" t="n">
        <v>2</v>
      </c>
      <c r="BG51" s="2" t="n">
        <f aca="false">(BF51*$G$2)/(H51*F51)</f>
        <v>473.818181818182</v>
      </c>
      <c r="BH51" s="2" t="n">
        <f aca="false">BG51*E51*D51</f>
        <v>53.996373996374</v>
      </c>
      <c r="BI51" s="2"/>
      <c r="BJ51" s="2" t="n">
        <f aca="false">(BI51*$G$2)/(H51*F51)</f>
        <v>0</v>
      </c>
      <c r="BK51" s="2" t="n">
        <f aca="false">(BJ51*E51*D51)</f>
        <v>0</v>
      </c>
      <c r="BL51" s="2" t="n">
        <v>5</v>
      </c>
      <c r="BM51" s="2" t="n">
        <f aca="false">(BL51*$G$2)/(H51*F51)</f>
        <v>1184.54545454545</v>
      </c>
      <c r="BN51" s="2" t="n">
        <f aca="false">BM51*E51*D51</f>
        <v>134.990934990935</v>
      </c>
      <c r="BO51" s="2"/>
      <c r="BP51" s="2" t="n">
        <f aca="false">(BO51*$G$2)/(H51*F51)</f>
        <v>0</v>
      </c>
      <c r="BQ51" s="2" t="n">
        <f aca="false">(BP51*E51*D51)</f>
        <v>0</v>
      </c>
      <c r="BR51" s="2"/>
      <c r="BS51" s="2" t="n">
        <f aca="false">(BR51*$G$2)/(H51*F51)</f>
        <v>0</v>
      </c>
      <c r="BT51" s="2" t="n">
        <f aca="false">BS51*E51*D51</f>
        <v>0</v>
      </c>
      <c r="BU51" s="2"/>
      <c r="BV51" s="2" t="n">
        <f aca="false">(BU51*$G$2)/(H51*F51)</f>
        <v>0</v>
      </c>
      <c r="BW51" s="2" t="n">
        <f aca="false">BV51*E51*D51</f>
        <v>0</v>
      </c>
      <c r="BX51" s="2"/>
      <c r="BY51" s="2" t="n">
        <f aca="false">(BX51*$G$2)/(H51*F51)</f>
        <v>0</v>
      </c>
      <c r="BZ51" s="2" t="n">
        <f aca="false">BY51*E51*D51</f>
        <v>0</v>
      </c>
      <c r="CA51" s="2"/>
      <c r="CB51" s="2" t="n">
        <f aca="false">(CA51*$G$2)/(H51*F51)</f>
        <v>0</v>
      </c>
      <c r="CC51" s="2" t="n">
        <f aca="false">CB51*E51*D51</f>
        <v>0</v>
      </c>
      <c r="CD51" s="2"/>
      <c r="CE51" s="2" t="n">
        <f aca="false">(CD51*$G$2)/(H51*F51)</f>
        <v>0</v>
      </c>
      <c r="CF51" s="2" t="n">
        <f aca="false">CE51*E51*D51</f>
        <v>0</v>
      </c>
      <c r="CG51" s="2"/>
      <c r="CH51" s="2" t="n">
        <f aca="false">(CG51*$G$2)/(H51*F51)</f>
        <v>0</v>
      </c>
      <c r="CI51" s="2" t="n">
        <f aca="false">CH51*E51*D51</f>
        <v>0</v>
      </c>
      <c r="CJ51" s="2"/>
      <c r="CK51" s="2" t="n">
        <f aca="false">(CJ51*$G$2)/(H51*F51)</f>
        <v>0</v>
      </c>
      <c r="CL51" s="2" t="n">
        <f aca="false">CK51*E51*D51</f>
        <v>0</v>
      </c>
      <c r="CM51" s="2"/>
      <c r="CN51" s="2" t="n">
        <f aca="false">(CM51*$G$2)/(H51*F51)</f>
        <v>0</v>
      </c>
      <c r="CO51" s="2" t="n">
        <f aca="false">CN51*E51*D51</f>
        <v>0</v>
      </c>
      <c r="CP51" s="2"/>
      <c r="CQ51" s="2" t="n">
        <f aca="false">(CP51*$G$2)/(H51*F51)</f>
        <v>0</v>
      </c>
      <c r="CR51" s="2" t="n">
        <f aca="false">CQ51*E51*D51</f>
        <v>0</v>
      </c>
      <c r="CS51" s="2"/>
      <c r="CT51" s="2" t="n">
        <f aca="false">(CS51*$G$2)/(H51*F51)</f>
        <v>0</v>
      </c>
      <c r="CU51" s="2" t="n">
        <f aca="false">CT51*E51*D51</f>
        <v>0</v>
      </c>
      <c r="CV51" s="2"/>
      <c r="CW51" s="2" t="n">
        <f aca="false">(CV51*$G$2)/(H51*F51)</f>
        <v>0</v>
      </c>
      <c r="CX51" s="2" t="n">
        <f aca="false">CW51*E51*D51</f>
        <v>0</v>
      </c>
      <c r="CY51" s="2"/>
      <c r="CZ51" s="2" t="n">
        <f aca="false">(CY51*$G$2)/(H51*F51)</f>
        <v>0</v>
      </c>
      <c r="DA51" s="2" t="n">
        <f aca="false">CZ51*E51*D51</f>
        <v>0</v>
      </c>
      <c r="DB51" s="2"/>
      <c r="DC51" s="2" t="n">
        <f aca="false">(DB51*$G$2)/(H51*F51)</f>
        <v>0</v>
      </c>
      <c r="DD51" s="2" t="n">
        <f aca="false">DC51*E51*D51</f>
        <v>0</v>
      </c>
      <c r="DE51" s="2" t="n">
        <v>4</v>
      </c>
      <c r="DF51" s="2" t="n">
        <f aca="false">(DE51*$G$2)/(H51*F51)</f>
        <v>947.636363636364</v>
      </c>
      <c r="DG51" s="2" t="n">
        <f aca="false">DF51*E51*D51</f>
        <v>107.992747992748</v>
      </c>
      <c r="DH51" s="2" t="n">
        <v>7</v>
      </c>
      <c r="DI51" s="2" t="n">
        <f aca="false">(DH51*$G$2)/(H51*F51)</f>
        <v>1658.36363636364</v>
      </c>
      <c r="DJ51" s="2" t="n">
        <f aca="false">DI51*E51*D51</f>
        <v>188.987308987309</v>
      </c>
      <c r="DK51" s="2" t="n">
        <v>3</v>
      </c>
      <c r="DL51" s="2" t="n">
        <f aca="false">(DK51*$G51)/(H51*F51)</f>
        <v>0</v>
      </c>
      <c r="DM51" s="2" t="n">
        <f aca="false">DL51*E51*D51</f>
        <v>0</v>
      </c>
      <c r="DN51" s="2" t="n">
        <v>3</v>
      </c>
      <c r="DO51" s="2" t="n">
        <f aca="false">(DN51*$G$2)/(H51*F51)</f>
        <v>710.727272727273</v>
      </c>
      <c r="DP51" s="2" t="n">
        <f aca="false">DO51*E51*D51</f>
        <v>80.994560994561</v>
      </c>
      <c r="DQ51" s="2"/>
      <c r="DR51" s="2" t="n">
        <f aca="false">(DQ51*$G$2)/(H51*F51)</f>
        <v>0</v>
      </c>
      <c r="DS51" s="2" t="n">
        <f aca="false">DR51*E51*D51</f>
        <v>0</v>
      </c>
      <c r="DT51" s="2" t="n">
        <v>4</v>
      </c>
      <c r="DU51" s="2" t="n">
        <f aca="false">(DT51*$G$2)/(H51*F51)</f>
        <v>947.636363636364</v>
      </c>
      <c r="DV51" s="2" t="n">
        <f aca="false">DU51*E51*D51</f>
        <v>107.992747992748</v>
      </c>
      <c r="DW51" s="2" t="n">
        <v>1</v>
      </c>
      <c r="DX51" s="2" t="n">
        <f aca="false">(DW51*$G$2)/(H51*F51)</f>
        <v>236.909090909091</v>
      </c>
      <c r="DY51" s="2" t="n">
        <f aca="false">DX51*E51*D51</f>
        <v>26.998186998187</v>
      </c>
      <c r="DZ51" s="2"/>
      <c r="EA51" s="2" t="n">
        <f aca="false">(DZ51*$BY$2)/(H51*F51)</f>
        <v>0</v>
      </c>
      <c r="EB51" s="2" t="n">
        <f aca="false">EA51*E51*D51</f>
        <v>0</v>
      </c>
      <c r="EC51" s="2"/>
      <c r="ED51" s="2" t="n">
        <f aca="false">(EC51*$G$2)/(H51*F51)</f>
        <v>0</v>
      </c>
      <c r="EE51" s="2" t="n">
        <f aca="false">ED51*E51*D51</f>
        <v>0</v>
      </c>
      <c r="EF51" s="2"/>
      <c r="EG51" s="2" t="n">
        <f aca="false">(EF51*$G$2)/(H51*F51)</f>
        <v>0</v>
      </c>
      <c r="EH51" s="2" t="n">
        <f aca="false">EG51*E51*D51</f>
        <v>0</v>
      </c>
      <c r="EI51" s="2" t="n">
        <v>6</v>
      </c>
      <c r="EJ51" s="2" t="n">
        <f aca="false">(EI51*$G$2)/(H51*F51)</f>
        <v>1421.45454545455</v>
      </c>
      <c r="EK51" s="2" t="n">
        <f aca="false">EJ51*E51*D51</f>
        <v>161.989121989122</v>
      </c>
      <c r="EL51" s="2"/>
      <c r="EM51" s="2" t="n">
        <f aca="false">(EL51*$G$2)/(H51*F51)</f>
        <v>0</v>
      </c>
      <c r="EN51" s="2" t="n">
        <f aca="false">EM51*E51*D51</f>
        <v>0</v>
      </c>
      <c r="EO51" s="2"/>
      <c r="EP51" s="2" t="n">
        <f aca="false">(EO51*$G$2)/(H51*F51)</f>
        <v>0</v>
      </c>
      <c r="EQ51" s="2" t="n">
        <f aca="false">(EP51*E51*D51)</f>
        <v>0</v>
      </c>
      <c r="ER51" s="2"/>
      <c r="ES51" s="2" t="n">
        <f aca="false">(ER51*$G$2)/(H51*F51)</f>
        <v>0</v>
      </c>
      <c r="ET51" s="2" t="n">
        <f aca="false">ES51*E51*D51</f>
        <v>0</v>
      </c>
      <c r="EU51" s="2"/>
      <c r="EV51" s="2" t="n">
        <f aca="false">(EU51*$G$2)/(H51*F51)</f>
        <v>0</v>
      </c>
      <c r="EW51" s="2" t="n">
        <f aca="false">EV51*E51*D51</f>
        <v>0</v>
      </c>
      <c r="EX51" s="2" t="n">
        <v>1</v>
      </c>
      <c r="EY51" s="2" t="n">
        <f aca="false">(EX51*$G$2)/(H51*F51)</f>
        <v>236.909090909091</v>
      </c>
      <c r="EZ51" s="2" t="n">
        <f aca="false">EY51*E51*D51</f>
        <v>26.998186998187</v>
      </c>
      <c r="FA51" s="2"/>
      <c r="FB51" s="2" t="n">
        <f aca="false">(FA51*$G$2)/(H51*F51)</f>
        <v>0</v>
      </c>
      <c r="FC51" s="2" t="n">
        <f aca="false">FB51*E51*D51</f>
        <v>0</v>
      </c>
      <c r="FD51" s="2"/>
      <c r="FE51" s="2" t="n">
        <f aca="false">(FD51*$G$2)/(H51*F51)</f>
        <v>0</v>
      </c>
      <c r="FF51" s="2" t="n">
        <f aca="false">FE51*E51*D51</f>
        <v>0</v>
      </c>
      <c r="FG51" s="2" t="n">
        <v>6</v>
      </c>
      <c r="FH51" s="2" t="n">
        <f aca="false">(FG51*$G$2)/(H51*F51)</f>
        <v>1421.45454545455</v>
      </c>
      <c r="FI51" s="2" t="n">
        <f aca="false">FH51*E51*D51</f>
        <v>161.989121989122</v>
      </c>
      <c r="FJ51" s="2"/>
      <c r="FK51" s="2" t="n">
        <f aca="false">(FJ51*$G$2)/(H51*F51)</f>
        <v>0</v>
      </c>
      <c r="FL51" s="2" t="n">
        <f aca="false">FK51*E51*D51</f>
        <v>0</v>
      </c>
      <c r="FM51" s="2"/>
      <c r="FN51" s="2" t="n">
        <f aca="false">(FM51*$G$2)/(H51*F51)</f>
        <v>0</v>
      </c>
      <c r="FO51" s="2" t="n">
        <f aca="false">FN51*E51*D51</f>
        <v>0</v>
      </c>
      <c r="FP51" s="2"/>
      <c r="FQ51" s="2" t="n">
        <f aca="false">(FP51*$G$2)/(H51*F51)</f>
        <v>0</v>
      </c>
      <c r="FR51" s="2" t="n">
        <f aca="false">FQ51*E51*D51</f>
        <v>0</v>
      </c>
      <c r="FS51" s="2"/>
      <c r="FT51" s="2" t="n">
        <f aca="false">(FS51*$G$2)/(H51*F51)</f>
        <v>0</v>
      </c>
      <c r="FU51" s="2" t="n">
        <f aca="false">FT51*E51*D51</f>
        <v>0</v>
      </c>
      <c r="FV51" s="2" t="n">
        <v>10</v>
      </c>
      <c r="FW51" s="2" t="n">
        <f aca="false">(FV51*$G$2)/(H51*F51)</f>
        <v>2369.09090909091</v>
      </c>
      <c r="FX51" s="2" t="n">
        <f aca="false">FW51*E51*D51</f>
        <v>269.98186998187</v>
      </c>
      <c r="FY51" s="2"/>
      <c r="FZ51" s="2" t="n">
        <f aca="false">(FY51*$G$2)/(H51*F51)</f>
        <v>0</v>
      </c>
      <c r="GA51" s="2" t="n">
        <f aca="false">FZ51*E51*D51</f>
        <v>0</v>
      </c>
      <c r="GB51" s="2"/>
      <c r="GC51" s="2" t="n">
        <f aca="false">(GB51*$G$2)/(H51*F51)</f>
        <v>0</v>
      </c>
      <c r="GD51" s="2" t="n">
        <f aca="false">GC51*E51*D51</f>
        <v>0</v>
      </c>
      <c r="GE51" s="2" t="n">
        <v>1</v>
      </c>
      <c r="GF51" s="2" t="n">
        <f aca="false">(GE51*$G$2)/(H51*F51)</f>
        <v>236.909090909091</v>
      </c>
      <c r="GG51" s="2" t="n">
        <f aca="false">GF51*E51*D51</f>
        <v>26.998186998187</v>
      </c>
      <c r="GH51" s="2"/>
      <c r="GI51" s="2" t="n">
        <f aca="false">(GH51*$G$2)/(H51*F51)</f>
        <v>0</v>
      </c>
      <c r="GJ51" s="2" t="n">
        <f aca="false">GI51*E51*D51</f>
        <v>0</v>
      </c>
      <c r="GK51" s="2"/>
      <c r="GL51" s="2" t="n">
        <f aca="false">(GK51*$G$2)/(H51*F51)</f>
        <v>0</v>
      </c>
      <c r="GM51" s="2" t="n">
        <f aca="false">GL51*E51*D51</f>
        <v>0</v>
      </c>
      <c r="GN51" s="2"/>
      <c r="GO51" s="2" t="n">
        <f aca="false">(GN51*$G$2)/(H51*F51)</f>
        <v>0</v>
      </c>
      <c r="GP51" s="2" t="n">
        <f aca="false">GO51*E51*D51</f>
        <v>0</v>
      </c>
      <c r="GQ51" s="2" t="n">
        <v>1</v>
      </c>
      <c r="GR51" s="2" t="n">
        <f aca="false">(GQ51*$G$2)/(H51*F51)</f>
        <v>236.909090909091</v>
      </c>
      <c r="GS51" s="2" t="n">
        <f aca="false">GR51*E51*D51</f>
        <v>26.998186998187</v>
      </c>
      <c r="GT51" s="2"/>
      <c r="GU51" s="2" t="n">
        <f aca="false">(GT51*$G$2)/(H51*F51)</f>
        <v>0</v>
      </c>
      <c r="GV51" s="2" t="n">
        <f aca="false">(GU51*E51*D51)</f>
        <v>0</v>
      </c>
      <c r="GW51" s="2"/>
      <c r="GX51" s="2" t="n">
        <f aca="false">(GW51*$G$2)/(H51*F51)</f>
        <v>0</v>
      </c>
      <c r="GY51" s="2" t="n">
        <f aca="false">GX51*E51*D51</f>
        <v>0</v>
      </c>
      <c r="GZ51" s="2"/>
      <c r="HA51" s="2" t="n">
        <f aca="false">(GZ51*$G$2)/(H51*F51)</f>
        <v>0</v>
      </c>
      <c r="HB51" s="2" t="n">
        <f aca="false">HA51*E51*D51</f>
        <v>0</v>
      </c>
      <c r="HC51" s="2"/>
      <c r="HD51" s="2" t="n">
        <f aca="false">(HC51*$G$2)/(H51*F51)</f>
        <v>0</v>
      </c>
      <c r="HE51" s="2" t="n">
        <f aca="false">(HD51*E51*D51)</f>
        <v>0</v>
      </c>
      <c r="HF51" s="2"/>
      <c r="HG51" s="2" t="n">
        <f aca="false">(HF51*$G$2)/(H51*F51)</f>
        <v>0</v>
      </c>
      <c r="HH51" s="2" t="n">
        <f aca="false">HG51*E51*D51</f>
        <v>0</v>
      </c>
      <c r="HI51" s="2"/>
      <c r="HJ51" s="2" t="n">
        <f aca="false">(HI51*$G$2)/(H51*F51)</f>
        <v>0</v>
      </c>
      <c r="HK51" s="2" t="n">
        <f aca="false">HJ51*E51*D51</f>
        <v>0</v>
      </c>
      <c r="HL51" s="2" t="n">
        <v>3</v>
      </c>
      <c r="HM51" s="2" t="n">
        <f aca="false">(HL51*$G$2)/(H51*F51)</f>
        <v>710.727272727273</v>
      </c>
      <c r="HN51" s="2" t="n">
        <f aca="false">HM51*E51*D51</f>
        <v>80.994560994561</v>
      </c>
      <c r="HO51" s="2"/>
      <c r="HP51" s="2" t="n">
        <f aca="false">(HO51*$G$2)/(H51*F51)</f>
        <v>0</v>
      </c>
      <c r="HQ51" s="2" t="n">
        <f aca="false">HP51*E51*D51</f>
        <v>0</v>
      </c>
      <c r="HR51" s="2" t="n">
        <v>1</v>
      </c>
      <c r="HS51" s="2" t="n">
        <f aca="false">(HR51*$G$2)/(H51*F51)</f>
        <v>236.909090909091</v>
      </c>
      <c r="HT51" s="2" t="n">
        <f aca="false">HS51*E51*D51</f>
        <v>26.998186998187</v>
      </c>
      <c r="HU51" s="2"/>
      <c r="HV51" s="2" t="n">
        <f aca="false">(HU51*$G$2)/(H51*F51)</f>
        <v>0</v>
      </c>
      <c r="HW51" s="2" t="n">
        <f aca="false">HV51*E51*D51</f>
        <v>0</v>
      </c>
      <c r="HX51" s="2"/>
      <c r="HY51" s="2" t="n">
        <f aca="false">(HX51*$G$2)/(H51*F51)</f>
        <v>0</v>
      </c>
      <c r="HZ51" s="2" t="n">
        <f aca="false">HY51*E51*D51</f>
        <v>0</v>
      </c>
      <c r="IA51" s="2"/>
      <c r="IB51" s="2" t="n">
        <f aca="false">(IA51*$G$2)/(H51*F51)</f>
        <v>0</v>
      </c>
      <c r="IC51" s="2" t="n">
        <f aca="false">IB51*E51*D51</f>
        <v>0</v>
      </c>
      <c r="ID51" s="2"/>
      <c r="IE51" s="2" t="n">
        <f aca="false">(ID51*$G$2)/(H51*F51)</f>
        <v>0</v>
      </c>
      <c r="IF51" s="2" t="n">
        <f aca="false">IE51*E51*D51</f>
        <v>0</v>
      </c>
      <c r="IG51" s="2"/>
      <c r="IH51" s="2" t="n">
        <f aca="false">(IG51*$G$2)/(H51*F51)</f>
        <v>0</v>
      </c>
      <c r="II51" s="2" t="n">
        <f aca="false">IH51*E51*D51</f>
        <v>0</v>
      </c>
      <c r="IJ51" s="2" t="n">
        <v>3</v>
      </c>
      <c r="IK51" s="2" t="n">
        <f aca="false">(IJ51*$G$2)/(H51*F51)</f>
        <v>710.727272727273</v>
      </c>
      <c r="IL51" s="2" t="n">
        <f aca="false">IK51*E51*D51</f>
        <v>80.994560994561</v>
      </c>
      <c r="IM51" s="2"/>
      <c r="IN51" s="2" t="n">
        <f aca="false">(IM51*$G$2)/(H51*F51)</f>
        <v>0</v>
      </c>
      <c r="IO51" s="2" t="n">
        <f aca="false">IN51*E51*D51</f>
        <v>0</v>
      </c>
      <c r="IP51" s="2"/>
      <c r="IQ51" s="2" t="n">
        <f aca="false">(IP51*$G$2)/(H51*F51)</f>
        <v>0</v>
      </c>
      <c r="IR51" s="2" t="n">
        <f aca="false">IQ51*E51*D51</f>
        <v>0</v>
      </c>
      <c r="IS51" s="2"/>
      <c r="IT51" s="1" t="n">
        <f aca="false">(IS51*$G$2)/(H51*F51)</f>
        <v>0</v>
      </c>
      <c r="IU51" s="1" t="n">
        <f aca="false">IT51*E51*D51</f>
        <v>0</v>
      </c>
    </row>
    <row r="52" customFormat="false" ht="15" hidden="false" customHeight="false" outlineLevel="0" collapsed="false">
      <c r="A52" s="9" t="s">
        <v>138</v>
      </c>
      <c r="B52" s="17" t="n">
        <v>471.287128712871</v>
      </c>
      <c r="C52" s="11" t="n">
        <v>6991.025</v>
      </c>
      <c r="D52" s="12" t="n">
        <v>1.6</v>
      </c>
      <c r="E52" s="1" t="n">
        <v>0.0712250712250712</v>
      </c>
      <c r="F52" s="13" t="n">
        <v>2.4</v>
      </c>
      <c r="G52" s="15"/>
      <c r="H52" s="2" t="n">
        <v>93</v>
      </c>
      <c r="I52" s="23" t="n">
        <v>1537916.95869782</v>
      </c>
      <c r="J52" s="23" t="n">
        <v>55182638.6938175</v>
      </c>
      <c r="K52" s="1" t="n">
        <v>113153.007003906</v>
      </c>
      <c r="L52" s="24" t="n">
        <v>1.96086084409718</v>
      </c>
      <c r="M52" s="2"/>
      <c r="N52" s="2" t="n">
        <f aca="false">(M52*$G$2)/(H52*F52)</f>
        <v>0</v>
      </c>
      <c r="O52" s="2" t="n">
        <f aca="false">N52*E52*D52</f>
        <v>0</v>
      </c>
      <c r="P52" s="2" t="n">
        <v>248</v>
      </c>
      <c r="Q52" s="2" t="n">
        <f aca="false">(P52*$G$2)/(H52*F52)</f>
        <v>46328.8888888889</v>
      </c>
      <c r="R52" s="2" t="n">
        <f aca="false">Q52*E52*D52</f>
        <v>5279.64545742324</v>
      </c>
      <c r="S52" s="2"/>
      <c r="T52" s="2" t="n">
        <f aca="false">(S52*$G$2)/(H52*F52)</f>
        <v>0</v>
      </c>
      <c r="U52" s="2" t="n">
        <f aca="false">T52*E52*D52</f>
        <v>0</v>
      </c>
      <c r="V52" s="2" t="n">
        <v>1</v>
      </c>
      <c r="W52" s="2" t="n">
        <f aca="false">(V52*$G$2)/(H52*F52)</f>
        <v>186.810035842294</v>
      </c>
      <c r="X52" s="2" t="n">
        <f aca="false">W52*E52*D52</f>
        <v>21.2888929734808</v>
      </c>
      <c r="Y52" s="2" t="n">
        <v>60</v>
      </c>
      <c r="Z52" s="2" t="n">
        <f aca="false">(Y52*$G$2)/(H52*F52)</f>
        <v>11208.6021505376</v>
      </c>
      <c r="AA52" s="2" t="n">
        <f aca="false">Z52*E52*D52</f>
        <v>1277.33357840885</v>
      </c>
      <c r="AB52" s="2"/>
      <c r="AC52" s="2" t="n">
        <f aca="false">(AB52*$G$2)/(H52*F52)</f>
        <v>0</v>
      </c>
      <c r="AD52" s="2" t="n">
        <f aca="false">AC52*E52*D52</f>
        <v>0</v>
      </c>
      <c r="AE52" s="2"/>
      <c r="AF52" s="2" t="n">
        <f aca="false">(AE52*$G$2)/(H52*F52)</f>
        <v>0</v>
      </c>
      <c r="AG52" s="2" t="n">
        <f aca="false">AF52*E52*D52</f>
        <v>0</v>
      </c>
      <c r="AH52" s="2"/>
      <c r="AI52" s="2" t="n">
        <f aca="false">(AH52*$G$2)/(H52*F52)</f>
        <v>0</v>
      </c>
      <c r="AJ52" s="2" t="n">
        <f aca="false">(AI52*E52*D52)</f>
        <v>0</v>
      </c>
      <c r="AK52" s="2" t="n">
        <v>1</v>
      </c>
      <c r="AL52" s="2" t="n">
        <f aca="false">(AK52*$G$2)/(H52*F52)</f>
        <v>186.810035842294</v>
      </c>
      <c r="AM52" s="2" t="n">
        <f aca="false">AL52*E52*D52</f>
        <v>21.2888929734808</v>
      </c>
      <c r="AN52" s="2" t="n">
        <v>3</v>
      </c>
      <c r="AO52" s="2" t="n">
        <f aca="false">(AN52*$G$2)/(H52*F52)</f>
        <v>560.430107526882</v>
      </c>
      <c r="AP52" s="2" t="n">
        <f aca="false">AO52*E52*D52</f>
        <v>63.8666789204424</v>
      </c>
      <c r="AQ52" s="2"/>
      <c r="AR52" s="2" t="n">
        <f aca="false">(AQ52*$G$2)/(H52*F52)</f>
        <v>0</v>
      </c>
      <c r="AS52" s="2" t="n">
        <f aca="false">AR52*E52*D52</f>
        <v>0</v>
      </c>
      <c r="AT52" s="2" t="n">
        <v>2</v>
      </c>
      <c r="AU52" s="2" t="n">
        <f aca="false">(AT52*$G$2)/(H52*F52)</f>
        <v>373.620071684588</v>
      </c>
      <c r="AV52" s="2" t="n">
        <f aca="false">AU52*E52*D52</f>
        <v>42.5777859469616</v>
      </c>
      <c r="AW52" s="2" t="n">
        <v>12</v>
      </c>
      <c r="AX52" s="2" t="n">
        <f aca="false">(AW52*$G$2)/(H52*F52)</f>
        <v>2241.72043010753</v>
      </c>
      <c r="AY52" s="2" t="n">
        <f aca="false">AX52*E52*D52</f>
        <v>255.466715681769</v>
      </c>
      <c r="AZ52" s="2"/>
      <c r="BA52" s="2" t="n">
        <f aca="false">(AZ52*$G$2)/(H52*F52)</f>
        <v>0</v>
      </c>
      <c r="BB52" s="2" t="n">
        <f aca="false">(BA52*E52*D52)</f>
        <v>0</v>
      </c>
      <c r="BC52" s="2" t="n">
        <v>5</v>
      </c>
      <c r="BD52" s="2" t="n">
        <f aca="false">(BC52*$G$2)/(H52*F52)</f>
        <v>934.05017921147</v>
      </c>
      <c r="BE52" s="2" t="n">
        <f aca="false">(BD52*E52*D52)</f>
        <v>106.444464867404</v>
      </c>
      <c r="BF52" s="2" t="n">
        <v>3</v>
      </c>
      <c r="BG52" s="2" t="n">
        <f aca="false">(BF52*$G$2)/(H52*F52)</f>
        <v>560.430107526882</v>
      </c>
      <c r="BH52" s="2" t="n">
        <f aca="false">BG52*E52*D52</f>
        <v>63.8666789204424</v>
      </c>
      <c r="BI52" s="2" t="n">
        <v>6</v>
      </c>
      <c r="BJ52" s="2" t="n">
        <f aca="false">(BI52*$G$2)/(H52*F52)</f>
        <v>1120.86021505376</v>
      </c>
      <c r="BK52" s="2" t="n">
        <f aca="false">(BJ52*E52*D52)</f>
        <v>127.733357840885</v>
      </c>
      <c r="BL52" s="2"/>
      <c r="BM52" s="2" t="n">
        <f aca="false">(BL52*$G$2)/(H52*F52)</f>
        <v>0</v>
      </c>
      <c r="BN52" s="2" t="n">
        <f aca="false">BM52*E52*D52</f>
        <v>0</v>
      </c>
      <c r="BO52" s="2"/>
      <c r="BP52" s="2" t="n">
        <f aca="false">(BO52*$G$2)/(H52*F52)</f>
        <v>0</v>
      </c>
      <c r="BQ52" s="2" t="n">
        <f aca="false">(BP52*E52*D52)</f>
        <v>0</v>
      </c>
      <c r="BR52" s="2"/>
      <c r="BS52" s="2" t="n">
        <f aca="false">(BR52*$G$2)/(H52*F52)</f>
        <v>0</v>
      </c>
      <c r="BT52" s="2" t="n">
        <f aca="false">BS52*E52*D52</f>
        <v>0</v>
      </c>
      <c r="BU52" s="2"/>
      <c r="BV52" s="2" t="n">
        <f aca="false">(BU52*$G$2)/(H52*F52)</f>
        <v>0</v>
      </c>
      <c r="BW52" s="2" t="n">
        <f aca="false">BV52*E52*D52</f>
        <v>0</v>
      </c>
      <c r="BX52" s="2" t="n">
        <v>1</v>
      </c>
      <c r="BY52" s="2" t="n">
        <f aca="false">(BX52*$G$2)/(H52*F52)</f>
        <v>186.810035842294</v>
      </c>
      <c r="BZ52" s="2" t="n">
        <f aca="false">BY52*E52*D52</f>
        <v>21.2888929734808</v>
      </c>
      <c r="CA52" s="2"/>
      <c r="CB52" s="2" t="n">
        <f aca="false">(CA52*$G$2)/(H52*F52)</f>
        <v>0</v>
      </c>
      <c r="CC52" s="2" t="n">
        <f aca="false">CB52*E52*D52</f>
        <v>0</v>
      </c>
      <c r="CD52" s="2" t="n">
        <v>2</v>
      </c>
      <c r="CE52" s="2" t="n">
        <f aca="false">(CD52*$G$2)/(H52*F52)</f>
        <v>373.620071684588</v>
      </c>
      <c r="CF52" s="2" t="n">
        <f aca="false">CE52*E52*D52</f>
        <v>42.5777859469616</v>
      </c>
      <c r="CG52" s="2" t="n">
        <v>1</v>
      </c>
      <c r="CH52" s="2" t="n">
        <f aca="false">(CG52*$G$2)/(H52*F52)</f>
        <v>186.810035842294</v>
      </c>
      <c r="CI52" s="2" t="n">
        <f aca="false">CH52*E52*D52</f>
        <v>21.2888929734808</v>
      </c>
      <c r="CJ52" s="2"/>
      <c r="CK52" s="2" t="n">
        <f aca="false">(CJ52*$G$2)/(H52*F52)</f>
        <v>0</v>
      </c>
      <c r="CL52" s="2" t="n">
        <f aca="false">CK52*E52*D52</f>
        <v>0</v>
      </c>
      <c r="CM52" s="2" t="n">
        <v>1</v>
      </c>
      <c r="CN52" s="2" t="n">
        <f aca="false">(CM52*$G$2)/(H52*F52)</f>
        <v>186.810035842294</v>
      </c>
      <c r="CO52" s="2" t="n">
        <f aca="false">CN52*E52*D52</f>
        <v>21.2888929734808</v>
      </c>
      <c r="CP52" s="2"/>
      <c r="CQ52" s="2" t="n">
        <f aca="false">(CP52*$G$2)/(H52*F52)</f>
        <v>0</v>
      </c>
      <c r="CR52" s="2" t="n">
        <f aca="false">CQ52*E52*D52</f>
        <v>0</v>
      </c>
      <c r="CS52" s="2"/>
      <c r="CT52" s="2" t="n">
        <f aca="false">(CS52*$G$2)/(H52*F52)</f>
        <v>0</v>
      </c>
      <c r="CU52" s="2" t="n">
        <f aca="false">CT52*E52*D52</f>
        <v>0</v>
      </c>
      <c r="CV52" s="2"/>
      <c r="CW52" s="2" t="n">
        <f aca="false">(CV52*$G$2)/(H52*F52)</f>
        <v>0</v>
      </c>
      <c r="CX52" s="2" t="n">
        <f aca="false">CW52*E52*D52</f>
        <v>0</v>
      </c>
      <c r="CY52" s="2"/>
      <c r="CZ52" s="2" t="n">
        <f aca="false">(CY52*$G$2)/(H52*F52)</f>
        <v>0</v>
      </c>
      <c r="DA52" s="2" t="n">
        <f aca="false">CZ52*E52*D52</f>
        <v>0</v>
      </c>
      <c r="DB52" s="2"/>
      <c r="DC52" s="2" t="n">
        <f aca="false">(DB52*$G$2)/(H52*F52)</f>
        <v>0</v>
      </c>
      <c r="DD52" s="2" t="n">
        <f aca="false">DC52*E52*D52</f>
        <v>0</v>
      </c>
      <c r="DE52" s="2" t="n">
        <v>6</v>
      </c>
      <c r="DF52" s="2" t="n">
        <f aca="false">(DE52*$G$2)/(H52*F52)</f>
        <v>1120.86021505376</v>
      </c>
      <c r="DG52" s="2" t="n">
        <f aca="false">DF52*E52*D52</f>
        <v>127.733357840885</v>
      </c>
      <c r="DH52" s="2" t="n">
        <v>7</v>
      </c>
      <c r="DI52" s="2" t="n">
        <f aca="false">(DH52*$G$2)/(H52*F52)</f>
        <v>1307.67025089606</v>
      </c>
      <c r="DJ52" s="2" t="n">
        <f aca="false">DI52*E52*D52</f>
        <v>149.022250814366</v>
      </c>
      <c r="DK52" s="2" t="n">
        <v>1</v>
      </c>
      <c r="DL52" s="2" t="n">
        <f aca="false">(DK52*$G52)/(H52*F52)</f>
        <v>0</v>
      </c>
      <c r="DM52" s="2" t="n">
        <f aca="false">DL52*E52*D52</f>
        <v>0</v>
      </c>
      <c r="DN52" s="2" t="n">
        <v>2</v>
      </c>
      <c r="DO52" s="2" t="n">
        <f aca="false">(DN52*$G$2)/(H52*F52)</f>
        <v>373.620071684588</v>
      </c>
      <c r="DP52" s="2" t="n">
        <f aca="false">DO52*E52*D52</f>
        <v>42.5777859469616</v>
      </c>
      <c r="DQ52" s="2"/>
      <c r="DR52" s="2" t="n">
        <f aca="false">(DQ52*$G$2)/(H52*F52)</f>
        <v>0</v>
      </c>
      <c r="DS52" s="2" t="n">
        <f aca="false">DR52*E52*D52</f>
        <v>0</v>
      </c>
      <c r="DT52" s="2" t="n">
        <v>2</v>
      </c>
      <c r="DU52" s="2" t="n">
        <f aca="false">(DT52*$G$2)/(H52*F52)</f>
        <v>373.620071684588</v>
      </c>
      <c r="DV52" s="2" t="n">
        <f aca="false">DU52*E52*D52</f>
        <v>42.5777859469616</v>
      </c>
      <c r="DW52" s="2" t="n">
        <v>1</v>
      </c>
      <c r="DX52" s="2" t="n">
        <f aca="false">(DW52*$G$2)/(H52*F52)</f>
        <v>186.810035842294</v>
      </c>
      <c r="DY52" s="2" t="n">
        <f aca="false">DX52*E52*D52</f>
        <v>21.2888929734808</v>
      </c>
      <c r="DZ52" s="2" t="n">
        <v>2</v>
      </c>
      <c r="EA52" s="2" t="n">
        <f aca="false">(DZ52*$BY$2)/(H52*F52)</f>
        <v>0</v>
      </c>
      <c r="EB52" s="2" t="n">
        <f aca="false">EA52*E52*D52</f>
        <v>0</v>
      </c>
      <c r="EC52" s="2" t="n">
        <v>1</v>
      </c>
      <c r="ED52" s="2" t="n">
        <f aca="false">(EC52*$G$2)/(H52*F52)</f>
        <v>186.810035842294</v>
      </c>
      <c r="EE52" s="2" t="n">
        <f aca="false">ED52*E52*D52</f>
        <v>21.2888929734808</v>
      </c>
      <c r="EF52" s="2"/>
      <c r="EG52" s="2" t="n">
        <f aca="false">(EF52*$G$2)/(H52*F52)</f>
        <v>0</v>
      </c>
      <c r="EH52" s="2" t="n">
        <f aca="false">EG52*E52*D52</f>
        <v>0</v>
      </c>
      <c r="EI52" s="2" t="n">
        <v>10</v>
      </c>
      <c r="EJ52" s="2" t="n">
        <f aca="false">(EI52*$G$2)/(H52*F52)</f>
        <v>1868.10035842294</v>
      </c>
      <c r="EK52" s="2" t="n">
        <f aca="false">EJ52*E52*D52</f>
        <v>212.888929734808</v>
      </c>
      <c r="EL52" s="2"/>
      <c r="EM52" s="2" t="n">
        <f aca="false">(EL52*$G$2)/(H52*F52)</f>
        <v>0</v>
      </c>
      <c r="EN52" s="2" t="n">
        <f aca="false">EM52*E52*D52</f>
        <v>0</v>
      </c>
      <c r="EO52" s="2"/>
      <c r="EP52" s="2" t="n">
        <f aca="false">(EO52*$G$2)/(H52*F52)</f>
        <v>0</v>
      </c>
      <c r="EQ52" s="2" t="n">
        <f aca="false">(EP52*E52*D52)</f>
        <v>0</v>
      </c>
      <c r="ER52" s="2"/>
      <c r="ES52" s="2" t="n">
        <f aca="false">(ER52*$G$2)/(H52*F52)</f>
        <v>0</v>
      </c>
      <c r="ET52" s="2" t="n">
        <f aca="false">ES52*E52*D52</f>
        <v>0</v>
      </c>
      <c r="EU52" s="2"/>
      <c r="EV52" s="2" t="n">
        <f aca="false">(EU52*$G$2)/(H52*F52)</f>
        <v>0</v>
      </c>
      <c r="EW52" s="2" t="n">
        <f aca="false">EV52*E52*D52</f>
        <v>0</v>
      </c>
      <c r="EX52" s="2" t="n">
        <v>4</v>
      </c>
      <c r="EY52" s="2" t="n">
        <f aca="false">(EX52*$G$2)/(H52*F52)</f>
        <v>747.240143369176</v>
      </c>
      <c r="EZ52" s="2" t="n">
        <f aca="false">EY52*E52*D52</f>
        <v>85.1555718939232</v>
      </c>
      <c r="FA52" s="2"/>
      <c r="FB52" s="2" t="n">
        <f aca="false">(FA52*$G$2)/(H52*F52)</f>
        <v>0</v>
      </c>
      <c r="FC52" s="2" t="n">
        <f aca="false">FB52*E52*D52</f>
        <v>0</v>
      </c>
      <c r="FD52" s="2"/>
      <c r="FE52" s="2" t="n">
        <f aca="false">(FD52*$G$2)/(H52*F52)</f>
        <v>0</v>
      </c>
      <c r="FF52" s="2" t="n">
        <f aca="false">FE52*E52*D52</f>
        <v>0</v>
      </c>
      <c r="FG52" s="2"/>
      <c r="FH52" s="2" t="n">
        <f aca="false">(FG52*$G$2)/(H52*F52)</f>
        <v>0</v>
      </c>
      <c r="FI52" s="2" t="n">
        <f aca="false">FH52*E52*D52</f>
        <v>0</v>
      </c>
      <c r="FJ52" s="2"/>
      <c r="FK52" s="2" t="n">
        <f aca="false">(FJ52*$G$2)/(H52*F52)</f>
        <v>0</v>
      </c>
      <c r="FL52" s="2" t="n">
        <f aca="false">FK52*E52*D52</f>
        <v>0</v>
      </c>
      <c r="FM52" s="2"/>
      <c r="FN52" s="2" t="n">
        <f aca="false">(FM52*$G$2)/(H52*F52)</f>
        <v>0</v>
      </c>
      <c r="FO52" s="2" t="n">
        <f aca="false">FN52*E52*D52</f>
        <v>0</v>
      </c>
      <c r="FP52" s="2"/>
      <c r="FQ52" s="2" t="n">
        <f aca="false">(FP52*$G$2)/(H52*F52)</f>
        <v>0</v>
      </c>
      <c r="FR52" s="2" t="n">
        <f aca="false">FQ52*E52*D52</f>
        <v>0</v>
      </c>
      <c r="FS52" s="2"/>
      <c r="FT52" s="2" t="n">
        <f aca="false">(FS52*$G$2)/(H52*F52)</f>
        <v>0</v>
      </c>
      <c r="FU52" s="2" t="n">
        <f aca="false">FT52*E52*D52</f>
        <v>0</v>
      </c>
      <c r="FV52" s="2"/>
      <c r="FW52" s="2" t="n">
        <f aca="false">(FV52*$G$2)/(H52*F52)</f>
        <v>0</v>
      </c>
      <c r="FX52" s="2" t="n">
        <f aca="false">FW52*E52*D52</f>
        <v>0</v>
      </c>
      <c r="FY52" s="2"/>
      <c r="FZ52" s="2" t="n">
        <f aca="false">(FY52*$G$2)/(H52*F52)</f>
        <v>0</v>
      </c>
      <c r="GA52" s="2" t="n">
        <f aca="false">FZ52*E52*D52</f>
        <v>0</v>
      </c>
      <c r="GB52" s="2"/>
      <c r="GC52" s="2" t="n">
        <f aca="false">(GB52*$G$2)/(H52*F52)</f>
        <v>0</v>
      </c>
      <c r="GD52" s="2" t="n">
        <f aca="false">GC52*E52*D52</f>
        <v>0</v>
      </c>
      <c r="GE52" s="2"/>
      <c r="GF52" s="2" t="n">
        <f aca="false">(GE52*$G$2)/(H52*F52)</f>
        <v>0</v>
      </c>
      <c r="GG52" s="2" t="n">
        <f aca="false">GF52*E52*D52</f>
        <v>0</v>
      </c>
      <c r="GH52" s="2"/>
      <c r="GI52" s="2" t="n">
        <f aca="false">(GH52*$G$2)/(H52*F52)</f>
        <v>0</v>
      </c>
      <c r="GJ52" s="2" t="n">
        <f aca="false">GI52*E52*D52</f>
        <v>0</v>
      </c>
      <c r="GK52" s="2"/>
      <c r="GL52" s="2" t="n">
        <f aca="false">(GK52*$G$2)/(H52*F52)</f>
        <v>0</v>
      </c>
      <c r="GM52" s="2" t="n">
        <f aca="false">GL52*E52*D52</f>
        <v>0</v>
      </c>
      <c r="GN52" s="2"/>
      <c r="GO52" s="2" t="n">
        <f aca="false">(GN52*$G$2)/(H52*F52)</f>
        <v>0</v>
      </c>
      <c r="GP52" s="2" t="n">
        <f aca="false">GO52*E52*D52</f>
        <v>0</v>
      </c>
      <c r="GQ52" s="2"/>
      <c r="GR52" s="2" t="n">
        <f aca="false">(GQ52*$G$2)/(H52*F52)</f>
        <v>0</v>
      </c>
      <c r="GS52" s="2" t="n">
        <f aca="false">GR52*E52*D52</f>
        <v>0</v>
      </c>
      <c r="GT52" s="2"/>
      <c r="GU52" s="2" t="n">
        <f aca="false">(GT52*$G$2)/(H52*F52)</f>
        <v>0</v>
      </c>
      <c r="GV52" s="2" t="n">
        <f aca="false">(GU52*E52*D52)</f>
        <v>0</v>
      </c>
      <c r="GW52" s="2"/>
      <c r="GX52" s="2" t="n">
        <f aca="false">(GW52*$G$2)/(H52*F52)</f>
        <v>0</v>
      </c>
      <c r="GY52" s="2" t="n">
        <f aca="false">GX52*E52*D52</f>
        <v>0</v>
      </c>
      <c r="GZ52" s="2"/>
      <c r="HA52" s="2" t="n">
        <f aca="false">(GZ52*$G$2)/(H52*F52)</f>
        <v>0</v>
      </c>
      <c r="HB52" s="2" t="n">
        <f aca="false">HA52*E52*D52</f>
        <v>0</v>
      </c>
      <c r="HC52" s="2"/>
      <c r="HD52" s="2" t="n">
        <f aca="false">(HC52*$G$2)/(H52*F52)</f>
        <v>0</v>
      </c>
      <c r="HE52" s="2" t="n">
        <f aca="false">(HD52*E52*D52)</f>
        <v>0</v>
      </c>
      <c r="HF52" s="2"/>
      <c r="HG52" s="2" t="n">
        <f aca="false">(HF52*$G$2)/(H52*F52)</f>
        <v>0</v>
      </c>
      <c r="HH52" s="2" t="n">
        <f aca="false">HG52*E52*D52</f>
        <v>0</v>
      </c>
      <c r="HI52" s="2"/>
      <c r="HJ52" s="2" t="n">
        <f aca="false">(HI52*$G$2)/(H52*F52)</f>
        <v>0</v>
      </c>
      <c r="HK52" s="2" t="n">
        <f aca="false">HJ52*E52*D52</f>
        <v>0</v>
      </c>
      <c r="HL52" s="2" t="n">
        <v>2</v>
      </c>
      <c r="HM52" s="2" t="n">
        <f aca="false">(HL52*$G$2)/(H52*F52)</f>
        <v>373.620071684588</v>
      </c>
      <c r="HN52" s="2" t="n">
        <f aca="false">HM52*E52*D52</f>
        <v>42.5777859469616</v>
      </c>
      <c r="HO52" s="2" t="n">
        <v>1</v>
      </c>
      <c r="HP52" s="2" t="n">
        <f aca="false">(HO52*$G$2)/(H52*F52)</f>
        <v>186.810035842294</v>
      </c>
      <c r="HQ52" s="2" t="n">
        <f aca="false">HP52*E52*D52</f>
        <v>21.2888929734808</v>
      </c>
      <c r="HR52" s="2"/>
      <c r="HS52" s="2" t="n">
        <f aca="false">(HR52*$G$2)/(H52*F52)</f>
        <v>0</v>
      </c>
      <c r="HT52" s="2" t="n">
        <f aca="false">HS52*E52*D52</f>
        <v>0</v>
      </c>
      <c r="HU52" s="2" t="n">
        <v>5</v>
      </c>
      <c r="HV52" s="2" t="n">
        <f aca="false">(HU52*$G$2)/(H52*F52)</f>
        <v>934.05017921147</v>
      </c>
      <c r="HW52" s="2" t="n">
        <f aca="false">HV52*E52*D52</f>
        <v>106.444464867404</v>
      </c>
      <c r="HX52" s="2"/>
      <c r="HY52" s="2" t="n">
        <f aca="false">(HX52*$G$2)/(H52*F52)</f>
        <v>0</v>
      </c>
      <c r="HZ52" s="2" t="n">
        <f aca="false">HY52*E52*D52</f>
        <v>0</v>
      </c>
      <c r="IA52" s="2"/>
      <c r="IB52" s="2" t="n">
        <f aca="false">(IA52*$G$2)/(H52*F52)</f>
        <v>0</v>
      </c>
      <c r="IC52" s="2" t="n">
        <f aca="false">IB52*E52*D52</f>
        <v>0</v>
      </c>
      <c r="ID52" s="2"/>
      <c r="IE52" s="2" t="n">
        <f aca="false">(ID52*$G$2)/(H52*F52)</f>
        <v>0</v>
      </c>
      <c r="IF52" s="2" t="n">
        <f aca="false">IE52*E52*D52</f>
        <v>0</v>
      </c>
      <c r="IG52" s="2" t="n">
        <v>1</v>
      </c>
      <c r="IH52" s="2" t="n">
        <f aca="false">(IG52*$G$2)/(H52*F52)</f>
        <v>186.810035842294</v>
      </c>
      <c r="II52" s="2" t="n">
        <f aca="false">IH52*E52*D52</f>
        <v>21.2888929734808</v>
      </c>
      <c r="IJ52" s="2" t="n">
        <v>3</v>
      </c>
      <c r="IK52" s="2" t="n">
        <f aca="false">(IJ52*$G$2)/(H52*F52)</f>
        <v>560.430107526882</v>
      </c>
      <c r="IL52" s="2" t="n">
        <f aca="false">IK52*E52*D52</f>
        <v>63.8666789204424</v>
      </c>
      <c r="IM52" s="2"/>
      <c r="IN52" s="2" t="n">
        <f aca="false">(IM52*$G$2)/(H52*F52)</f>
        <v>0</v>
      </c>
      <c r="IO52" s="2" t="n">
        <f aca="false">IN52*E52*D52</f>
        <v>0</v>
      </c>
      <c r="IP52" s="2"/>
      <c r="IQ52" s="2" t="n">
        <f aca="false">(IP52*$G$2)/(H52*F52)</f>
        <v>0</v>
      </c>
      <c r="IR52" s="2" t="n">
        <f aca="false">IQ52*E52*D52</f>
        <v>0</v>
      </c>
      <c r="IS52" s="2"/>
      <c r="IT52" s="1" t="n">
        <f aca="false">(IS52*$G$2)/(H52*F52)</f>
        <v>0</v>
      </c>
      <c r="IU52" s="1" t="n">
        <f aca="false">IT52*E52*D52</f>
        <v>0</v>
      </c>
    </row>
    <row r="53" customFormat="false" ht="15" hidden="false" customHeight="false" outlineLevel="0" collapsed="false">
      <c r="A53" s="9" t="s">
        <v>139</v>
      </c>
      <c r="B53" s="17" t="n">
        <v>487.99504950495</v>
      </c>
      <c r="C53" s="11" t="n">
        <v>7288.945</v>
      </c>
      <c r="D53" s="12" t="n">
        <v>1.7</v>
      </c>
      <c r="E53" s="1" t="n">
        <v>0.0453309156844968</v>
      </c>
      <c r="F53" s="13" t="n">
        <v>2.5</v>
      </c>
      <c r="G53" s="15"/>
      <c r="H53" s="2" t="n">
        <v>137</v>
      </c>
      <c r="I53" s="23" t="n">
        <v>2707925.45366841</v>
      </c>
      <c r="J53" s="23" t="n">
        <v>132101370.724195</v>
      </c>
      <c r="K53" s="1" t="n">
        <v>143375.20081073</v>
      </c>
      <c r="L53" s="24" t="n">
        <v>1.85381485968828</v>
      </c>
      <c r="M53" s="2"/>
      <c r="N53" s="2" t="n">
        <f aca="false">(M53*$G$2)/(H53*F53)</f>
        <v>0</v>
      </c>
      <c r="O53" s="2" t="n">
        <f aca="false">N53*E53*D53</f>
        <v>0</v>
      </c>
      <c r="P53" s="2" t="n">
        <v>199</v>
      </c>
      <c r="Q53" s="2" t="n">
        <f aca="false">(P53*$G$2)/(H53*F53)</f>
        <v>24226.2890510949</v>
      </c>
      <c r="R53" s="2" t="n">
        <f aca="false">Q53*E53*D53</f>
        <v>1866.93977274983</v>
      </c>
      <c r="S53" s="2" t="n">
        <v>12</v>
      </c>
      <c r="T53" s="2" t="n">
        <f aca="false">(S53*$G$2)/(H53*F53)</f>
        <v>1460.88175182482</v>
      </c>
      <c r="U53" s="2" t="n">
        <f aca="false">T53*E53*D53</f>
        <v>112.579282778884</v>
      </c>
      <c r="V53" s="2" t="n">
        <v>3</v>
      </c>
      <c r="W53" s="2" t="n">
        <f aca="false">(V53*$G$2)/(H53*F53)</f>
        <v>365.220437956204</v>
      </c>
      <c r="X53" s="2" t="n">
        <f aca="false">W53*E53*D53</f>
        <v>28.1448206947211</v>
      </c>
      <c r="Y53" s="2" t="n">
        <v>55</v>
      </c>
      <c r="Z53" s="2" t="n">
        <f aca="false">(Y53*$G$2)/(H53*F53)</f>
        <v>6695.70802919708</v>
      </c>
      <c r="AA53" s="2" t="n">
        <f aca="false">Z53*E53*D53</f>
        <v>515.98837940322</v>
      </c>
      <c r="AB53" s="2" t="n">
        <v>2</v>
      </c>
      <c r="AC53" s="2" t="n">
        <f aca="false">(AB53*$G$2)/(H53*F53)</f>
        <v>243.480291970803</v>
      </c>
      <c r="AD53" s="2" t="n">
        <f aca="false">AC53*E53*D53</f>
        <v>18.7632137964807</v>
      </c>
      <c r="AE53" s="2"/>
      <c r="AF53" s="2" t="n">
        <f aca="false">(AE53*$G$2)/(H53*F53)</f>
        <v>0</v>
      </c>
      <c r="AG53" s="2" t="n">
        <f aca="false">AF53*E53*D53</f>
        <v>0</v>
      </c>
      <c r="AH53" s="2"/>
      <c r="AI53" s="2" t="n">
        <f aca="false">(AH53*$G$2)/(H53*F53)</f>
        <v>0</v>
      </c>
      <c r="AJ53" s="2" t="n">
        <f aca="false">(AI53*E53*D53)</f>
        <v>0</v>
      </c>
      <c r="AK53" s="2"/>
      <c r="AL53" s="2" t="n">
        <f aca="false">(AK53*$G$2)/(H53*F53)</f>
        <v>0</v>
      </c>
      <c r="AM53" s="2" t="n">
        <f aca="false">AL53*E53*D53</f>
        <v>0</v>
      </c>
      <c r="AN53" s="2" t="n">
        <v>5</v>
      </c>
      <c r="AO53" s="2" t="n">
        <f aca="false">(AN53*$G$2)/(H53*F53)</f>
        <v>608.700729927007</v>
      </c>
      <c r="AP53" s="2" t="n">
        <f aca="false">AO53*E53*D53</f>
        <v>46.9080344912018</v>
      </c>
      <c r="AQ53" s="2" t="n">
        <v>2</v>
      </c>
      <c r="AR53" s="2" t="n">
        <f aca="false">(AQ53*$G$2)/(H53*F53)</f>
        <v>243.480291970803</v>
      </c>
      <c r="AS53" s="2" t="n">
        <f aca="false">AR53*E53*D53</f>
        <v>18.7632137964807</v>
      </c>
      <c r="AT53" s="2"/>
      <c r="AU53" s="2" t="n">
        <f aca="false">(AT53*$G$2)/(H53*F53)</f>
        <v>0</v>
      </c>
      <c r="AV53" s="2" t="n">
        <f aca="false">AU53*E53*D53</f>
        <v>0</v>
      </c>
      <c r="AW53" s="2" t="n">
        <v>3</v>
      </c>
      <c r="AX53" s="2" t="n">
        <f aca="false">(AW53*$G$2)/(H53*F53)</f>
        <v>365.220437956204</v>
      </c>
      <c r="AY53" s="2" t="n">
        <f aca="false">AX53*E53*D53</f>
        <v>28.1448206947211</v>
      </c>
      <c r="AZ53" s="2"/>
      <c r="BA53" s="2" t="n">
        <f aca="false">(AZ53*$G$2)/(H53*F53)</f>
        <v>0</v>
      </c>
      <c r="BB53" s="2" t="n">
        <f aca="false">(BA53*E53*D53)</f>
        <v>0</v>
      </c>
      <c r="BC53" s="2"/>
      <c r="BD53" s="2" t="n">
        <f aca="false">(BC53*$G$2)/(H53*F53)</f>
        <v>0</v>
      </c>
      <c r="BE53" s="2" t="n">
        <f aca="false">(BD53*E53*D53)</f>
        <v>0</v>
      </c>
      <c r="BF53" s="2" t="n">
        <v>2</v>
      </c>
      <c r="BG53" s="2" t="n">
        <f aca="false">(BF53*$G$2)/(H53*F53)</f>
        <v>243.480291970803</v>
      </c>
      <c r="BH53" s="2" t="n">
        <f aca="false">BG53*E53*D53</f>
        <v>18.7632137964807</v>
      </c>
      <c r="BI53" s="2"/>
      <c r="BJ53" s="2" t="n">
        <f aca="false">(BI53*$G$2)/(H53*F53)</f>
        <v>0</v>
      </c>
      <c r="BK53" s="2" t="n">
        <f aca="false">(BJ53*E53*D53)</f>
        <v>0</v>
      </c>
      <c r="BL53" s="2" t="n">
        <v>5</v>
      </c>
      <c r="BM53" s="2" t="n">
        <f aca="false">(BL53*$G$2)/(H53*F53)</f>
        <v>608.700729927007</v>
      </c>
      <c r="BN53" s="2" t="n">
        <f aca="false">BM53*E53*D53</f>
        <v>46.9080344912018</v>
      </c>
      <c r="BO53" s="2"/>
      <c r="BP53" s="2" t="n">
        <f aca="false">(BO53*$G$2)/(H53*F53)</f>
        <v>0</v>
      </c>
      <c r="BQ53" s="2" t="n">
        <f aca="false">(BP53*E53*D53)</f>
        <v>0</v>
      </c>
      <c r="BR53" s="2" t="n">
        <v>1</v>
      </c>
      <c r="BS53" s="2" t="n">
        <f aca="false">(BR53*$G$2)/(H53*F53)</f>
        <v>121.740145985401</v>
      </c>
      <c r="BT53" s="2" t="n">
        <f aca="false">BS53*E53*D53</f>
        <v>9.38160689824037</v>
      </c>
      <c r="BU53" s="2"/>
      <c r="BV53" s="2" t="n">
        <f aca="false">(BU53*$G$2)/(H53*F53)</f>
        <v>0</v>
      </c>
      <c r="BW53" s="2" t="n">
        <f aca="false">BV53*E53*D53</f>
        <v>0</v>
      </c>
      <c r="BX53" s="2"/>
      <c r="BY53" s="2" t="n">
        <f aca="false">(BX53*$G$2)/(H53*F53)</f>
        <v>0</v>
      </c>
      <c r="BZ53" s="2" t="n">
        <f aca="false">BY53*E53*D53</f>
        <v>0</v>
      </c>
      <c r="CA53" s="2"/>
      <c r="CB53" s="2" t="n">
        <f aca="false">(CA53*$G$2)/(H53*F53)</f>
        <v>0</v>
      </c>
      <c r="CC53" s="2" t="n">
        <f aca="false">CB53*E53*D53</f>
        <v>0</v>
      </c>
      <c r="CD53" s="2"/>
      <c r="CE53" s="2" t="n">
        <f aca="false">(CD53*$G$2)/(H53*F53)</f>
        <v>0</v>
      </c>
      <c r="CF53" s="2" t="n">
        <f aca="false">CE53*E53*D53</f>
        <v>0</v>
      </c>
      <c r="CG53" s="2" t="n">
        <v>1</v>
      </c>
      <c r="CH53" s="2" t="n">
        <f aca="false">(CG53*$G$2)/(H53*F53)</f>
        <v>121.740145985401</v>
      </c>
      <c r="CI53" s="2" t="n">
        <f aca="false">CH53*E53*D53</f>
        <v>9.38160689824037</v>
      </c>
      <c r="CJ53" s="2"/>
      <c r="CK53" s="2" t="n">
        <f aca="false">(CJ53*$G$2)/(H53*F53)</f>
        <v>0</v>
      </c>
      <c r="CL53" s="2" t="n">
        <f aca="false">CK53*E53*D53</f>
        <v>0</v>
      </c>
      <c r="CM53" s="2"/>
      <c r="CN53" s="2" t="n">
        <f aca="false">(CM53*$G$2)/(H53*F53)</f>
        <v>0</v>
      </c>
      <c r="CO53" s="2" t="n">
        <f aca="false">CN53*E53*D53</f>
        <v>0</v>
      </c>
      <c r="CP53" s="2"/>
      <c r="CQ53" s="2" t="n">
        <f aca="false">(CP53*$G$2)/(H53*F53)</f>
        <v>0</v>
      </c>
      <c r="CR53" s="2" t="n">
        <f aca="false">CQ53*E53*D53</f>
        <v>0</v>
      </c>
      <c r="CS53" s="2"/>
      <c r="CT53" s="2" t="n">
        <f aca="false">(CS53*$G$2)/(H53*F53)</f>
        <v>0</v>
      </c>
      <c r="CU53" s="2" t="n">
        <f aca="false">CT53*E53*D53</f>
        <v>0</v>
      </c>
      <c r="CV53" s="2"/>
      <c r="CW53" s="2" t="n">
        <f aca="false">(CV53*$G$2)/(H53*F53)</f>
        <v>0</v>
      </c>
      <c r="CX53" s="2" t="n">
        <f aca="false">CW53*E53*D53</f>
        <v>0</v>
      </c>
      <c r="CY53" s="2"/>
      <c r="CZ53" s="2" t="n">
        <f aca="false">(CY53*$G$2)/(H53*F53)</f>
        <v>0</v>
      </c>
      <c r="DA53" s="2" t="n">
        <f aca="false">CZ53*E53*D53</f>
        <v>0</v>
      </c>
      <c r="DB53" s="2"/>
      <c r="DC53" s="2" t="n">
        <f aca="false">(DB53*$G$2)/(H53*F53)</f>
        <v>0</v>
      </c>
      <c r="DD53" s="2" t="n">
        <f aca="false">DC53*E53*D53</f>
        <v>0</v>
      </c>
      <c r="DE53" s="2" t="n">
        <v>10</v>
      </c>
      <c r="DF53" s="2" t="n">
        <f aca="false">(DE53*$G$2)/(H53*F53)</f>
        <v>1217.40145985401</v>
      </c>
      <c r="DG53" s="2" t="n">
        <f aca="false">DF53*E53*D53</f>
        <v>93.8160689824037</v>
      </c>
      <c r="DH53" s="2" t="n">
        <v>4</v>
      </c>
      <c r="DI53" s="2" t="n">
        <f aca="false">(DH53*$G$2)/(H53*F53)</f>
        <v>486.960583941606</v>
      </c>
      <c r="DJ53" s="2" t="n">
        <f aca="false">DI53*E53*D53</f>
        <v>37.5264275929615</v>
      </c>
      <c r="DK53" s="2" t="n">
        <v>3</v>
      </c>
      <c r="DL53" s="2" t="n">
        <f aca="false">(DK53*$G53)/(H53*F53)</f>
        <v>0</v>
      </c>
      <c r="DM53" s="2" t="n">
        <f aca="false">DL53*E53*D53</f>
        <v>0</v>
      </c>
      <c r="DN53" s="2"/>
      <c r="DO53" s="2" t="n">
        <f aca="false">(DN53*$G$2)/(H53*F53)</f>
        <v>0</v>
      </c>
      <c r="DP53" s="2" t="n">
        <f aca="false">DO53*E53*D53</f>
        <v>0</v>
      </c>
      <c r="DQ53" s="2"/>
      <c r="DR53" s="2" t="n">
        <f aca="false">(DQ53*$G$2)/(H53*F53)</f>
        <v>0</v>
      </c>
      <c r="DS53" s="2" t="n">
        <f aca="false">DR53*E53*D53</f>
        <v>0</v>
      </c>
      <c r="DT53" s="2" t="n">
        <v>2</v>
      </c>
      <c r="DU53" s="2" t="n">
        <f aca="false">(DT53*$G$2)/(H53*F53)</f>
        <v>243.480291970803</v>
      </c>
      <c r="DV53" s="2" t="n">
        <f aca="false">DU53*E53*D53</f>
        <v>18.7632137964807</v>
      </c>
      <c r="DW53" s="2" t="n">
        <v>1</v>
      </c>
      <c r="DX53" s="2" t="n">
        <f aca="false">(DW53*$G$2)/(H53*F53)</f>
        <v>121.740145985401</v>
      </c>
      <c r="DY53" s="2" t="n">
        <f aca="false">DX53*E53*D53</f>
        <v>9.38160689824037</v>
      </c>
      <c r="DZ53" s="2" t="n">
        <v>2</v>
      </c>
      <c r="EA53" s="2" t="n">
        <f aca="false">(DZ53*$BY$2)/(H53*F53)</f>
        <v>0</v>
      </c>
      <c r="EB53" s="2" t="n">
        <f aca="false">EA53*E53*D53</f>
        <v>0</v>
      </c>
      <c r="EC53" s="2"/>
      <c r="ED53" s="2" t="n">
        <f aca="false">(EC53*$G$2)/(H53*F53)</f>
        <v>0</v>
      </c>
      <c r="EE53" s="2" t="n">
        <f aca="false">ED53*E53*D53</f>
        <v>0</v>
      </c>
      <c r="EF53" s="2"/>
      <c r="EG53" s="2" t="n">
        <f aca="false">(EF53*$G$2)/(H53*F53)</f>
        <v>0</v>
      </c>
      <c r="EH53" s="2" t="n">
        <f aca="false">EG53*E53*D53</f>
        <v>0</v>
      </c>
      <c r="EI53" s="2" t="n">
        <v>8</v>
      </c>
      <c r="EJ53" s="2" t="n">
        <f aca="false">(EI53*$G$2)/(H53*F53)</f>
        <v>973.921167883212</v>
      </c>
      <c r="EK53" s="2" t="n">
        <f aca="false">EJ53*E53*D53</f>
        <v>75.0528551859229</v>
      </c>
      <c r="EL53" s="2"/>
      <c r="EM53" s="2" t="n">
        <f aca="false">(EL53*$G$2)/(H53*F53)</f>
        <v>0</v>
      </c>
      <c r="EN53" s="2" t="n">
        <f aca="false">EM53*E53*D53</f>
        <v>0</v>
      </c>
      <c r="EO53" s="2" t="n">
        <v>1</v>
      </c>
      <c r="EP53" s="2" t="n">
        <f aca="false">(EO53*$G$2)/(H53*F53)</f>
        <v>121.740145985401</v>
      </c>
      <c r="EQ53" s="2" t="n">
        <f aca="false">(EP53*E53*D53)</f>
        <v>9.38160689824037</v>
      </c>
      <c r="ER53" s="2"/>
      <c r="ES53" s="2" t="n">
        <f aca="false">(ER53*$G$2)/(H53*F53)</f>
        <v>0</v>
      </c>
      <c r="ET53" s="2" t="n">
        <f aca="false">ES53*E53*D53</f>
        <v>0</v>
      </c>
      <c r="EU53" s="2"/>
      <c r="EV53" s="2" t="n">
        <f aca="false">(EU53*$G$2)/(H53*F53)</f>
        <v>0</v>
      </c>
      <c r="EW53" s="2" t="n">
        <f aca="false">EV53*E53*D53</f>
        <v>0</v>
      </c>
      <c r="EX53" s="2" t="n">
        <v>5</v>
      </c>
      <c r="EY53" s="2" t="n">
        <f aca="false">(EX53*$G$2)/(H53*F53)</f>
        <v>608.700729927007</v>
      </c>
      <c r="EZ53" s="2" t="n">
        <f aca="false">EY53*E53*D53</f>
        <v>46.9080344912018</v>
      </c>
      <c r="FA53" s="2"/>
      <c r="FB53" s="2" t="n">
        <f aca="false">(FA53*$G$2)/(H53*F53)</f>
        <v>0</v>
      </c>
      <c r="FC53" s="2" t="n">
        <f aca="false">FB53*E53*D53</f>
        <v>0</v>
      </c>
      <c r="FD53" s="2"/>
      <c r="FE53" s="2" t="n">
        <f aca="false">(FD53*$G$2)/(H53*F53)</f>
        <v>0</v>
      </c>
      <c r="FF53" s="2" t="n">
        <f aca="false">FE53*E53*D53</f>
        <v>0</v>
      </c>
      <c r="FG53" s="2" t="n">
        <v>9</v>
      </c>
      <c r="FH53" s="2" t="n">
        <f aca="false">(FG53*$G$2)/(H53*F53)</f>
        <v>1095.66131386861</v>
      </c>
      <c r="FI53" s="2" t="n">
        <f aca="false">FH53*E53*D53</f>
        <v>84.4344620841633</v>
      </c>
      <c r="FJ53" s="2"/>
      <c r="FK53" s="2" t="n">
        <f aca="false">(FJ53*$G$2)/(H53*F53)</f>
        <v>0</v>
      </c>
      <c r="FL53" s="2" t="n">
        <f aca="false">FK53*E53*D53</f>
        <v>0</v>
      </c>
      <c r="FM53" s="2"/>
      <c r="FN53" s="2" t="n">
        <f aca="false">(FM53*$G$2)/(H53*F53)</f>
        <v>0</v>
      </c>
      <c r="FO53" s="2" t="n">
        <f aca="false">FN53*E53*D53</f>
        <v>0</v>
      </c>
      <c r="FP53" s="2"/>
      <c r="FQ53" s="2" t="n">
        <f aca="false">(FP53*$G$2)/(H53*F53)</f>
        <v>0</v>
      </c>
      <c r="FR53" s="2" t="n">
        <f aca="false">FQ53*E53*D53</f>
        <v>0</v>
      </c>
      <c r="FS53" s="2"/>
      <c r="FT53" s="2" t="n">
        <f aca="false">(FS53*$G$2)/(H53*F53)</f>
        <v>0</v>
      </c>
      <c r="FU53" s="2" t="n">
        <f aca="false">FT53*E53*D53</f>
        <v>0</v>
      </c>
      <c r="FV53" s="2" t="n">
        <v>7</v>
      </c>
      <c r="FW53" s="2" t="n">
        <f aca="false">(FV53*$G$2)/(H53*F53)</f>
        <v>852.18102189781</v>
      </c>
      <c r="FX53" s="2" t="n">
        <f aca="false">FW53*E53*D53</f>
        <v>65.6712482876826</v>
      </c>
      <c r="FY53" s="2"/>
      <c r="FZ53" s="2" t="n">
        <f aca="false">(FY53*$G$2)/(H53*F53)</f>
        <v>0</v>
      </c>
      <c r="GA53" s="2" t="n">
        <f aca="false">FZ53*E53*D53</f>
        <v>0</v>
      </c>
      <c r="GB53" s="2"/>
      <c r="GC53" s="2" t="n">
        <f aca="false">(GB53*$G$2)/(H53*F53)</f>
        <v>0</v>
      </c>
      <c r="GD53" s="2" t="n">
        <f aca="false">GC53*E53*D53</f>
        <v>0</v>
      </c>
      <c r="GE53" s="2"/>
      <c r="GF53" s="2" t="n">
        <f aca="false">(GE53*$G$2)/(H53*F53)</f>
        <v>0</v>
      </c>
      <c r="GG53" s="2" t="n">
        <f aca="false">GF53*E53*D53</f>
        <v>0</v>
      </c>
      <c r="GH53" s="2"/>
      <c r="GI53" s="2" t="n">
        <f aca="false">(GH53*$G$2)/(H53*F53)</f>
        <v>0</v>
      </c>
      <c r="GJ53" s="2" t="n">
        <f aca="false">GI53*E53*D53</f>
        <v>0</v>
      </c>
      <c r="GK53" s="2"/>
      <c r="GL53" s="2" t="n">
        <f aca="false">(GK53*$G$2)/(H53*F53)</f>
        <v>0</v>
      </c>
      <c r="GM53" s="2" t="n">
        <f aca="false">GL53*E53*D53</f>
        <v>0</v>
      </c>
      <c r="GN53" s="2"/>
      <c r="GO53" s="2" t="n">
        <f aca="false">(GN53*$G$2)/(H53*F53)</f>
        <v>0</v>
      </c>
      <c r="GP53" s="2" t="n">
        <f aca="false">GO53*E53*D53</f>
        <v>0</v>
      </c>
      <c r="GQ53" s="2"/>
      <c r="GR53" s="2" t="n">
        <f aca="false">(GQ53*$G$2)/(H53*F53)</f>
        <v>0</v>
      </c>
      <c r="GS53" s="2" t="n">
        <f aca="false">GR53*E53*D53</f>
        <v>0</v>
      </c>
      <c r="GT53" s="2"/>
      <c r="GU53" s="2" t="n">
        <f aca="false">(GT53*$G$2)/(H53*F53)</f>
        <v>0</v>
      </c>
      <c r="GV53" s="2" t="n">
        <f aca="false">(GU53*E53*D53)</f>
        <v>0</v>
      </c>
      <c r="GW53" s="2"/>
      <c r="GX53" s="2" t="n">
        <f aca="false">(GW53*$G$2)/(H53*F53)</f>
        <v>0</v>
      </c>
      <c r="GY53" s="2" t="n">
        <f aca="false">GX53*E53*D53</f>
        <v>0</v>
      </c>
      <c r="GZ53" s="2"/>
      <c r="HA53" s="2" t="n">
        <f aca="false">(GZ53*$G$2)/(H53*F53)</f>
        <v>0</v>
      </c>
      <c r="HB53" s="2" t="n">
        <f aca="false">HA53*E53*D53</f>
        <v>0</v>
      </c>
      <c r="HC53" s="2"/>
      <c r="HD53" s="2" t="n">
        <f aca="false">(HC53*$G$2)/(H53*F53)</f>
        <v>0</v>
      </c>
      <c r="HE53" s="2" t="n">
        <f aca="false">(HD53*E53*D53)</f>
        <v>0</v>
      </c>
      <c r="HF53" s="2"/>
      <c r="HG53" s="2" t="n">
        <f aca="false">(HF53*$G$2)/(H53*F53)</f>
        <v>0</v>
      </c>
      <c r="HH53" s="2" t="n">
        <f aca="false">HG53*E53*D53</f>
        <v>0</v>
      </c>
      <c r="HI53" s="2"/>
      <c r="HJ53" s="2" t="n">
        <f aca="false">(HI53*$G$2)/(H53*F53)</f>
        <v>0</v>
      </c>
      <c r="HK53" s="2" t="n">
        <f aca="false">HJ53*E53*D53</f>
        <v>0</v>
      </c>
      <c r="HL53" s="2" t="n">
        <v>2</v>
      </c>
      <c r="HM53" s="2" t="n">
        <f aca="false">(HL53*$G$2)/(H53*F53)</f>
        <v>243.480291970803</v>
      </c>
      <c r="HN53" s="2" t="n">
        <f aca="false">HM53*E53*D53</f>
        <v>18.7632137964807</v>
      </c>
      <c r="HO53" s="2" t="n">
        <v>7</v>
      </c>
      <c r="HP53" s="2" t="n">
        <f aca="false">(HO53*$G$2)/(H53*F53)</f>
        <v>852.18102189781</v>
      </c>
      <c r="HQ53" s="2" t="n">
        <f aca="false">HP53*E53*D53</f>
        <v>65.6712482876826</v>
      </c>
      <c r="HR53" s="2"/>
      <c r="HS53" s="2" t="n">
        <f aca="false">(HR53*$G$2)/(H53*F53)</f>
        <v>0</v>
      </c>
      <c r="HT53" s="2" t="n">
        <f aca="false">HS53*E53*D53</f>
        <v>0</v>
      </c>
      <c r="HU53" s="2" t="n">
        <v>2</v>
      </c>
      <c r="HV53" s="2" t="n">
        <f aca="false">(HU53*$G$2)/(H53*F53)</f>
        <v>243.480291970803</v>
      </c>
      <c r="HW53" s="2" t="n">
        <f aca="false">HV53*E53*D53</f>
        <v>18.7632137964807</v>
      </c>
      <c r="HX53" s="2"/>
      <c r="HY53" s="2" t="n">
        <f aca="false">(HX53*$G$2)/(H53*F53)</f>
        <v>0</v>
      </c>
      <c r="HZ53" s="2" t="n">
        <f aca="false">HY53*E53*D53</f>
        <v>0</v>
      </c>
      <c r="IA53" s="2"/>
      <c r="IB53" s="2" t="n">
        <f aca="false">(IA53*$G$2)/(H53*F53)</f>
        <v>0</v>
      </c>
      <c r="IC53" s="2" t="n">
        <f aca="false">IB53*E53*D53</f>
        <v>0</v>
      </c>
      <c r="ID53" s="2"/>
      <c r="IE53" s="2" t="n">
        <f aca="false">(ID53*$G$2)/(H53*F53)</f>
        <v>0</v>
      </c>
      <c r="IF53" s="2" t="n">
        <f aca="false">IE53*E53*D53</f>
        <v>0</v>
      </c>
      <c r="IG53" s="2" t="n">
        <v>2</v>
      </c>
      <c r="IH53" s="2" t="n">
        <f aca="false">(IG53*$G$2)/(H53*F53)</f>
        <v>243.480291970803</v>
      </c>
      <c r="II53" s="2" t="n">
        <f aca="false">IH53*E53*D53</f>
        <v>18.7632137964807</v>
      </c>
      <c r="IJ53" s="2"/>
      <c r="IK53" s="2" t="n">
        <f aca="false">(IJ53*$G$2)/(H53*F53)</f>
        <v>0</v>
      </c>
      <c r="IL53" s="2" t="n">
        <f aca="false">IK53*E53*D53</f>
        <v>0</v>
      </c>
      <c r="IM53" s="2" t="n">
        <v>2</v>
      </c>
      <c r="IN53" s="2" t="n">
        <f aca="false">(IM53*$G$2)/(H53*F53)</f>
        <v>243.480291970803</v>
      </c>
      <c r="IO53" s="2" t="n">
        <f aca="false">IN53*E53*D53</f>
        <v>18.7632137964807</v>
      </c>
      <c r="IP53" s="2"/>
      <c r="IQ53" s="2" t="n">
        <f aca="false">(IP53*$G$2)/(H53*F53)</f>
        <v>0</v>
      </c>
      <c r="IR53" s="2" t="n">
        <f aca="false">IQ53*E53*D53</f>
        <v>0</v>
      </c>
      <c r="IS53" s="2"/>
      <c r="IT53" s="1" t="n">
        <f aca="false">(IS53*$G$2)/(H53*F53)</f>
        <v>0</v>
      </c>
      <c r="IU53" s="1" t="n">
        <f aca="false">IT53*E53*D53</f>
        <v>0</v>
      </c>
    </row>
    <row r="54" customFormat="false" ht="15" hidden="false" customHeight="false" outlineLevel="0" collapsed="false">
      <c r="A54" s="9" t="s">
        <v>140</v>
      </c>
      <c r="B54" s="17" t="n">
        <v>499.133663366337</v>
      </c>
      <c r="C54" s="11" t="n">
        <v>7534.834002</v>
      </c>
      <c r="D54" s="12" t="n">
        <v>1.7</v>
      </c>
      <c r="E54" s="1" t="n">
        <v>0.0453309156844968</v>
      </c>
      <c r="F54" s="13" t="n">
        <v>1.7</v>
      </c>
      <c r="G54" s="15"/>
      <c r="H54" s="2" t="n">
        <v>133</v>
      </c>
      <c r="I54" s="23" t="n">
        <v>2574748.79201258</v>
      </c>
      <c r="J54" s="23" t="n">
        <v>113923823.96899</v>
      </c>
      <c r="K54" s="1" t="n">
        <v>131305.185449418</v>
      </c>
      <c r="L54" s="24" t="n">
        <v>1.87891666248612</v>
      </c>
      <c r="M54" s="2"/>
      <c r="N54" s="2" t="n">
        <f aca="false">(M54*$G$2)/(H54*F54)</f>
        <v>0</v>
      </c>
      <c r="O54" s="2" t="n">
        <f aca="false">N54*E54*D54</f>
        <v>0</v>
      </c>
      <c r="P54" s="2" t="n">
        <v>180</v>
      </c>
      <c r="Q54" s="2" t="n">
        <f aca="false">(P54*$G$2)/(H54*F54)</f>
        <v>33194.5157010172</v>
      </c>
      <c r="R54" s="2" t="n">
        <f aca="false">Q54*E54*D54</f>
        <v>2558.05424713188</v>
      </c>
      <c r="S54" s="2" t="n">
        <v>3</v>
      </c>
      <c r="T54" s="2" t="n">
        <f aca="false">(S54*$G$2)/(H54*F54)</f>
        <v>553.241928350287</v>
      </c>
      <c r="U54" s="2" t="n">
        <f aca="false">T54*E54*D54</f>
        <v>42.634237452198</v>
      </c>
      <c r="V54" s="2" t="n">
        <v>4</v>
      </c>
      <c r="W54" s="2" t="n">
        <f aca="false">(V54*$G$2)/(H54*F54)</f>
        <v>737.65590446705</v>
      </c>
      <c r="X54" s="2" t="n">
        <f aca="false">W54*E54*D54</f>
        <v>56.8456499362641</v>
      </c>
      <c r="Y54" s="2" t="n">
        <v>84</v>
      </c>
      <c r="Z54" s="2" t="n">
        <f aca="false">(Y54*$G$2)/(H54*F54)</f>
        <v>15490.773993808</v>
      </c>
      <c r="AA54" s="2" t="n">
        <f aca="false">Z54*E54*D54</f>
        <v>1193.75864866155</v>
      </c>
      <c r="AB54" s="2" t="n">
        <v>1</v>
      </c>
      <c r="AC54" s="2" t="n">
        <f aca="false">(AB54*$G$2)/(H54*F54)</f>
        <v>184.413976116763</v>
      </c>
      <c r="AD54" s="2" t="n">
        <f aca="false">AC54*E54*D54</f>
        <v>14.211412484066</v>
      </c>
      <c r="AE54" s="2"/>
      <c r="AF54" s="2" t="n">
        <f aca="false">(AE54*$G$2)/(H54*F54)</f>
        <v>0</v>
      </c>
      <c r="AG54" s="2" t="n">
        <f aca="false">AF54*E54*D54</f>
        <v>0</v>
      </c>
      <c r="AH54" s="2"/>
      <c r="AI54" s="2" t="n">
        <f aca="false">(AH54*$G$2)/(H54*F54)</f>
        <v>0</v>
      </c>
      <c r="AJ54" s="2" t="n">
        <f aca="false">(AI54*E54*D54)</f>
        <v>0</v>
      </c>
      <c r="AK54" s="2"/>
      <c r="AL54" s="2" t="n">
        <f aca="false">(AK54*$G$2)/(H54*F54)</f>
        <v>0</v>
      </c>
      <c r="AM54" s="2" t="n">
        <f aca="false">AL54*E54*D54</f>
        <v>0</v>
      </c>
      <c r="AN54" s="2" t="n">
        <v>6</v>
      </c>
      <c r="AO54" s="2" t="n">
        <f aca="false">(AN54*$G$2)/(H54*F54)</f>
        <v>1106.48385670058</v>
      </c>
      <c r="AP54" s="2" t="n">
        <f aca="false">AO54*E54*D54</f>
        <v>85.2684749043961</v>
      </c>
      <c r="AQ54" s="2" t="n">
        <v>1</v>
      </c>
      <c r="AR54" s="2" t="n">
        <f aca="false">(AQ54*$G$2)/(H54*F54)</f>
        <v>184.413976116763</v>
      </c>
      <c r="AS54" s="2" t="n">
        <f aca="false">AR54*E54*D54</f>
        <v>14.211412484066</v>
      </c>
      <c r="AT54" s="2"/>
      <c r="AU54" s="2" t="n">
        <f aca="false">(AT54*$G$2)/(H54*F54)</f>
        <v>0</v>
      </c>
      <c r="AV54" s="2" t="n">
        <f aca="false">AU54*E54*D54</f>
        <v>0</v>
      </c>
      <c r="AW54" s="2" t="n">
        <v>3</v>
      </c>
      <c r="AX54" s="2" t="n">
        <f aca="false">(AW54*$G$2)/(H54*F54)</f>
        <v>553.241928350287</v>
      </c>
      <c r="AY54" s="2" t="n">
        <f aca="false">AX54*E54*D54</f>
        <v>42.634237452198</v>
      </c>
      <c r="AZ54" s="2"/>
      <c r="BA54" s="2" t="n">
        <f aca="false">(AZ54*$G$2)/(H54*F54)</f>
        <v>0</v>
      </c>
      <c r="BB54" s="2" t="n">
        <f aca="false">(BA54*E54*D54)</f>
        <v>0</v>
      </c>
      <c r="BC54" s="2"/>
      <c r="BD54" s="2" t="n">
        <f aca="false">(BC54*$G$2)/(H54*F54)</f>
        <v>0</v>
      </c>
      <c r="BE54" s="2" t="n">
        <f aca="false">(BD54*E54*D54)</f>
        <v>0</v>
      </c>
      <c r="BF54" s="2" t="n">
        <v>0</v>
      </c>
      <c r="BG54" s="2" t="n">
        <f aca="false">(BF54*$G$2)/(H54*F54)</f>
        <v>0</v>
      </c>
      <c r="BH54" s="2" t="n">
        <f aca="false">BG54*E54*D54</f>
        <v>0</v>
      </c>
      <c r="BI54" s="2" t="n">
        <v>1</v>
      </c>
      <c r="BJ54" s="2" t="n">
        <f aca="false">(BI54*$G$2)/(H54*F54)</f>
        <v>184.413976116763</v>
      </c>
      <c r="BK54" s="2" t="n">
        <f aca="false">(BJ54*E54*D54)</f>
        <v>14.211412484066</v>
      </c>
      <c r="BL54" s="2" t="n">
        <v>1</v>
      </c>
      <c r="BM54" s="2" t="n">
        <f aca="false">(BL54*$G$2)/(H54*F54)</f>
        <v>184.413976116763</v>
      </c>
      <c r="BN54" s="2" t="n">
        <f aca="false">BM54*E54*D54</f>
        <v>14.211412484066</v>
      </c>
      <c r="BO54" s="2"/>
      <c r="BP54" s="2" t="n">
        <f aca="false">(BO54*$G$2)/(H54*F54)</f>
        <v>0</v>
      </c>
      <c r="BQ54" s="2" t="n">
        <f aca="false">(BP54*E54*D54)</f>
        <v>0</v>
      </c>
      <c r="BR54" s="2"/>
      <c r="BS54" s="2" t="n">
        <f aca="false">(BR54*$G$2)/(H54*F54)</f>
        <v>0</v>
      </c>
      <c r="BT54" s="2" t="n">
        <f aca="false">BS54*E54*D54</f>
        <v>0</v>
      </c>
      <c r="BU54" s="2"/>
      <c r="BV54" s="2" t="n">
        <f aca="false">(BU54*$G$2)/(H54*F54)</f>
        <v>0</v>
      </c>
      <c r="BW54" s="2" t="n">
        <f aca="false">BV54*E54*D54</f>
        <v>0</v>
      </c>
      <c r="BX54" s="2"/>
      <c r="BY54" s="2" t="n">
        <f aca="false">(BX54*$G$2)/(H54*F54)</f>
        <v>0</v>
      </c>
      <c r="BZ54" s="2" t="n">
        <f aca="false">BY54*E54*D54</f>
        <v>0</v>
      </c>
      <c r="CA54" s="2"/>
      <c r="CB54" s="2" t="n">
        <f aca="false">(CA54*$G$2)/(H54*F54)</f>
        <v>0</v>
      </c>
      <c r="CC54" s="2" t="n">
        <f aca="false">CB54*E54*D54</f>
        <v>0</v>
      </c>
      <c r="CD54" s="2"/>
      <c r="CE54" s="2" t="n">
        <f aca="false">(CD54*$G$2)/(H54*F54)</f>
        <v>0</v>
      </c>
      <c r="CF54" s="2" t="n">
        <f aca="false">CE54*E54*D54</f>
        <v>0</v>
      </c>
      <c r="CG54" s="2"/>
      <c r="CH54" s="2" t="n">
        <f aca="false">(CG54*$G$2)/(H54*F54)</f>
        <v>0</v>
      </c>
      <c r="CI54" s="2" t="n">
        <f aca="false">CH54*E54*D54</f>
        <v>0</v>
      </c>
      <c r="CJ54" s="2"/>
      <c r="CK54" s="2" t="n">
        <f aca="false">(CJ54*$G$2)/(H54*F54)</f>
        <v>0</v>
      </c>
      <c r="CL54" s="2" t="n">
        <f aca="false">CK54*E54*D54</f>
        <v>0</v>
      </c>
      <c r="CM54" s="2"/>
      <c r="CN54" s="2" t="n">
        <f aca="false">(CM54*$G$2)/(H54*F54)</f>
        <v>0</v>
      </c>
      <c r="CO54" s="2" t="n">
        <f aca="false">CN54*E54*D54</f>
        <v>0</v>
      </c>
      <c r="CP54" s="2"/>
      <c r="CQ54" s="2" t="n">
        <f aca="false">(CP54*$G$2)/(H54*F54)</f>
        <v>0</v>
      </c>
      <c r="CR54" s="2" t="n">
        <f aca="false">CQ54*E54*D54</f>
        <v>0</v>
      </c>
      <c r="CS54" s="2"/>
      <c r="CT54" s="2" t="n">
        <f aca="false">(CS54*$G$2)/(H54*F54)</f>
        <v>0</v>
      </c>
      <c r="CU54" s="2" t="n">
        <f aca="false">CT54*E54*D54</f>
        <v>0</v>
      </c>
      <c r="CV54" s="2"/>
      <c r="CW54" s="2" t="n">
        <f aca="false">(CV54*$G$2)/(H54*F54)</f>
        <v>0</v>
      </c>
      <c r="CX54" s="2" t="n">
        <f aca="false">CW54*E54*D54</f>
        <v>0</v>
      </c>
      <c r="CY54" s="2"/>
      <c r="CZ54" s="2" t="n">
        <f aca="false">(CY54*$G$2)/(H54*F54)</f>
        <v>0</v>
      </c>
      <c r="DA54" s="2" t="n">
        <f aca="false">CZ54*E54*D54</f>
        <v>0</v>
      </c>
      <c r="DB54" s="2"/>
      <c r="DC54" s="2" t="n">
        <f aca="false">(DB54*$G$2)/(H54*F54)</f>
        <v>0</v>
      </c>
      <c r="DD54" s="2" t="n">
        <f aca="false">DC54*E54*D54</f>
        <v>0</v>
      </c>
      <c r="DE54" s="2" t="n">
        <v>10</v>
      </c>
      <c r="DF54" s="2" t="n">
        <f aca="false">(DE54*$G$2)/(H54*F54)</f>
        <v>1844.13976116762</v>
      </c>
      <c r="DG54" s="2" t="n">
        <f aca="false">DF54*E54*D54</f>
        <v>142.11412484066</v>
      </c>
      <c r="DH54" s="2" t="n">
        <v>2</v>
      </c>
      <c r="DI54" s="2" t="n">
        <f aca="false">(DH54*$G$2)/(H54*F54)</f>
        <v>368.827952233525</v>
      </c>
      <c r="DJ54" s="2" t="n">
        <f aca="false">DI54*E54*D54</f>
        <v>28.422824968132</v>
      </c>
      <c r="DK54" s="2"/>
      <c r="DL54" s="2" t="n">
        <f aca="false">(DK54*$G54)/(H54*F54)</f>
        <v>0</v>
      </c>
      <c r="DM54" s="2" t="n">
        <f aca="false">DL54*E54*D54</f>
        <v>0</v>
      </c>
      <c r="DN54" s="2" t="n">
        <v>1</v>
      </c>
      <c r="DO54" s="2" t="n">
        <f aca="false">(DN54*$G$2)/(H54*F54)</f>
        <v>184.413976116763</v>
      </c>
      <c r="DP54" s="2" t="n">
        <f aca="false">DO54*E54*D54</f>
        <v>14.211412484066</v>
      </c>
      <c r="DQ54" s="2"/>
      <c r="DR54" s="2" t="n">
        <f aca="false">(DQ54*$G$2)/(H54*F54)</f>
        <v>0</v>
      </c>
      <c r="DS54" s="2" t="n">
        <f aca="false">DR54*E54*D54</f>
        <v>0</v>
      </c>
      <c r="DT54" s="2" t="n">
        <v>2</v>
      </c>
      <c r="DU54" s="2" t="n">
        <f aca="false">(DT54*$G$2)/(H54*F54)</f>
        <v>368.827952233525</v>
      </c>
      <c r="DV54" s="2" t="n">
        <f aca="false">DU54*E54*D54</f>
        <v>28.422824968132</v>
      </c>
      <c r="DW54" s="2"/>
      <c r="DX54" s="2" t="n">
        <f aca="false">(DW54*$G$2)/(H54*F54)</f>
        <v>0</v>
      </c>
      <c r="DY54" s="2" t="n">
        <f aca="false">DX54*E54*D54</f>
        <v>0</v>
      </c>
      <c r="DZ54" s="2"/>
      <c r="EA54" s="2" t="n">
        <f aca="false">(DZ54*$BY$2)/(H54*F54)</f>
        <v>0</v>
      </c>
      <c r="EB54" s="2" t="n">
        <f aca="false">EA54*E54*D54</f>
        <v>0</v>
      </c>
      <c r="EC54" s="2"/>
      <c r="ED54" s="2" t="n">
        <f aca="false">(EC54*$G$2)/(H54*F54)</f>
        <v>0</v>
      </c>
      <c r="EE54" s="2" t="n">
        <f aca="false">ED54*E54*D54</f>
        <v>0</v>
      </c>
      <c r="EF54" s="2"/>
      <c r="EG54" s="2" t="n">
        <f aca="false">(EF54*$G$2)/(H54*F54)</f>
        <v>0</v>
      </c>
      <c r="EH54" s="2" t="n">
        <f aca="false">EG54*E54*D54</f>
        <v>0</v>
      </c>
      <c r="EI54" s="2" t="n">
        <v>1</v>
      </c>
      <c r="EJ54" s="2" t="n">
        <f aca="false">(EI54*$G$2)/(H54*F54)</f>
        <v>184.413976116763</v>
      </c>
      <c r="EK54" s="2" t="n">
        <f aca="false">EJ54*E54*D54</f>
        <v>14.211412484066</v>
      </c>
      <c r="EL54" s="2"/>
      <c r="EM54" s="2" t="n">
        <f aca="false">(EL54*$G$2)/(H54*F54)</f>
        <v>0</v>
      </c>
      <c r="EN54" s="2" t="n">
        <f aca="false">EM54*E54*D54</f>
        <v>0</v>
      </c>
      <c r="EO54" s="2"/>
      <c r="EP54" s="2" t="n">
        <f aca="false">(EO54*$G$2)/(H54*F54)</f>
        <v>0</v>
      </c>
      <c r="EQ54" s="2" t="n">
        <f aca="false">(EP54*E54*D54)</f>
        <v>0</v>
      </c>
      <c r="ER54" s="2"/>
      <c r="ES54" s="2" t="n">
        <f aca="false">(ER54*$G$2)/(H54*F54)</f>
        <v>0</v>
      </c>
      <c r="ET54" s="2" t="n">
        <f aca="false">ES54*E54*D54</f>
        <v>0</v>
      </c>
      <c r="EU54" s="2"/>
      <c r="EV54" s="2" t="n">
        <f aca="false">(EU54*$G$2)/(H54*F54)</f>
        <v>0</v>
      </c>
      <c r="EW54" s="2" t="n">
        <f aca="false">EV54*E54*D54</f>
        <v>0</v>
      </c>
      <c r="EX54" s="2" t="n">
        <v>7</v>
      </c>
      <c r="EY54" s="2" t="n">
        <f aca="false">(EX54*$G$2)/(H54*F54)</f>
        <v>1290.89783281734</v>
      </c>
      <c r="EZ54" s="2" t="n">
        <f aca="false">EY54*E54*D54</f>
        <v>99.4798873884621</v>
      </c>
      <c r="FA54" s="2"/>
      <c r="FB54" s="2" t="n">
        <f aca="false">(FA54*$G$2)/(H54*F54)</f>
        <v>0</v>
      </c>
      <c r="FC54" s="2" t="n">
        <f aca="false">FB54*E54*D54</f>
        <v>0</v>
      </c>
      <c r="FD54" s="2"/>
      <c r="FE54" s="2" t="n">
        <f aca="false">(FD54*$G$2)/(H54*F54)</f>
        <v>0</v>
      </c>
      <c r="FF54" s="2" t="n">
        <f aca="false">FE54*E54*D54</f>
        <v>0</v>
      </c>
      <c r="FG54" s="2"/>
      <c r="FH54" s="2" t="n">
        <f aca="false">(FG54*$G$2)/(H54*F54)</f>
        <v>0</v>
      </c>
      <c r="FI54" s="2" t="n">
        <f aca="false">FH54*E54*D54</f>
        <v>0</v>
      </c>
      <c r="FJ54" s="2"/>
      <c r="FK54" s="2" t="n">
        <f aca="false">(FJ54*$G$2)/(H54*F54)</f>
        <v>0</v>
      </c>
      <c r="FL54" s="2" t="n">
        <f aca="false">FK54*E54*D54</f>
        <v>0</v>
      </c>
      <c r="FM54" s="2"/>
      <c r="FN54" s="2" t="n">
        <f aca="false">(FM54*$G$2)/(H54*F54)</f>
        <v>0</v>
      </c>
      <c r="FO54" s="2" t="n">
        <f aca="false">FN54*E54*D54</f>
        <v>0</v>
      </c>
      <c r="FP54" s="2"/>
      <c r="FQ54" s="2" t="n">
        <f aca="false">(FP54*$G$2)/(H54*F54)</f>
        <v>0</v>
      </c>
      <c r="FR54" s="2" t="n">
        <f aca="false">FQ54*E54*D54</f>
        <v>0</v>
      </c>
      <c r="FS54" s="2"/>
      <c r="FT54" s="2" t="n">
        <f aca="false">(FS54*$G$2)/(H54*F54)</f>
        <v>0</v>
      </c>
      <c r="FU54" s="2" t="n">
        <f aca="false">FT54*E54*D54</f>
        <v>0</v>
      </c>
      <c r="FV54" s="2" t="n">
        <v>6</v>
      </c>
      <c r="FW54" s="2" t="n">
        <f aca="false">(FV54*$G$2)/(H54*F54)</f>
        <v>1106.48385670058</v>
      </c>
      <c r="FX54" s="2" t="n">
        <f aca="false">FW54*E54*D54</f>
        <v>85.2684749043961</v>
      </c>
      <c r="FY54" s="2"/>
      <c r="FZ54" s="2" t="n">
        <f aca="false">(FY54*$G$2)/(H54*F54)</f>
        <v>0</v>
      </c>
      <c r="GA54" s="2" t="n">
        <f aca="false">FZ54*E54*D54</f>
        <v>0</v>
      </c>
      <c r="GB54" s="2"/>
      <c r="GC54" s="2" t="n">
        <f aca="false">(GB54*$G$2)/(H54*F54)</f>
        <v>0</v>
      </c>
      <c r="GD54" s="2" t="n">
        <f aca="false">GC54*E54*D54</f>
        <v>0</v>
      </c>
      <c r="GE54" s="2"/>
      <c r="GF54" s="2" t="n">
        <f aca="false">(GE54*$G$2)/(H54*F54)</f>
        <v>0</v>
      </c>
      <c r="GG54" s="2" t="n">
        <f aca="false">GF54*E54*D54</f>
        <v>0</v>
      </c>
      <c r="GH54" s="2"/>
      <c r="GI54" s="2" t="n">
        <f aca="false">(GH54*$G$2)/(H54*F54)</f>
        <v>0</v>
      </c>
      <c r="GJ54" s="2" t="n">
        <f aca="false">GI54*E54*D54</f>
        <v>0</v>
      </c>
      <c r="GK54" s="2"/>
      <c r="GL54" s="2" t="n">
        <f aca="false">(GK54*$G$2)/(H54*F54)</f>
        <v>0</v>
      </c>
      <c r="GM54" s="2" t="n">
        <f aca="false">GL54*E54*D54</f>
        <v>0</v>
      </c>
      <c r="GN54" s="2"/>
      <c r="GO54" s="2" t="n">
        <f aca="false">(GN54*$G$2)/(H54*F54)</f>
        <v>0</v>
      </c>
      <c r="GP54" s="2" t="n">
        <f aca="false">GO54*E54*D54</f>
        <v>0</v>
      </c>
      <c r="GQ54" s="2"/>
      <c r="GR54" s="2" t="n">
        <f aca="false">(GQ54*$G$2)/(H54*F54)</f>
        <v>0</v>
      </c>
      <c r="GS54" s="2" t="n">
        <f aca="false">GR54*E54*D54</f>
        <v>0</v>
      </c>
      <c r="GT54" s="2"/>
      <c r="GU54" s="2" t="n">
        <f aca="false">(GT54*$G$2)/(H54*F54)</f>
        <v>0</v>
      </c>
      <c r="GV54" s="2" t="n">
        <f aca="false">(GU54*E54*D54)</f>
        <v>0</v>
      </c>
      <c r="GW54" s="2"/>
      <c r="GX54" s="2" t="n">
        <f aca="false">(GW54*$G$2)/(H54*F54)</f>
        <v>0</v>
      </c>
      <c r="GY54" s="2" t="n">
        <f aca="false">GX54*E54*D54</f>
        <v>0</v>
      </c>
      <c r="GZ54" s="2"/>
      <c r="HA54" s="2" t="n">
        <f aca="false">(GZ54*$G$2)/(H54*F54)</f>
        <v>0</v>
      </c>
      <c r="HB54" s="2" t="n">
        <f aca="false">HA54*E54*D54</f>
        <v>0</v>
      </c>
      <c r="HC54" s="2"/>
      <c r="HD54" s="2" t="n">
        <f aca="false">(HC54*$G$2)/(H54*F54)</f>
        <v>0</v>
      </c>
      <c r="HE54" s="2" t="n">
        <f aca="false">(HD54*E54*D54)</f>
        <v>0</v>
      </c>
      <c r="HF54" s="2"/>
      <c r="HG54" s="2" t="n">
        <f aca="false">(HF54*$G$2)/(H54*F54)</f>
        <v>0</v>
      </c>
      <c r="HH54" s="2" t="n">
        <f aca="false">HG54*E54*D54</f>
        <v>0</v>
      </c>
      <c r="HI54" s="2"/>
      <c r="HJ54" s="2" t="n">
        <f aca="false">(HI54*$G$2)/(H54*F54)</f>
        <v>0</v>
      </c>
      <c r="HK54" s="2" t="n">
        <f aca="false">HJ54*E54*D54</f>
        <v>0</v>
      </c>
      <c r="HL54" s="2"/>
      <c r="HM54" s="2" t="n">
        <f aca="false">(HL54*$G$2)/(H54*F54)</f>
        <v>0</v>
      </c>
      <c r="HN54" s="2" t="n">
        <f aca="false">HM54*E54*D54</f>
        <v>0</v>
      </c>
      <c r="HO54" s="2"/>
      <c r="HP54" s="2" t="n">
        <f aca="false">(HO54*$G$2)/(H54*F54)</f>
        <v>0</v>
      </c>
      <c r="HQ54" s="2" t="n">
        <f aca="false">HP54*E54*D54</f>
        <v>0</v>
      </c>
      <c r="HR54" s="2" t="n">
        <v>1</v>
      </c>
      <c r="HS54" s="2" t="n">
        <f aca="false">(HR54*$G$2)/(H54*F54)</f>
        <v>184.413976116763</v>
      </c>
      <c r="HT54" s="2" t="n">
        <f aca="false">HS54*E54*D54</f>
        <v>14.211412484066</v>
      </c>
      <c r="HU54" s="2"/>
      <c r="HV54" s="2" t="n">
        <f aca="false">(HU54*$G$2)/(H54*F54)</f>
        <v>0</v>
      </c>
      <c r="HW54" s="2" t="n">
        <f aca="false">HV54*E54*D54</f>
        <v>0</v>
      </c>
      <c r="HX54" s="2"/>
      <c r="HY54" s="2" t="n">
        <f aca="false">(HX54*$G$2)/(H54*F54)</f>
        <v>0</v>
      </c>
      <c r="HZ54" s="2" t="n">
        <f aca="false">HY54*E54*D54</f>
        <v>0</v>
      </c>
      <c r="IA54" s="2"/>
      <c r="IB54" s="2" t="n">
        <f aca="false">(IA54*$G$2)/(H54*F54)</f>
        <v>0</v>
      </c>
      <c r="IC54" s="2" t="n">
        <f aca="false">IB54*E54*D54</f>
        <v>0</v>
      </c>
      <c r="ID54" s="2"/>
      <c r="IE54" s="2" t="n">
        <f aca="false">(ID54*$G$2)/(H54*F54)</f>
        <v>0</v>
      </c>
      <c r="IF54" s="2" t="n">
        <f aca="false">IE54*E54*D54</f>
        <v>0</v>
      </c>
      <c r="IG54" s="2" t="n">
        <v>2</v>
      </c>
      <c r="IH54" s="2" t="n">
        <f aca="false">(IG54*$G$2)/(H54*F54)</f>
        <v>368.827952233525</v>
      </c>
      <c r="II54" s="2" t="n">
        <f aca="false">IH54*E54*D54</f>
        <v>28.422824968132</v>
      </c>
      <c r="IJ54" s="2" t="n">
        <v>2</v>
      </c>
      <c r="IK54" s="2" t="n">
        <f aca="false">(IJ54*$G$2)/(H54*F54)</f>
        <v>368.827952233525</v>
      </c>
      <c r="IL54" s="2" t="n">
        <f aca="false">IK54*E54*D54</f>
        <v>28.422824968132</v>
      </c>
      <c r="IM54" s="2" t="n">
        <v>1</v>
      </c>
      <c r="IN54" s="2" t="n">
        <f aca="false">(IM54*$G$2)/(H54*F54)</f>
        <v>184.413976116763</v>
      </c>
      <c r="IO54" s="2" t="n">
        <f aca="false">IN54*E54*D54</f>
        <v>14.211412484066</v>
      </c>
      <c r="IP54" s="2"/>
      <c r="IQ54" s="2" t="n">
        <f aca="false">(IP54*$G$2)/(H54*F54)</f>
        <v>0</v>
      </c>
      <c r="IR54" s="2" t="n">
        <f aca="false">IQ54*E54*D54</f>
        <v>0</v>
      </c>
      <c r="IS54" s="2"/>
      <c r="IT54" s="1" t="n">
        <f aca="false">(IS54*$G$2)/(H54*F54)</f>
        <v>0</v>
      </c>
      <c r="IU54" s="1" t="n">
        <f aca="false">IT54*E54*D54</f>
        <v>0</v>
      </c>
    </row>
    <row r="55" customFormat="false" ht="15" hidden="false" customHeight="false" outlineLevel="0" collapsed="false">
      <c r="A55" s="9" t="s">
        <v>141</v>
      </c>
      <c r="B55" s="17" t="n">
        <v>510.272277227723</v>
      </c>
      <c r="C55" s="11" t="n">
        <v>7779.995</v>
      </c>
      <c r="D55" s="12" t="n">
        <v>1.6</v>
      </c>
      <c r="E55" s="1" t="n">
        <v>0.0453309156844968</v>
      </c>
      <c r="F55" s="13" t="n">
        <v>2.1</v>
      </c>
      <c r="G55" s="15"/>
      <c r="H55" s="2" t="n">
        <v>104</v>
      </c>
      <c r="I55" s="23" t="n">
        <v>1815744.71644984</v>
      </c>
      <c r="J55" s="23" t="n">
        <v>71731040.2036208</v>
      </c>
      <c r="K55" s="1" t="n">
        <v>89552.5952628028</v>
      </c>
      <c r="L55" s="24" t="n">
        <v>1.93783194488949</v>
      </c>
      <c r="M55" s="2"/>
      <c r="N55" s="2" t="n">
        <f aca="false">(M55*$G$2)/(H55*F55)</f>
        <v>0</v>
      </c>
      <c r="O55" s="2" t="n">
        <f aca="false">N55*E55*D55</f>
        <v>0</v>
      </c>
      <c r="P55" s="2" t="n">
        <v>250</v>
      </c>
      <c r="Q55" s="2" t="n">
        <f aca="false">(P55*$G$2)/(H55*F55)</f>
        <v>47728.9377289377</v>
      </c>
      <c r="R55" s="2" t="n">
        <f aca="false">Q55*E55*D55</f>
        <v>3461.75432304172</v>
      </c>
      <c r="S55" s="2" t="n">
        <v>2</v>
      </c>
      <c r="T55" s="2" t="n">
        <f aca="false">(S55*$G$2)/(H55*F55)</f>
        <v>381.831501831502</v>
      </c>
      <c r="U55" s="2" t="n">
        <f aca="false">T55*E55*D55</f>
        <v>27.6940345843338</v>
      </c>
      <c r="V55" s="2" t="n">
        <v>5</v>
      </c>
      <c r="W55" s="2" t="n">
        <f aca="false">(V55*$G$2)/(H55*F55)</f>
        <v>954.578754578755</v>
      </c>
      <c r="X55" s="2" t="n">
        <f aca="false">W55*E55*D55</f>
        <v>69.2350864608344</v>
      </c>
      <c r="Y55" s="2" t="n">
        <v>72</v>
      </c>
      <c r="Z55" s="2" t="n">
        <f aca="false">(Y55*$G$2)/(H55*F55)</f>
        <v>13745.9340659341</v>
      </c>
      <c r="AA55" s="2" t="n">
        <f aca="false">Z55*E55*D55</f>
        <v>996.985245036016</v>
      </c>
      <c r="AB55" s="2" t="n">
        <v>6</v>
      </c>
      <c r="AC55" s="2" t="n">
        <f aca="false">(AB55*$G$2)/(H55*F55)</f>
        <v>1145.49450549451</v>
      </c>
      <c r="AD55" s="2" t="n">
        <f aca="false">AC55*E55*D55</f>
        <v>83.0821037530013</v>
      </c>
      <c r="AE55" s="2"/>
      <c r="AF55" s="2" t="n">
        <f aca="false">(AE55*$G$2)/(H55*F55)</f>
        <v>0</v>
      </c>
      <c r="AG55" s="2" t="n">
        <f aca="false">AF55*E55*D55</f>
        <v>0</v>
      </c>
      <c r="AH55" s="2"/>
      <c r="AI55" s="2" t="n">
        <f aca="false">(AH55*$G$2)/(H55*F55)</f>
        <v>0</v>
      </c>
      <c r="AJ55" s="2" t="n">
        <f aca="false">(AI55*E55*D55)</f>
        <v>0</v>
      </c>
      <c r="AK55" s="2"/>
      <c r="AL55" s="2" t="n">
        <f aca="false">(AK55*$G$2)/(H55*F55)</f>
        <v>0</v>
      </c>
      <c r="AM55" s="2" t="n">
        <f aca="false">AL55*E55*D55</f>
        <v>0</v>
      </c>
      <c r="AN55" s="2" t="n">
        <v>1</v>
      </c>
      <c r="AO55" s="2" t="n">
        <f aca="false">(AN55*$G$2)/(H55*F55)</f>
        <v>190.915750915751</v>
      </c>
      <c r="AP55" s="2" t="n">
        <f aca="false">AO55*E55*D55</f>
        <v>13.8470172921669</v>
      </c>
      <c r="AQ55" s="2" t="n">
        <v>3</v>
      </c>
      <c r="AR55" s="2" t="n">
        <f aca="false">(AQ55*$G$2)/(H55*F55)</f>
        <v>572.747252747253</v>
      </c>
      <c r="AS55" s="2" t="n">
        <f aca="false">AR55*E55*D55</f>
        <v>41.5410518765007</v>
      </c>
      <c r="AT55" s="2"/>
      <c r="AU55" s="2" t="n">
        <f aca="false">(AT55*$G$2)/(H55*F55)</f>
        <v>0</v>
      </c>
      <c r="AV55" s="2" t="n">
        <f aca="false">AU55*E55*D55</f>
        <v>0</v>
      </c>
      <c r="AW55" s="2" t="n">
        <v>4</v>
      </c>
      <c r="AX55" s="2" t="n">
        <f aca="false">(AW55*$G$2)/(H55*F55)</f>
        <v>763.663003663004</v>
      </c>
      <c r="AY55" s="2" t="n">
        <f aca="false">AX55*E55*D55</f>
        <v>55.3880691686675</v>
      </c>
      <c r="AZ55" s="2"/>
      <c r="BA55" s="2" t="n">
        <f aca="false">(AZ55*$G$2)/(H55*F55)</f>
        <v>0</v>
      </c>
      <c r="BB55" s="2" t="n">
        <f aca="false">(BA55*E55*D55)</f>
        <v>0</v>
      </c>
      <c r="BC55" s="2" t="n">
        <v>1</v>
      </c>
      <c r="BD55" s="2" t="n">
        <f aca="false">(BC55*$G$2)/(H55*F55)</f>
        <v>190.915750915751</v>
      </c>
      <c r="BE55" s="2" t="n">
        <f aca="false">(BD55*E55*D55)</f>
        <v>13.8470172921669</v>
      </c>
      <c r="BF55" s="2" t="n">
        <v>1</v>
      </c>
      <c r="BG55" s="2" t="n">
        <f aca="false">(BF55*$G$2)/(H55*F55)</f>
        <v>190.915750915751</v>
      </c>
      <c r="BH55" s="2" t="n">
        <f aca="false">BG55*E55*D55</f>
        <v>13.8470172921669</v>
      </c>
      <c r="BI55" s="2" t="n">
        <v>1</v>
      </c>
      <c r="BJ55" s="2" t="n">
        <f aca="false">(BI55*$G$2)/(H55*F55)</f>
        <v>190.915750915751</v>
      </c>
      <c r="BK55" s="2" t="n">
        <f aca="false">(BJ55*E55*D55)</f>
        <v>13.8470172921669</v>
      </c>
      <c r="BL55" s="2" t="n">
        <v>10</v>
      </c>
      <c r="BM55" s="2" t="n">
        <f aca="false">(BL55*$G$2)/(H55*F55)</f>
        <v>1909.15750915751</v>
      </c>
      <c r="BN55" s="2" t="n">
        <f aca="false">BM55*E55*D55</f>
        <v>138.470172921669</v>
      </c>
      <c r="BO55" s="2"/>
      <c r="BP55" s="2" t="n">
        <f aca="false">(BO55*$G$2)/(H55*F55)</f>
        <v>0</v>
      </c>
      <c r="BQ55" s="2" t="n">
        <f aca="false">(BP55*E55*D55)</f>
        <v>0</v>
      </c>
      <c r="BR55" s="2"/>
      <c r="BS55" s="2" t="n">
        <f aca="false">(BR55*$G$2)/(H55*F55)</f>
        <v>0</v>
      </c>
      <c r="BT55" s="2" t="n">
        <f aca="false">BS55*E55*D55</f>
        <v>0</v>
      </c>
      <c r="BU55" s="2"/>
      <c r="BV55" s="2" t="n">
        <f aca="false">(BU55*$G$2)/(H55*F55)</f>
        <v>0</v>
      </c>
      <c r="BW55" s="2" t="n">
        <f aca="false">BV55*E55*D55</f>
        <v>0</v>
      </c>
      <c r="BX55" s="2"/>
      <c r="BY55" s="2" t="n">
        <f aca="false">(BX55*$G$2)/(H55*F55)</f>
        <v>0</v>
      </c>
      <c r="BZ55" s="2" t="n">
        <f aca="false">BY55*E55*D55</f>
        <v>0</v>
      </c>
      <c r="CA55" s="2"/>
      <c r="CB55" s="2" t="n">
        <f aca="false">(CA55*$G$2)/(H55*F55)</f>
        <v>0</v>
      </c>
      <c r="CC55" s="2" t="n">
        <f aca="false">CB55*E55*D55</f>
        <v>0</v>
      </c>
      <c r="CD55" s="2"/>
      <c r="CE55" s="2" t="n">
        <f aca="false">(CD55*$G$2)/(H55*F55)</f>
        <v>0</v>
      </c>
      <c r="CF55" s="2" t="n">
        <f aca="false">CE55*E55*D55</f>
        <v>0</v>
      </c>
      <c r="CG55" s="2"/>
      <c r="CH55" s="2" t="n">
        <f aca="false">(CG55*$G$2)/(H55*F55)</f>
        <v>0</v>
      </c>
      <c r="CI55" s="2" t="n">
        <f aca="false">CH55*E55*D55</f>
        <v>0</v>
      </c>
      <c r="CJ55" s="2"/>
      <c r="CK55" s="2" t="n">
        <f aca="false">(CJ55*$G$2)/(H55*F55)</f>
        <v>0</v>
      </c>
      <c r="CL55" s="2" t="n">
        <f aca="false">CK55*E55*D55</f>
        <v>0</v>
      </c>
      <c r="CM55" s="2"/>
      <c r="CN55" s="2" t="n">
        <f aca="false">(CM55*$G$2)/(H55*F55)</f>
        <v>0</v>
      </c>
      <c r="CO55" s="2" t="n">
        <f aca="false">CN55*E55*D55</f>
        <v>0</v>
      </c>
      <c r="CP55" s="2"/>
      <c r="CQ55" s="2" t="n">
        <f aca="false">(CP55*$G$2)/(H55*F55)</f>
        <v>0</v>
      </c>
      <c r="CR55" s="2" t="n">
        <f aca="false">CQ55*E55*D55</f>
        <v>0</v>
      </c>
      <c r="CS55" s="2"/>
      <c r="CT55" s="2" t="n">
        <f aca="false">(CS55*$G$2)/(H55*F55)</f>
        <v>0</v>
      </c>
      <c r="CU55" s="2" t="n">
        <f aca="false">CT55*E55*D55</f>
        <v>0</v>
      </c>
      <c r="CV55" s="2"/>
      <c r="CW55" s="2" t="n">
        <f aca="false">(CV55*$G$2)/(H55*F55)</f>
        <v>0</v>
      </c>
      <c r="CX55" s="2" t="n">
        <f aca="false">CW55*E55*D55</f>
        <v>0</v>
      </c>
      <c r="CY55" s="2"/>
      <c r="CZ55" s="2" t="n">
        <f aca="false">(CY55*$G$2)/(H55*F55)</f>
        <v>0</v>
      </c>
      <c r="DA55" s="2" t="n">
        <f aca="false">CZ55*E55*D55</f>
        <v>0</v>
      </c>
      <c r="DB55" s="2"/>
      <c r="DC55" s="2" t="n">
        <f aca="false">(DB55*$G$2)/(H55*F55)</f>
        <v>0</v>
      </c>
      <c r="DD55" s="2" t="n">
        <f aca="false">DC55*E55*D55</f>
        <v>0</v>
      </c>
      <c r="DE55" s="2" t="n">
        <v>3</v>
      </c>
      <c r="DF55" s="2" t="n">
        <f aca="false">(DE55*$G$2)/(H55*F55)</f>
        <v>572.747252747253</v>
      </c>
      <c r="DG55" s="2" t="n">
        <f aca="false">DF55*E55*D55</f>
        <v>41.5410518765007</v>
      </c>
      <c r="DH55" s="2" t="n">
        <v>2</v>
      </c>
      <c r="DI55" s="2" t="n">
        <f aca="false">(DH55*$G$2)/(H55*F55)</f>
        <v>381.831501831502</v>
      </c>
      <c r="DJ55" s="2" t="n">
        <f aca="false">DI55*E55*D55</f>
        <v>27.6940345843338</v>
      </c>
      <c r="DK55" s="2" t="n">
        <v>3</v>
      </c>
      <c r="DL55" s="2" t="n">
        <f aca="false">(DK55*$G55)/(H55*F55)</f>
        <v>0</v>
      </c>
      <c r="DM55" s="2" t="n">
        <f aca="false">DL55*E55*D55</f>
        <v>0</v>
      </c>
      <c r="DN55" s="2" t="n">
        <v>1</v>
      </c>
      <c r="DO55" s="2" t="n">
        <f aca="false">(DN55*$G$2)/(H55*F55)</f>
        <v>190.915750915751</v>
      </c>
      <c r="DP55" s="2" t="n">
        <f aca="false">DO55*E55*D55</f>
        <v>13.8470172921669</v>
      </c>
      <c r="DQ55" s="2"/>
      <c r="DR55" s="2" t="n">
        <f aca="false">(DQ55*$G$2)/(H55*F55)</f>
        <v>0</v>
      </c>
      <c r="DS55" s="2" t="n">
        <f aca="false">DR55*E55*D55</f>
        <v>0</v>
      </c>
      <c r="DT55" s="2" t="n">
        <v>5</v>
      </c>
      <c r="DU55" s="2" t="n">
        <f aca="false">(DT55*$G$2)/(H55*F55)</f>
        <v>954.578754578755</v>
      </c>
      <c r="DV55" s="2" t="n">
        <f aca="false">DU55*E55*D55</f>
        <v>69.2350864608344</v>
      </c>
      <c r="DW55" s="2" t="n">
        <v>1</v>
      </c>
      <c r="DX55" s="2" t="n">
        <f aca="false">(DW55*$G$2)/(H55*F55)</f>
        <v>190.915750915751</v>
      </c>
      <c r="DY55" s="2" t="n">
        <f aca="false">DX55*E55*D55</f>
        <v>13.8470172921669</v>
      </c>
      <c r="DZ55" s="2"/>
      <c r="EA55" s="2" t="n">
        <f aca="false">(DZ55*$BY$2)/(H55*F55)</f>
        <v>0</v>
      </c>
      <c r="EB55" s="2" t="n">
        <f aca="false">EA55*E55*D55</f>
        <v>0</v>
      </c>
      <c r="EC55" s="2"/>
      <c r="ED55" s="2" t="n">
        <f aca="false">(EC55*$G$2)/(H55*F55)</f>
        <v>0</v>
      </c>
      <c r="EE55" s="2" t="n">
        <f aca="false">ED55*E55*D55</f>
        <v>0</v>
      </c>
      <c r="EF55" s="2"/>
      <c r="EG55" s="2" t="n">
        <f aca="false">(EF55*$G$2)/(H55*F55)</f>
        <v>0</v>
      </c>
      <c r="EH55" s="2" t="n">
        <f aca="false">EG55*E55*D55</f>
        <v>0</v>
      </c>
      <c r="EI55" s="2" t="n">
        <v>1</v>
      </c>
      <c r="EJ55" s="2" t="n">
        <f aca="false">(EI55*$G$2)/(H55*F55)</f>
        <v>190.915750915751</v>
      </c>
      <c r="EK55" s="2" t="n">
        <f aca="false">EJ55*E55*D55</f>
        <v>13.8470172921669</v>
      </c>
      <c r="EL55" s="2"/>
      <c r="EM55" s="2" t="n">
        <f aca="false">(EL55*$G$2)/(H55*F55)</f>
        <v>0</v>
      </c>
      <c r="EN55" s="2" t="n">
        <f aca="false">EM55*E55*D55</f>
        <v>0</v>
      </c>
      <c r="EO55" s="2"/>
      <c r="EP55" s="2" t="n">
        <f aca="false">(EO55*$G$2)/(H55*F55)</f>
        <v>0</v>
      </c>
      <c r="EQ55" s="2" t="n">
        <f aca="false">(EP55*E55*D55)</f>
        <v>0</v>
      </c>
      <c r="ER55" s="2"/>
      <c r="ES55" s="2" t="n">
        <f aca="false">(ER55*$G$2)/(H55*F55)</f>
        <v>0</v>
      </c>
      <c r="ET55" s="2" t="n">
        <f aca="false">ES55*E55*D55</f>
        <v>0</v>
      </c>
      <c r="EU55" s="2"/>
      <c r="EV55" s="2" t="n">
        <f aca="false">(EU55*$G$2)/(H55*F55)</f>
        <v>0</v>
      </c>
      <c r="EW55" s="2" t="n">
        <f aca="false">EV55*E55*D55</f>
        <v>0</v>
      </c>
      <c r="EX55" s="2" t="n">
        <v>6</v>
      </c>
      <c r="EY55" s="2" t="n">
        <f aca="false">(EX55*$G$2)/(H55*F55)</f>
        <v>1145.49450549451</v>
      </c>
      <c r="EZ55" s="2" t="n">
        <f aca="false">EY55*E55*D55</f>
        <v>83.0821037530013</v>
      </c>
      <c r="FA55" s="2"/>
      <c r="FB55" s="2" t="n">
        <f aca="false">(FA55*$G$2)/(H55*F55)</f>
        <v>0</v>
      </c>
      <c r="FC55" s="2" t="n">
        <f aca="false">FB55*E55*D55</f>
        <v>0</v>
      </c>
      <c r="FD55" s="2"/>
      <c r="FE55" s="2" t="n">
        <f aca="false">(FD55*$G$2)/(H55*F55)</f>
        <v>0</v>
      </c>
      <c r="FF55" s="2" t="n">
        <f aca="false">FE55*E55*D55</f>
        <v>0</v>
      </c>
      <c r="FG55" s="2" t="n">
        <v>3</v>
      </c>
      <c r="FH55" s="2" t="n">
        <f aca="false">(FG55*$G$2)/(H55*F55)</f>
        <v>572.747252747253</v>
      </c>
      <c r="FI55" s="2" t="n">
        <f aca="false">FH55*E55*D55</f>
        <v>41.5410518765007</v>
      </c>
      <c r="FJ55" s="2"/>
      <c r="FK55" s="2" t="n">
        <f aca="false">(FJ55*$G$2)/(H55*F55)</f>
        <v>0</v>
      </c>
      <c r="FL55" s="2" t="n">
        <f aca="false">FK55*E55*D55</f>
        <v>0</v>
      </c>
      <c r="FM55" s="2"/>
      <c r="FN55" s="2" t="n">
        <f aca="false">(FM55*$G$2)/(H55*F55)</f>
        <v>0</v>
      </c>
      <c r="FO55" s="2" t="n">
        <f aca="false">FN55*E55*D55</f>
        <v>0</v>
      </c>
      <c r="FP55" s="2"/>
      <c r="FQ55" s="2" t="n">
        <f aca="false">(FP55*$G$2)/(H55*F55)</f>
        <v>0</v>
      </c>
      <c r="FR55" s="2" t="n">
        <f aca="false">FQ55*E55*D55</f>
        <v>0</v>
      </c>
      <c r="FS55" s="2"/>
      <c r="FT55" s="2" t="n">
        <f aca="false">(FS55*$G$2)/(H55*F55)</f>
        <v>0</v>
      </c>
      <c r="FU55" s="2" t="n">
        <f aca="false">FT55*E55*D55</f>
        <v>0</v>
      </c>
      <c r="FV55" s="2" t="n">
        <v>5</v>
      </c>
      <c r="FW55" s="2" t="n">
        <f aca="false">(FV55*$G$2)/(H55*F55)</f>
        <v>954.578754578755</v>
      </c>
      <c r="FX55" s="2" t="n">
        <f aca="false">FW55*E55*D55</f>
        <v>69.2350864608344</v>
      </c>
      <c r="FY55" s="2"/>
      <c r="FZ55" s="2" t="n">
        <f aca="false">(FY55*$G$2)/(H55*F55)</f>
        <v>0</v>
      </c>
      <c r="GA55" s="2" t="n">
        <f aca="false">FZ55*E55*D55</f>
        <v>0</v>
      </c>
      <c r="GB55" s="2"/>
      <c r="GC55" s="2" t="n">
        <f aca="false">(GB55*$G$2)/(H55*F55)</f>
        <v>0</v>
      </c>
      <c r="GD55" s="2" t="n">
        <f aca="false">GC55*E55*D55</f>
        <v>0</v>
      </c>
      <c r="GE55" s="2" t="n">
        <v>1</v>
      </c>
      <c r="GF55" s="2" t="n">
        <f aca="false">(GE55*$G$2)/(H55*F55)</f>
        <v>190.915750915751</v>
      </c>
      <c r="GG55" s="2" t="n">
        <f aca="false">GF55*E55*D55</f>
        <v>13.8470172921669</v>
      </c>
      <c r="GH55" s="2"/>
      <c r="GI55" s="2" t="n">
        <f aca="false">(GH55*$G$2)/(H55*F55)</f>
        <v>0</v>
      </c>
      <c r="GJ55" s="2" t="n">
        <f aca="false">GI55*E55*D55</f>
        <v>0</v>
      </c>
      <c r="GK55" s="2"/>
      <c r="GL55" s="2" t="n">
        <f aca="false">(GK55*$G$2)/(H55*F55)</f>
        <v>0</v>
      </c>
      <c r="GM55" s="2" t="n">
        <f aca="false">GL55*E55*D55</f>
        <v>0</v>
      </c>
      <c r="GN55" s="2"/>
      <c r="GO55" s="2" t="n">
        <f aca="false">(GN55*$G$2)/(H55*F55)</f>
        <v>0</v>
      </c>
      <c r="GP55" s="2" t="n">
        <f aca="false">GO55*E55*D55</f>
        <v>0</v>
      </c>
      <c r="GQ55" s="2"/>
      <c r="GR55" s="2" t="n">
        <f aca="false">(GQ55*$G$2)/(H55*F55)</f>
        <v>0</v>
      </c>
      <c r="GS55" s="2" t="n">
        <f aca="false">GR55*E55*D55</f>
        <v>0</v>
      </c>
      <c r="GT55" s="2"/>
      <c r="GU55" s="2" t="n">
        <f aca="false">(GT55*$G$2)/(H55*F55)</f>
        <v>0</v>
      </c>
      <c r="GV55" s="2" t="n">
        <f aca="false">(GU55*E55*D55)</f>
        <v>0</v>
      </c>
      <c r="GW55" s="2"/>
      <c r="GX55" s="2" t="n">
        <f aca="false">(GW55*$G$2)/(H55*F55)</f>
        <v>0</v>
      </c>
      <c r="GY55" s="2" t="n">
        <f aca="false">GX55*E55*D55</f>
        <v>0</v>
      </c>
      <c r="GZ55" s="2"/>
      <c r="HA55" s="2" t="n">
        <f aca="false">(GZ55*$G$2)/(H55*F55)</f>
        <v>0</v>
      </c>
      <c r="HB55" s="2" t="n">
        <f aca="false">HA55*E55*D55</f>
        <v>0</v>
      </c>
      <c r="HC55" s="2" t="n">
        <v>1</v>
      </c>
      <c r="HD55" s="2" t="n">
        <f aca="false">(HC55*$G$2)/(H55*F55)</f>
        <v>190.915750915751</v>
      </c>
      <c r="HE55" s="2" t="n">
        <f aca="false">(HD55*E55*D55)</f>
        <v>13.8470172921669</v>
      </c>
      <c r="HF55" s="2"/>
      <c r="HG55" s="2" t="n">
        <f aca="false">(HF55*$G$2)/(H55*F55)</f>
        <v>0</v>
      </c>
      <c r="HH55" s="2" t="n">
        <f aca="false">HG55*E55*D55</f>
        <v>0</v>
      </c>
      <c r="HI55" s="2" t="n">
        <v>1</v>
      </c>
      <c r="HJ55" s="2" t="n">
        <f aca="false">(HI55*$G$2)/(H55*F55)</f>
        <v>190.915750915751</v>
      </c>
      <c r="HK55" s="2" t="n">
        <f aca="false">HJ55*E55*D55</f>
        <v>13.8470172921669</v>
      </c>
      <c r="HL55" s="2" t="n">
        <v>2</v>
      </c>
      <c r="HM55" s="2" t="n">
        <f aca="false">(HL55*$G$2)/(H55*F55)</f>
        <v>381.831501831502</v>
      </c>
      <c r="HN55" s="2" t="n">
        <f aca="false">HM55*E55*D55</f>
        <v>27.6940345843338</v>
      </c>
      <c r="HO55" s="2" t="n">
        <v>3</v>
      </c>
      <c r="HP55" s="2" t="n">
        <f aca="false">(HO55*$G$2)/(H55*F55)</f>
        <v>572.747252747253</v>
      </c>
      <c r="HQ55" s="2" t="n">
        <f aca="false">HP55*E55*D55</f>
        <v>41.5410518765007</v>
      </c>
      <c r="HR55" s="2"/>
      <c r="HS55" s="2" t="n">
        <f aca="false">(HR55*$G$2)/(H55*F55)</f>
        <v>0</v>
      </c>
      <c r="HT55" s="2" t="n">
        <f aca="false">HS55*E55*D55</f>
        <v>0</v>
      </c>
      <c r="HU55" s="2" t="n">
        <v>3</v>
      </c>
      <c r="HV55" s="2" t="n">
        <f aca="false">(HU55*$G$2)/(H55*F55)</f>
        <v>572.747252747253</v>
      </c>
      <c r="HW55" s="2" t="n">
        <f aca="false">HV55*E55*D55</f>
        <v>41.5410518765007</v>
      </c>
      <c r="HX55" s="2"/>
      <c r="HY55" s="2" t="n">
        <f aca="false">(HX55*$G$2)/(H55*F55)</f>
        <v>0</v>
      </c>
      <c r="HZ55" s="2" t="n">
        <f aca="false">HY55*E55*D55</f>
        <v>0</v>
      </c>
      <c r="IA55" s="2"/>
      <c r="IB55" s="2" t="n">
        <f aca="false">(IA55*$G$2)/(H55*F55)</f>
        <v>0</v>
      </c>
      <c r="IC55" s="2" t="n">
        <f aca="false">IB55*E55*D55</f>
        <v>0</v>
      </c>
      <c r="ID55" s="2"/>
      <c r="IE55" s="2" t="n">
        <f aca="false">(ID55*$G$2)/(H55*F55)</f>
        <v>0</v>
      </c>
      <c r="IF55" s="2" t="n">
        <f aca="false">IE55*E55*D55</f>
        <v>0</v>
      </c>
      <c r="IG55" s="2" t="n">
        <v>1</v>
      </c>
      <c r="IH55" s="2" t="n">
        <f aca="false">(IG55*$G$2)/(H55*F55)</f>
        <v>190.915750915751</v>
      </c>
      <c r="II55" s="2" t="n">
        <f aca="false">IH55*E55*D55</f>
        <v>13.8470172921669</v>
      </c>
      <c r="IJ55" s="2" t="n">
        <v>3</v>
      </c>
      <c r="IK55" s="2" t="n">
        <f aca="false">(IJ55*$G$2)/(H55*F55)</f>
        <v>572.747252747253</v>
      </c>
      <c r="IL55" s="2" t="n">
        <f aca="false">IK55*E55*D55</f>
        <v>41.5410518765007</v>
      </c>
      <c r="IM55" s="2" t="n">
        <v>2</v>
      </c>
      <c r="IN55" s="2" t="n">
        <f aca="false">(IM55*$G$2)/(H55*F55)</f>
        <v>381.831501831502</v>
      </c>
      <c r="IO55" s="2" t="n">
        <f aca="false">IN55*E55*D55</f>
        <v>27.6940345843338</v>
      </c>
      <c r="IP55" s="2"/>
      <c r="IQ55" s="2" t="n">
        <f aca="false">(IP55*$G$2)/(H55*F55)</f>
        <v>0</v>
      </c>
      <c r="IR55" s="2" t="n">
        <f aca="false">IQ55*E55*D55</f>
        <v>0</v>
      </c>
      <c r="IS55" s="2"/>
      <c r="IT55" s="1" t="n">
        <f aca="false">(IS55*$G$2)/(H55*F55)</f>
        <v>0</v>
      </c>
      <c r="IU55" s="1" t="n">
        <f aca="false">IT55*E55*D55</f>
        <v>0</v>
      </c>
    </row>
    <row r="56" customFormat="false" ht="15" hidden="false" customHeight="false" outlineLevel="0" collapsed="false">
      <c r="A56" s="9" t="s">
        <v>142</v>
      </c>
      <c r="B56" s="17" t="n">
        <v>515.841584158416</v>
      </c>
      <c r="C56" s="11" t="n">
        <v>7903.535</v>
      </c>
      <c r="D56" s="12" t="n">
        <v>1.6</v>
      </c>
      <c r="E56" s="1" t="n">
        <v>0.0453309156844968</v>
      </c>
      <c r="F56" s="13" t="n">
        <v>2.8</v>
      </c>
      <c r="G56" s="15"/>
      <c r="H56" s="2" t="n">
        <v>86</v>
      </c>
      <c r="I56" s="23" t="n">
        <v>2031693.79275786</v>
      </c>
      <c r="J56" s="23" t="n">
        <v>79437809.6996333</v>
      </c>
      <c r="K56" s="1" t="n">
        <v>100755.802777747</v>
      </c>
      <c r="L56" s="24" t="n">
        <v>1.8714890167722</v>
      </c>
      <c r="M56" s="2"/>
      <c r="N56" s="2" t="n">
        <f aca="false">(M56*$G$2)/(H56*F56)</f>
        <v>0</v>
      </c>
      <c r="O56" s="2" t="n">
        <f aca="false">N56*E56*D56</f>
        <v>0</v>
      </c>
      <c r="P56" s="2" t="n">
        <v>230</v>
      </c>
      <c r="Q56" s="2" t="n">
        <f aca="false">(P56*$G$2)/(H56*F56)</f>
        <v>39825.9136212625</v>
      </c>
      <c r="R56" s="2" t="n">
        <f aca="false">Q56*E56*D56</f>
        <v>2888.5522118776</v>
      </c>
      <c r="S56" s="2"/>
      <c r="T56" s="2" t="n">
        <f aca="false">(S56*$G$2)/(H56*F56)</f>
        <v>0</v>
      </c>
      <c r="U56" s="2" t="n">
        <f aca="false">T56*E56*D56</f>
        <v>0</v>
      </c>
      <c r="V56" s="2"/>
      <c r="W56" s="2" t="n">
        <f aca="false">(V56*$G$2)/(H56*F56)</f>
        <v>0</v>
      </c>
      <c r="X56" s="2" t="n">
        <f aca="false">W56*E56*D56</f>
        <v>0</v>
      </c>
      <c r="Y56" s="2" t="n">
        <v>61</v>
      </c>
      <c r="Z56" s="2" t="n">
        <f aca="false">(Y56*$G$2)/(H56*F56)</f>
        <v>10562.5249169435</v>
      </c>
      <c r="AA56" s="2" t="n">
        <f aca="false">Z56*E56*D56</f>
        <v>766.094282280582</v>
      </c>
      <c r="AB56" s="2"/>
      <c r="AC56" s="2" t="n">
        <f aca="false">(AB56*$G$2)/(H56*F56)</f>
        <v>0</v>
      </c>
      <c r="AD56" s="2" t="n">
        <f aca="false">AC56*E56*D56</f>
        <v>0</v>
      </c>
      <c r="AE56" s="2"/>
      <c r="AF56" s="2" t="n">
        <f aca="false">(AE56*$G$2)/(H56*F56)</f>
        <v>0</v>
      </c>
      <c r="AG56" s="2" t="n">
        <f aca="false">AF56*E56*D56</f>
        <v>0</v>
      </c>
      <c r="AH56" s="2"/>
      <c r="AI56" s="2" t="n">
        <f aca="false">(AH56*$G$2)/(H56*F56)</f>
        <v>0</v>
      </c>
      <c r="AJ56" s="2" t="n">
        <f aca="false">(AI56*E56*D56)</f>
        <v>0</v>
      </c>
      <c r="AK56" s="2"/>
      <c r="AL56" s="2" t="n">
        <f aca="false">(AK56*$G$2)/(H56*F56)</f>
        <v>0</v>
      </c>
      <c r="AM56" s="2" t="n">
        <f aca="false">AL56*E56*D56</f>
        <v>0</v>
      </c>
      <c r="AN56" s="2"/>
      <c r="AO56" s="2" t="n">
        <f aca="false">(AN56*$G$2)/(H56*F56)</f>
        <v>0</v>
      </c>
      <c r="AP56" s="2" t="n">
        <f aca="false">AO56*E56*D56</f>
        <v>0</v>
      </c>
      <c r="AQ56" s="2"/>
      <c r="AR56" s="2" t="n">
        <f aca="false">(AQ56*$G$2)/(H56*F56)</f>
        <v>0</v>
      </c>
      <c r="AS56" s="2" t="n">
        <f aca="false">AR56*E56*D56</f>
        <v>0</v>
      </c>
      <c r="AT56" s="2" t="n">
        <v>1</v>
      </c>
      <c r="AU56" s="2" t="n">
        <f aca="false">(AT56*$G$2)/(H56*F56)</f>
        <v>173.156146179402</v>
      </c>
      <c r="AV56" s="2" t="n">
        <f aca="false">AU56*E56*D56</f>
        <v>12.5589226603374</v>
      </c>
      <c r="AW56" s="2" t="n">
        <v>3</v>
      </c>
      <c r="AX56" s="2" t="n">
        <f aca="false">(AW56*$G$2)/(H56*F56)</f>
        <v>519.468438538206</v>
      </c>
      <c r="AY56" s="2" t="n">
        <f aca="false">AX56*E56*D56</f>
        <v>37.6767679810122</v>
      </c>
      <c r="AZ56" s="2"/>
      <c r="BA56" s="2" t="n">
        <f aca="false">(AZ56*$G$2)/(H56*F56)</f>
        <v>0</v>
      </c>
      <c r="BB56" s="2" t="n">
        <f aca="false">(BA56*E56*D56)</f>
        <v>0</v>
      </c>
      <c r="BC56" s="2" t="n">
        <v>2</v>
      </c>
      <c r="BD56" s="2" t="n">
        <f aca="false">(BC56*$G$2)/(H56*F56)</f>
        <v>346.312292358804</v>
      </c>
      <c r="BE56" s="2" t="n">
        <f aca="false">(BD56*E56*D56)</f>
        <v>25.1178453206748</v>
      </c>
      <c r="BF56" s="2" t="n">
        <v>2</v>
      </c>
      <c r="BG56" s="2" t="n">
        <f aca="false">(BF56*$G$2)/(H56*F56)</f>
        <v>346.312292358804</v>
      </c>
      <c r="BH56" s="2" t="n">
        <f aca="false">BG56*E56*D56</f>
        <v>25.1178453206748</v>
      </c>
      <c r="BI56" s="2" t="n">
        <v>3</v>
      </c>
      <c r="BJ56" s="2" t="n">
        <f aca="false">(BI56*$G$2)/(H56*F56)</f>
        <v>519.468438538206</v>
      </c>
      <c r="BK56" s="2" t="n">
        <f aca="false">(BJ56*E56*D56)</f>
        <v>37.6767679810122</v>
      </c>
      <c r="BL56" s="2"/>
      <c r="BM56" s="2" t="n">
        <f aca="false">(BL56*$G$2)/(H56*F56)</f>
        <v>0</v>
      </c>
      <c r="BN56" s="2" t="n">
        <f aca="false">BM56*E56*D56</f>
        <v>0</v>
      </c>
      <c r="BO56" s="2"/>
      <c r="BP56" s="2" t="n">
        <f aca="false">(BO56*$G$2)/(H56*F56)</f>
        <v>0</v>
      </c>
      <c r="BQ56" s="2" t="n">
        <f aca="false">(BP56*E56*D56)</f>
        <v>0</v>
      </c>
      <c r="BR56" s="2"/>
      <c r="BS56" s="2" t="n">
        <f aca="false">(BR56*$G$2)/(H56*F56)</f>
        <v>0</v>
      </c>
      <c r="BT56" s="2" t="n">
        <f aca="false">BS56*E56*D56</f>
        <v>0</v>
      </c>
      <c r="BU56" s="2"/>
      <c r="BV56" s="2" t="n">
        <f aca="false">(BU56*$G$2)/(H56*F56)</f>
        <v>0</v>
      </c>
      <c r="BW56" s="2" t="n">
        <f aca="false">BV56*E56*D56</f>
        <v>0</v>
      </c>
      <c r="BX56" s="2"/>
      <c r="BY56" s="2" t="n">
        <f aca="false">(BX56*$G$2)/(H56*F56)</f>
        <v>0</v>
      </c>
      <c r="BZ56" s="2" t="n">
        <f aca="false">BY56*E56*D56</f>
        <v>0</v>
      </c>
      <c r="CA56" s="2"/>
      <c r="CB56" s="2" t="n">
        <f aca="false">(CA56*$G$2)/(H56*F56)</f>
        <v>0</v>
      </c>
      <c r="CC56" s="2" t="n">
        <f aca="false">CB56*E56*D56</f>
        <v>0</v>
      </c>
      <c r="CD56" s="2"/>
      <c r="CE56" s="2" t="n">
        <f aca="false">(CD56*$G$2)/(H56*F56)</f>
        <v>0</v>
      </c>
      <c r="CF56" s="2" t="n">
        <f aca="false">CE56*E56*D56</f>
        <v>0</v>
      </c>
      <c r="CG56" s="2"/>
      <c r="CH56" s="2" t="n">
        <f aca="false">(CG56*$G$2)/(H56*F56)</f>
        <v>0</v>
      </c>
      <c r="CI56" s="2" t="n">
        <f aca="false">CH56*E56*D56</f>
        <v>0</v>
      </c>
      <c r="CJ56" s="2"/>
      <c r="CK56" s="2" t="n">
        <f aca="false">(CJ56*$G$2)/(H56*F56)</f>
        <v>0</v>
      </c>
      <c r="CL56" s="2" t="n">
        <f aca="false">CK56*E56*D56</f>
        <v>0</v>
      </c>
      <c r="CM56" s="2" t="n">
        <v>3</v>
      </c>
      <c r="CN56" s="2" t="n">
        <f aca="false">(CM56*$G$2)/(H56*F56)</f>
        <v>519.468438538206</v>
      </c>
      <c r="CO56" s="2" t="n">
        <f aca="false">CN56*E56*D56</f>
        <v>37.6767679810122</v>
      </c>
      <c r="CP56" s="2"/>
      <c r="CQ56" s="2" t="n">
        <f aca="false">(CP56*$G$2)/(H56*F56)</f>
        <v>0</v>
      </c>
      <c r="CR56" s="2" t="n">
        <f aca="false">CQ56*E56*D56</f>
        <v>0</v>
      </c>
      <c r="CS56" s="2"/>
      <c r="CT56" s="2" t="n">
        <f aca="false">(CS56*$G$2)/(H56*F56)</f>
        <v>0</v>
      </c>
      <c r="CU56" s="2" t="n">
        <f aca="false">CT56*E56*D56</f>
        <v>0</v>
      </c>
      <c r="CV56" s="2"/>
      <c r="CW56" s="2" t="n">
        <f aca="false">(CV56*$G$2)/(H56*F56)</f>
        <v>0</v>
      </c>
      <c r="CX56" s="2" t="n">
        <f aca="false">CW56*E56*D56</f>
        <v>0</v>
      </c>
      <c r="CY56" s="2"/>
      <c r="CZ56" s="2" t="n">
        <f aca="false">(CY56*$G$2)/(H56*F56)</f>
        <v>0</v>
      </c>
      <c r="DA56" s="2" t="n">
        <f aca="false">CZ56*E56*D56</f>
        <v>0</v>
      </c>
      <c r="DB56" s="2"/>
      <c r="DC56" s="2" t="n">
        <f aca="false">(DB56*$G$2)/(H56*F56)</f>
        <v>0</v>
      </c>
      <c r="DD56" s="2" t="n">
        <f aca="false">DC56*E56*D56</f>
        <v>0</v>
      </c>
      <c r="DE56" s="2" t="n">
        <v>2</v>
      </c>
      <c r="DF56" s="2" t="n">
        <f aca="false">(DE56*$G$2)/(H56*F56)</f>
        <v>346.312292358804</v>
      </c>
      <c r="DG56" s="2" t="n">
        <f aca="false">DF56*E56*D56</f>
        <v>25.1178453206748</v>
      </c>
      <c r="DH56" s="2" t="n">
        <v>4</v>
      </c>
      <c r="DI56" s="2" t="n">
        <f aca="false">(DH56*$G$2)/(H56*F56)</f>
        <v>692.624584717608</v>
      </c>
      <c r="DJ56" s="2" t="n">
        <f aca="false">DI56*E56*D56</f>
        <v>50.2356906413496</v>
      </c>
      <c r="DK56" s="2" t="n">
        <v>2</v>
      </c>
      <c r="DL56" s="2" t="n">
        <f aca="false">(DK56*$G56)/(H56*F56)</f>
        <v>0</v>
      </c>
      <c r="DM56" s="2" t="n">
        <f aca="false">DL56*E56*D56</f>
        <v>0</v>
      </c>
      <c r="DN56" s="2" t="n">
        <v>2</v>
      </c>
      <c r="DO56" s="2" t="n">
        <f aca="false">(DN56*$G$2)/(H56*F56)</f>
        <v>346.312292358804</v>
      </c>
      <c r="DP56" s="2" t="n">
        <f aca="false">DO56*E56*D56</f>
        <v>25.1178453206748</v>
      </c>
      <c r="DQ56" s="2"/>
      <c r="DR56" s="2" t="n">
        <f aca="false">(DQ56*$G$2)/(H56*F56)</f>
        <v>0</v>
      </c>
      <c r="DS56" s="2" t="n">
        <f aca="false">DR56*E56*D56</f>
        <v>0</v>
      </c>
      <c r="DT56" s="2" t="n">
        <v>3</v>
      </c>
      <c r="DU56" s="2" t="n">
        <f aca="false">(DT56*$G$2)/(H56*F56)</f>
        <v>519.468438538206</v>
      </c>
      <c r="DV56" s="2" t="n">
        <f aca="false">DU56*E56*D56</f>
        <v>37.6767679810122</v>
      </c>
      <c r="DW56" s="2" t="n">
        <v>2</v>
      </c>
      <c r="DX56" s="2" t="n">
        <f aca="false">(DW56*$G$2)/(H56*F56)</f>
        <v>346.312292358804</v>
      </c>
      <c r="DY56" s="2" t="n">
        <f aca="false">DX56*E56*D56</f>
        <v>25.1178453206748</v>
      </c>
      <c r="DZ56" s="2"/>
      <c r="EA56" s="2" t="n">
        <f aca="false">(DZ56*$BY$2)/(H56*F56)</f>
        <v>0</v>
      </c>
      <c r="EB56" s="2" t="n">
        <f aca="false">EA56*E56*D56</f>
        <v>0</v>
      </c>
      <c r="EC56" s="2"/>
      <c r="ED56" s="2" t="n">
        <f aca="false">(EC56*$G$2)/(H56*F56)</f>
        <v>0</v>
      </c>
      <c r="EE56" s="2" t="n">
        <f aca="false">ED56*E56*D56</f>
        <v>0</v>
      </c>
      <c r="EF56" s="2"/>
      <c r="EG56" s="2" t="n">
        <f aca="false">(EF56*$G$2)/(H56*F56)</f>
        <v>0</v>
      </c>
      <c r="EH56" s="2" t="n">
        <f aca="false">EG56*E56*D56</f>
        <v>0</v>
      </c>
      <c r="EI56" s="2" t="n">
        <v>7</v>
      </c>
      <c r="EJ56" s="2" t="n">
        <f aca="false">(EI56*$G$2)/(H56*F56)</f>
        <v>1212.09302325581</v>
      </c>
      <c r="EK56" s="2" t="n">
        <f aca="false">EJ56*E56*D56</f>
        <v>87.9124586223618</v>
      </c>
      <c r="EL56" s="2"/>
      <c r="EM56" s="2" t="n">
        <f aca="false">(EL56*$G$2)/(H56*F56)</f>
        <v>0</v>
      </c>
      <c r="EN56" s="2" t="n">
        <f aca="false">EM56*E56*D56</f>
        <v>0</v>
      </c>
      <c r="EO56" s="2"/>
      <c r="EP56" s="2" t="n">
        <f aca="false">(EO56*$G$2)/(H56*F56)</f>
        <v>0</v>
      </c>
      <c r="EQ56" s="2" t="n">
        <f aca="false">(EP56*E56*D56)</f>
        <v>0</v>
      </c>
      <c r="ER56" s="2"/>
      <c r="ES56" s="2" t="n">
        <f aca="false">(ER56*$G$2)/(H56*F56)</f>
        <v>0</v>
      </c>
      <c r="ET56" s="2" t="n">
        <f aca="false">ES56*E56*D56</f>
        <v>0</v>
      </c>
      <c r="EU56" s="2"/>
      <c r="EV56" s="2" t="n">
        <f aca="false">(EU56*$G$2)/(H56*F56)</f>
        <v>0</v>
      </c>
      <c r="EW56" s="2" t="n">
        <f aca="false">EV56*E56*D56</f>
        <v>0</v>
      </c>
      <c r="EX56" s="2" t="n">
        <v>4</v>
      </c>
      <c r="EY56" s="2" t="n">
        <f aca="false">(EX56*$G$2)/(H56*F56)</f>
        <v>692.624584717608</v>
      </c>
      <c r="EZ56" s="2" t="n">
        <f aca="false">EY56*E56*D56</f>
        <v>50.2356906413496</v>
      </c>
      <c r="FA56" s="2"/>
      <c r="FB56" s="2" t="n">
        <f aca="false">(FA56*$G$2)/(H56*F56)</f>
        <v>0</v>
      </c>
      <c r="FC56" s="2" t="n">
        <f aca="false">FB56*E56*D56</f>
        <v>0</v>
      </c>
      <c r="FD56" s="2"/>
      <c r="FE56" s="2" t="n">
        <f aca="false">(FD56*$G$2)/(H56*F56)</f>
        <v>0</v>
      </c>
      <c r="FF56" s="2" t="n">
        <f aca="false">FE56*E56*D56</f>
        <v>0</v>
      </c>
      <c r="FG56" s="2"/>
      <c r="FH56" s="2" t="n">
        <f aca="false">(FG56*$G$2)/(H56*F56)</f>
        <v>0</v>
      </c>
      <c r="FI56" s="2" t="n">
        <f aca="false">FH56*E56*D56</f>
        <v>0</v>
      </c>
      <c r="FJ56" s="2"/>
      <c r="FK56" s="2" t="n">
        <f aca="false">(FJ56*$G$2)/(H56*F56)</f>
        <v>0</v>
      </c>
      <c r="FL56" s="2" t="n">
        <f aca="false">FK56*E56*D56</f>
        <v>0</v>
      </c>
      <c r="FM56" s="2"/>
      <c r="FN56" s="2" t="n">
        <f aca="false">(FM56*$G$2)/(H56*F56)</f>
        <v>0</v>
      </c>
      <c r="FO56" s="2" t="n">
        <f aca="false">FN56*E56*D56</f>
        <v>0</v>
      </c>
      <c r="FP56" s="2"/>
      <c r="FQ56" s="2" t="n">
        <f aca="false">(FP56*$G$2)/(H56*F56)</f>
        <v>0</v>
      </c>
      <c r="FR56" s="2" t="n">
        <f aca="false">FQ56*E56*D56</f>
        <v>0</v>
      </c>
      <c r="FS56" s="2"/>
      <c r="FT56" s="2" t="n">
        <f aca="false">(FS56*$G$2)/(H56*F56)</f>
        <v>0</v>
      </c>
      <c r="FU56" s="2" t="n">
        <f aca="false">FT56*E56*D56</f>
        <v>0</v>
      </c>
      <c r="FV56" s="2"/>
      <c r="FW56" s="2" t="n">
        <f aca="false">(FV56*$G$2)/(H56*F56)</f>
        <v>0</v>
      </c>
      <c r="FX56" s="2" t="n">
        <f aca="false">FW56*E56*D56</f>
        <v>0</v>
      </c>
      <c r="FY56" s="2"/>
      <c r="FZ56" s="2" t="n">
        <f aca="false">(FY56*$G$2)/(H56*F56)</f>
        <v>0</v>
      </c>
      <c r="GA56" s="2" t="n">
        <f aca="false">FZ56*E56*D56</f>
        <v>0</v>
      </c>
      <c r="GB56" s="2"/>
      <c r="GC56" s="2" t="n">
        <f aca="false">(GB56*$G$2)/(H56*F56)</f>
        <v>0</v>
      </c>
      <c r="GD56" s="2" t="n">
        <f aca="false">GC56*E56*D56</f>
        <v>0</v>
      </c>
      <c r="GE56" s="2"/>
      <c r="GF56" s="2" t="n">
        <f aca="false">(GE56*$G$2)/(H56*F56)</f>
        <v>0</v>
      </c>
      <c r="GG56" s="2" t="n">
        <f aca="false">GF56*E56*D56</f>
        <v>0</v>
      </c>
      <c r="GH56" s="2"/>
      <c r="GI56" s="2" t="n">
        <f aca="false">(GH56*$G$2)/(H56*F56)</f>
        <v>0</v>
      </c>
      <c r="GJ56" s="2" t="n">
        <f aca="false">GI56*E56*D56</f>
        <v>0</v>
      </c>
      <c r="GK56" s="2"/>
      <c r="GL56" s="2" t="n">
        <f aca="false">(GK56*$G$2)/(H56*F56)</f>
        <v>0</v>
      </c>
      <c r="GM56" s="2" t="n">
        <f aca="false">GL56*E56*D56</f>
        <v>0</v>
      </c>
      <c r="GN56" s="2"/>
      <c r="GO56" s="2" t="n">
        <f aca="false">(GN56*$G$2)/(H56*F56)</f>
        <v>0</v>
      </c>
      <c r="GP56" s="2" t="n">
        <f aca="false">GO56*E56*D56</f>
        <v>0</v>
      </c>
      <c r="GQ56" s="2"/>
      <c r="GR56" s="2" t="n">
        <f aca="false">(GQ56*$G$2)/(H56*F56)</f>
        <v>0</v>
      </c>
      <c r="GS56" s="2" t="n">
        <f aca="false">GR56*E56*D56</f>
        <v>0</v>
      </c>
      <c r="GT56" s="2"/>
      <c r="GU56" s="2" t="n">
        <f aca="false">(GT56*$G$2)/(H56*F56)</f>
        <v>0</v>
      </c>
      <c r="GV56" s="2" t="n">
        <f aca="false">(GU56*E56*D56)</f>
        <v>0</v>
      </c>
      <c r="GW56" s="2"/>
      <c r="GX56" s="2" t="n">
        <f aca="false">(GW56*$G$2)/(H56*F56)</f>
        <v>0</v>
      </c>
      <c r="GY56" s="2" t="n">
        <f aca="false">GX56*E56*D56</f>
        <v>0</v>
      </c>
      <c r="GZ56" s="2"/>
      <c r="HA56" s="2" t="n">
        <f aca="false">(GZ56*$G$2)/(H56*F56)</f>
        <v>0</v>
      </c>
      <c r="HB56" s="2" t="n">
        <f aca="false">HA56*E56*D56</f>
        <v>0</v>
      </c>
      <c r="HC56" s="2"/>
      <c r="HD56" s="2" t="n">
        <f aca="false">(HC56*$G$2)/(H56*F56)</f>
        <v>0</v>
      </c>
      <c r="HE56" s="2" t="n">
        <f aca="false">(HD56*E56*D56)</f>
        <v>0</v>
      </c>
      <c r="HF56" s="2"/>
      <c r="HG56" s="2" t="n">
        <f aca="false">(HF56*$G$2)/(H56*F56)</f>
        <v>0</v>
      </c>
      <c r="HH56" s="2" t="n">
        <f aca="false">HG56*E56*D56</f>
        <v>0</v>
      </c>
      <c r="HI56" s="2"/>
      <c r="HJ56" s="2" t="n">
        <f aca="false">(HI56*$G$2)/(H56*F56)</f>
        <v>0</v>
      </c>
      <c r="HK56" s="2" t="n">
        <f aca="false">HJ56*E56*D56</f>
        <v>0</v>
      </c>
      <c r="HL56" s="2" t="n">
        <v>2</v>
      </c>
      <c r="HM56" s="2" t="n">
        <f aca="false">(HL56*$G$2)/(H56*F56)</f>
        <v>346.312292358804</v>
      </c>
      <c r="HN56" s="2" t="n">
        <f aca="false">HM56*E56*D56</f>
        <v>25.1178453206748</v>
      </c>
      <c r="HO56" s="2"/>
      <c r="HP56" s="2" t="n">
        <f aca="false">(HO56*$G$2)/(H56*F56)</f>
        <v>0</v>
      </c>
      <c r="HQ56" s="2" t="n">
        <f aca="false">HP56*E56*D56</f>
        <v>0</v>
      </c>
      <c r="HR56" s="2"/>
      <c r="HS56" s="2" t="n">
        <f aca="false">(HR56*$G$2)/(H56*F56)</f>
        <v>0</v>
      </c>
      <c r="HT56" s="2" t="n">
        <f aca="false">HS56*E56*D56</f>
        <v>0</v>
      </c>
      <c r="HU56" s="2"/>
      <c r="HV56" s="2" t="n">
        <f aca="false">(HU56*$G$2)/(H56*F56)</f>
        <v>0</v>
      </c>
      <c r="HW56" s="2" t="n">
        <f aca="false">HV56*E56*D56</f>
        <v>0</v>
      </c>
      <c r="HX56" s="2"/>
      <c r="HY56" s="2" t="n">
        <f aca="false">(HX56*$G$2)/(H56*F56)</f>
        <v>0</v>
      </c>
      <c r="HZ56" s="2" t="n">
        <f aca="false">HY56*E56*D56</f>
        <v>0</v>
      </c>
      <c r="IA56" s="2"/>
      <c r="IB56" s="2" t="n">
        <f aca="false">(IA56*$G$2)/(H56*F56)</f>
        <v>0</v>
      </c>
      <c r="IC56" s="2" t="n">
        <f aca="false">IB56*E56*D56</f>
        <v>0</v>
      </c>
      <c r="ID56" s="2"/>
      <c r="IE56" s="2" t="n">
        <f aca="false">(ID56*$G$2)/(H56*F56)</f>
        <v>0</v>
      </c>
      <c r="IF56" s="2" t="n">
        <f aca="false">IE56*E56*D56</f>
        <v>0</v>
      </c>
      <c r="IG56" s="2" t="n">
        <v>1</v>
      </c>
      <c r="IH56" s="2" t="n">
        <f aca="false">(IG56*$G$2)/(H56*F56)</f>
        <v>173.156146179402</v>
      </c>
      <c r="II56" s="2" t="n">
        <f aca="false">IH56*E56*D56</f>
        <v>12.5589226603374</v>
      </c>
      <c r="IJ56" s="2" t="n">
        <v>4</v>
      </c>
      <c r="IK56" s="2" t="n">
        <f aca="false">(IJ56*$G$2)/(H56*F56)</f>
        <v>692.624584717608</v>
      </c>
      <c r="IL56" s="2" t="n">
        <f aca="false">IK56*E56*D56</f>
        <v>50.2356906413496</v>
      </c>
      <c r="IM56" s="2" t="n">
        <v>1</v>
      </c>
      <c r="IN56" s="2" t="n">
        <f aca="false">(IM56*$G$2)/(H56*F56)</f>
        <v>173.156146179402</v>
      </c>
      <c r="IO56" s="2" t="n">
        <f aca="false">IN56*E56*D56</f>
        <v>12.5589226603374</v>
      </c>
      <c r="IP56" s="2"/>
      <c r="IQ56" s="2" t="n">
        <f aca="false">(IP56*$G$2)/(H56*F56)</f>
        <v>0</v>
      </c>
      <c r="IR56" s="2" t="n">
        <f aca="false">IQ56*E56*D56</f>
        <v>0</v>
      </c>
      <c r="IS56" s="2"/>
      <c r="IT56" s="1" t="n">
        <f aca="false">(IS56*$G$2)/(H56*F56)</f>
        <v>0</v>
      </c>
      <c r="IU56" s="1" t="n">
        <f aca="false">IT56*E56*D56</f>
        <v>0</v>
      </c>
    </row>
    <row r="57" customFormat="false" ht="15" hidden="false" customHeight="false" outlineLevel="0" collapsed="false">
      <c r="A57" s="9" t="s">
        <v>143</v>
      </c>
      <c r="B57" s="17" t="n">
        <v>521.410891089109</v>
      </c>
      <c r="C57" s="11" t="n">
        <v>8026.02</v>
      </c>
      <c r="D57" s="12" t="n">
        <v>1.7</v>
      </c>
      <c r="E57" s="1" t="n">
        <v>0.0453309156844968</v>
      </c>
      <c r="F57" s="13" t="n">
        <v>3.1</v>
      </c>
      <c r="G57" s="15"/>
      <c r="H57" s="2" t="n">
        <v>69</v>
      </c>
      <c r="I57" s="23" t="n">
        <v>1670036.8071051</v>
      </c>
      <c r="J57" s="23" t="n">
        <v>62133451.3772441</v>
      </c>
      <c r="K57" s="1" t="n">
        <v>86530.0122629706</v>
      </c>
      <c r="L57" s="24" t="n">
        <v>1.92282101771976</v>
      </c>
      <c r="M57" s="2"/>
      <c r="N57" s="2" t="n">
        <f aca="false">(M57*$G$2)/(H57*F57)</f>
        <v>0</v>
      </c>
      <c r="O57" s="2" t="n">
        <f aca="false">N57*E57*D57</f>
        <v>0</v>
      </c>
      <c r="P57" s="2" t="n">
        <v>302</v>
      </c>
      <c r="Q57" s="2" t="n">
        <f aca="false">(P57*$G$2)/(H57*F57)</f>
        <v>58869.5278167368</v>
      </c>
      <c r="R57" s="2" t="n">
        <f aca="false">Q57*E57*D57</f>
        <v>4536.63632313928</v>
      </c>
      <c r="S57" s="2" t="n">
        <v>5</v>
      </c>
      <c r="T57" s="2" t="n">
        <f aca="false">(S57*$G$2)/(H57*F57)</f>
        <v>974.66105656849</v>
      </c>
      <c r="U57" s="2" t="n">
        <f aca="false">T57*E57*D57</f>
        <v>75.109872899657</v>
      </c>
      <c r="V57" s="2" t="n">
        <v>3</v>
      </c>
      <c r="W57" s="2" t="n">
        <f aca="false">(V57*$G$2)/(H57*F57)</f>
        <v>584.796633941094</v>
      </c>
      <c r="X57" s="2" t="n">
        <f aca="false">W57*E57*D57</f>
        <v>45.0659237397942</v>
      </c>
      <c r="Y57" s="2" t="n">
        <v>92</v>
      </c>
      <c r="Z57" s="2" t="n">
        <f aca="false">(Y57*$G$2)/(H57*F57)</f>
        <v>17933.7634408602</v>
      </c>
      <c r="AA57" s="2" t="n">
        <f aca="false">Z57*E57*D57</f>
        <v>1382.02166135369</v>
      </c>
      <c r="AB57" s="2" t="n">
        <v>4</v>
      </c>
      <c r="AC57" s="2" t="n">
        <f aca="false">(AB57*$G$2)/(H57*F57)</f>
        <v>779.728845254792</v>
      </c>
      <c r="AD57" s="2" t="n">
        <f aca="false">AC57*E57*D57</f>
        <v>60.0878983197256</v>
      </c>
      <c r="AE57" s="2"/>
      <c r="AF57" s="2" t="n">
        <f aca="false">(AE57*$G$2)/(H57*F57)</f>
        <v>0</v>
      </c>
      <c r="AG57" s="2" t="n">
        <f aca="false">AF57*E57*D57</f>
        <v>0</v>
      </c>
      <c r="AH57" s="2"/>
      <c r="AI57" s="2" t="n">
        <f aca="false">(AH57*$G$2)/(H57*F57)</f>
        <v>0</v>
      </c>
      <c r="AJ57" s="2" t="n">
        <f aca="false">(AI57*E57*D57)</f>
        <v>0</v>
      </c>
      <c r="AK57" s="2"/>
      <c r="AL57" s="2" t="n">
        <f aca="false">(AK57*$G$2)/(H57*F57)</f>
        <v>0</v>
      </c>
      <c r="AM57" s="2" t="n">
        <f aca="false">AL57*E57*D57</f>
        <v>0</v>
      </c>
      <c r="AN57" s="2" t="n">
        <v>3</v>
      </c>
      <c r="AO57" s="2" t="n">
        <f aca="false">(AN57*$G$2)/(H57*F57)</f>
        <v>584.796633941094</v>
      </c>
      <c r="AP57" s="2" t="n">
        <f aca="false">AO57*E57*D57</f>
        <v>45.0659237397942</v>
      </c>
      <c r="AQ57" s="2" t="n">
        <v>2</v>
      </c>
      <c r="AR57" s="2" t="n">
        <f aca="false">(AQ57*$G$2)/(H57*F57)</f>
        <v>389.864422627396</v>
      </c>
      <c r="AS57" s="2" t="n">
        <f aca="false">AR57*E57*D57</f>
        <v>30.0439491598628</v>
      </c>
      <c r="AT57" s="2"/>
      <c r="AU57" s="2" t="n">
        <f aca="false">(AT57*$G$2)/(H57*F57)</f>
        <v>0</v>
      </c>
      <c r="AV57" s="2" t="n">
        <f aca="false">AU57*E57*D57</f>
        <v>0</v>
      </c>
      <c r="AW57" s="2" t="n">
        <v>3</v>
      </c>
      <c r="AX57" s="2" t="n">
        <f aca="false">(AW57*$G$2)/(H57*F57)</f>
        <v>584.796633941094</v>
      </c>
      <c r="AY57" s="2" t="n">
        <f aca="false">AX57*E57*D57</f>
        <v>45.0659237397942</v>
      </c>
      <c r="AZ57" s="2"/>
      <c r="BA57" s="2" t="n">
        <f aca="false">(AZ57*$G$2)/(H57*F57)</f>
        <v>0</v>
      </c>
      <c r="BB57" s="2" t="n">
        <f aca="false">(BA57*E57*D57)</f>
        <v>0</v>
      </c>
      <c r="BC57" s="2"/>
      <c r="BD57" s="2" t="n">
        <f aca="false">(BC57*$G$2)/(H57*F57)</f>
        <v>0</v>
      </c>
      <c r="BE57" s="2" t="n">
        <f aca="false">(BD57*E57*D57)</f>
        <v>0</v>
      </c>
      <c r="BF57" s="2" t="n">
        <v>3</v>
      </c>
      <c r="BG57" s="2" t="n">
        <f aca="false">(BF57*$G$2)/(H57*F57)</f>
        <v>584.796633941094</v>
      </c>
      <c r="BH57" s="2" t="n">
        <f aca="false">BG57*E57*D57</f>
        <v>45.0659237397942</v>
      </c>
      <c r="BI57" s="2" t="n">
        <v>1</v>
      </c>
      <c r="BJ57" s="2" t="n">
        <f aca="false">(BI57*$G$2)/(H57*F57)</f>
        <v>194.932211313698</v>
      </c>
      <c r="BK57" s="2" t="n">
        <f aca="false">(BJ57*E57*D57)</f>
        <v>15.0219745799314</v>
      </c>
      <c r="BL57" s="2" t="n">
        <v>6</v>
      </c>
      <c r="BM57" s="2" t="n">
        <f aca="false">(BL57*$G$2)/(H57*F57)</f>
        <v>1169.59326788219</v>
      </c>
      <c r="BN57" s="2" t="n">
        <f aca="false">BM57*E57*D57</f>
        <v>90.1318474795884</v>
      </c>
      <c r="BO57" s="2"/>
      <c r="BP57" s="2" t="n">
        <f aca="false">(BO57*$G$2)/(H57*F57)</f>
        <v>0</v>
      </c>
      <c r="BQ57" s="2" t="n">
        <f aca="false">(BP57*E57*D57)</f>
        <v>0</v>
      </c>
      <c r="BR57" s="2"/>
      <c r="BS57" s="2" t="n">
        <f aca="false">(BR57*$G$2)/(H57*F57)</f>
        <v>0</v>
      </c>
      <c r="BT57" s="2" t="n">
        <f aca="false">BS57*E57*D57</f>
        <v>0</v>
      </c>
      <c r="BU57" s="2"/>
      <c r="BV57" s="2" t="n">
        <f aca="false">(BU57*$G$2)/(H57*F57)</f>
        <v>0</v>
      </c>
      <c r="BW57" s="2" t="n">
        <f aca="false">BV57*E57*D57</f>
        <v>0</v>
      </c>
      <c r="BX57" s="2"/>
      <c r="BY57" s="2" t="n">
        <f aca="false">(BX57*$G$2)/(H57*F57)</f>
        <v>0</v>
      </c>
      <c r="BZ57" s="2" t="n">
        <f aca="false">BY57*E57*D57</f>
        <v>0</v>
      </c>
      <c r="CA57" s="2"/>
      <c r="CB57" s="2" t="n">
        <f aca="false">(CA57*$G$2)/(H57*F57)</f>
        <v>0</v>
      </c>
      <c r="CC57" s="2" t="n">
        <f aca="false">CB57*E57*D57</f>
        <v>0</v>
      </c>
      <c r="CD57" s="2"/>
      <c r="CE57" s="2" t="n">
        <f aca="false">(CD57*$G$2)/(H57*F57)</f>
        <v>0</v>
      </c>
      <c r="CF57" s="2" t="n">
        <f aca="false">CE57*E57*D57</f>
        <v>0</v>
      </c>
      <c r="CG57" s="2"/>
      <c r="CH57" s="2" t="n">
        <f aca="false">(CG57*$G$2)/(H57*F57)</f>
        <v>0</v>
      </c>
      <c r="CI57" s="2" t="n">
        <f aca="false">CH57*E57*D57</f>
        <v>0</v>
      </c>
      <c r="CJ57" s="2"/>
      <c r="CK57" s="2" t="n">
        <f aca="false">(CJ57*$G$2)/(H57*F57)</f>
        <v>0</v>
      </c>
      <c r="CL57" s="2" t="n">
        <f aca="false">CK57*E57*D57</f>
        <v>0</v>
      </c>
      <c r="CM57" s="2"/>
      <c r="CN57" s="2" t="n">
        <f aca="false">(CM57*$G$2)/(H57*F57)</f>
        <v>0</v>
      </c>
      <c r="CO57" s="2" t="n">
        <f aca="false">CN57*E57*D57</f>
        <v>0</v>
      </c>
      <c r="CP57" s="2"/>
      <c r="CQ57" s="2" t="n">
        <f aca="false">(CP57*$G$2)/(H57*F57)</f>
        <v>0</v>
      </c>
      <c r="CR57" s="2" t="n">
        <f aca="false">CQ57*E57*D57</f>
        <v>0</v>
      </c>
      <c r="CS57" s="2"/>
      <c r="CT57" s="2" t="n">
        <f aca="false">(CS57*$G$2)/(H57*F57)</f>
        <v>0</v>
      </c>
      <c r="CU57" s="2" t="n">
        <f aca="false">CT57*E57*D57</f>
        <v>0</v>
      </c>
      <c r="CV57" s="2"/>
      <c r="CW57" s="2" t="n">
        <f aca="false">(CV57*$G$2)/(H57*F57)</f>
        <v>0</v>
      </c>
      <c r="CX57" s="2" t="n">
        <f aca="false">CW57*E57*D57</f>
        <v>0</v>
      </c>
      <c r="CY57" s="2"/>
      <c r="CZ57" s="2" t="n">
        <f aca="false">(CY57*$G$2)/(H57*F57)</f>
        <v>0</v>
      </c>
      <c r="DA57" s="2" t="n">
        <f aca="false">CZ57*E57*D57</f>
        <v>0</v>
      </c>
      <c r="DB57" s="2"/>
      <c r="DC57" s="2" t="n">
        <f aca="false">(DB57*$G$2)/(H57*F57)</f>
        <v>0</v>
      </c>
      <c r="DD57" s="2" t="n">
        <f aca="false">DC57*E57*D57</f>
        <v>0</v>
      </c>
      <c r="DE57" s="2" t="n">
        <v>6</v>
      </c>
      <c r="DF57" s="2" t="n">
        <f aca="false">(DE57*$G$2)/(H57*F57)</f>
        <v>1169.59326788219</v>
      </c>
      <c r="DG57" s="2" t="n">
        <f aca="false">DF57*E57*D57</f>
        <v>90.1318474795884</v>
      </c>
      <c r="DH57" s="2" t="n">
        <v>3</v>
      </c>
      <c r="DI57" s="2" t="n">
        <f aca="false">(DH57*$G$2)/(H57*F57)</f>
        <v>584.796633941094</v>
      </c>
      <c r="DJ57" s="2" t="n">
        <f aca="false">DI57*E57*D57</f>
        <v>45.0659237397942</v>
      </c>
      <c r="DK57" s="2" t="n">
        <v>4</v>
      </c>
      <c r="DL57" s="2" t="n">
        <f aca="false">(DK57*$G57)/(H57*F57)</f>
        <v>0</v>
      </c>
      <c r="DM57" s="2" t="n">
        <f aca="false">DL57*E57*D57</f>
        <v>0</v>
      </c>
      <c r="DN57" s="2" t="n">
        <v>2</v>
      </c>
      <c r="DO57" s="2" t="n">
        <f aca="false">(DN57*$G$2)/(H57*F57)</f>
        <v>389.864422627396</v>
      </c>
      <c r="DP57" s="2" t="n">
        <f aca="false">DO57*E57*D57</f>
        <v>30.0439491598628</v>
      </c>
      <c r="DQ57" s="2"/>
      <c r="DR57" s="2" t="n">
        <f aca="false">(DQ57*$G$2)/(H57*F57)</f>
        <v>0</v>
      </c>
      <c r="DS57" s="2" t="n">
        <f aca="false">DR57*E57*D57</f>
        <v>0</v>
      </c>
      <c r="DT57" s="2" t="n">
        <v>5</v>
      </c>
      <c r="DU57" s="2" t="n">
        <f aca="false">(DT57*$G$2)/(H57*F57)</f>
        <v>974.66105656849</v>
      </c>
      <c r="DV57" s="2" t="n">
        <f aca="false">DU57*E57*D57</f>
        <v>75.109872899657</v>
      </c>
      <c r="DW57" s="2"/>
      <c r="DX57" s="2" t="n">
        <f aca="false">(DW57*$G$2)/(H57*F57)</f>
        <v>0</v>
      </c>
      <c r="DY57" s="2" t="n">
        <f aca="false">DX57*E57*D57</f>
        <v>0</v>
      </c>
      <c r="DZ57" s="2"/>
      <c r="EA57" s="2" t="n">
        <f aca="false">(DZ57*$BY$2)/(H57*F57)</f>
        <v>0</v>
      </c>
      <c r="EB57" s="2" t="n">
        <f aca="false">EA57*E57*D57</f>
        <v>0</v>
      </c>
      <c r="EC57" s="2"/>
      <c r="ED57" s="2" t="n">
        <f aca="false">(EC57*$G$2)/(H57*F57)</f>
        <v>0</v>
      </c>
      <c r="EE57" s="2" t="n">
        <f aca="false">ED57*E57*D57</f>
        <v>0</v>
      </c>
      <c r="EF57" s="2"/>
      <c r="EG57" s="2" t="n">
        <f aca="false">(EF57*$G$2)/(H57*F57)</f>
        <v>0</v>
      </c>
      <c r="EH57" s="2" t="n">
        <f aca="false">EG57*E57*D57</f>
        <v>0</v>
      </c>
      <c r="EI57" s="2" t="n">
        <v>3</v>
      </c>
      <c r="EJ57" s="2" t="n">
        <f aca="false">(EI57*$G$2)/(H57*F57)</f>
        <v>584.796633941094</v>
      </c>
      <c r="EK57" s="2" t="n">
        <f aca="false">EJ57*E57*D57</f>
        <v>45.0659237397942</v>
      </c>
      <c r="EL57" s="2"/>
      <c r="EM57" s="2" t="n">
        <f aca="false">(EL57*$G$2)/(H57*F57)</f>
        <v>0</v>
      </c>
      <c r="EN57" s="2" t="n">
        <f aca="false">EM57*E57*D57</f>
        <v>0</v>
      </c>
      <c r="EO57" s="2"/>
      <c r="EP57" s="2" t="n">
        <f aca="false">(EO57*$G$2)/(H57*F57)</f>
        <v>0</v>
      </c>
      <c r="EQ57" s="2" t="n">
        <f aca="false">(EP57*E57*D57)</f>
        <v>0</v>
      </c>
      <c r="ER57" s="2"/>
      <c r="ES57" s="2" t="n">
        <f aca="false">(ER57*$G$2)/(H57*F57)</f>
        <v>0</v>
      </c>
      <c r="ET57" s="2" t="n">
        <f aca="false">ES57*E57*D57</f>
        <v>0</v>
      </c>
      <c r="EU57" s="2"/>
      <c r="EV57" s="2" t="n">
        <f aca="false">(EU57*$G$2)/(H57*F57)</f>
        <v>0</v>
      </c>
      <c r="EW57" s="2" t="n">
        <f aca="false">EV57*E57*D57</f>
        <v>0</v>
      </c>
      <c r="EX57" s="2" t="n">
        <v>5</v>
      </c>
      <c r="EY57" s="2" t="n">
        <f aca="false">(EX57*$G$2)/(H57*F57)</f>
        <v>974.66105656849</v>
      </c>
      <c r="EZ57" s="2" t="n">
        <f aca="false">EY57*E57*D57</f>
        <v>75.109872899657</v>
      </c>
      <c r="FA57" s="2"/>
      <c r="FB57" s="2" t="n">
        <f aca="false">(FA57*$G$2)/(H57*F57)</f>
        <v>0</v>
      </c>
      <c r="FC57" s="2" t="n">
        <f aca="false">FB57*E57*D57</f>
        <v>0</v>
      </c>
      <c r="FD57" s="2"/>
      <c r="FE57" s="2" t="n">
        <f aca="false">(FD57*$G$2)/(H57*F57)</f>
        <v>0</v>
      </c>
      <c r="FF57" s="2" t="n">
        <f aca="false">FE57*E57*D57</f>
        <v>0</v>
      </c>
      <c r="FG57" s="2" t="n">
        <v>1</v>
      </c>
      <c r="FH57" s="2" t="n">
        <f aca="false">(FG57*$G$2)/(H57*F57)</f>
        <v>194.932211313698</v>
      </c>
      <c r="FI57" s="2" t="n">
        <f aca="false">FH57*E57*D57</f>
        <v>15.0219745799314</v>
      </c>
      <c r="FJ57" s="2"/>
      <c r="FK57" s="2" t="n">
        <f aca="false">(FJ57*$G$2)/(H57*F57)</f>
        <v>0</v>
      </c>
      <c r="FL57" s="2" t="n">
        <f aca="false">FK57*E57*D57</f>
        <v>0</v>
      </c>
      <c r="FM57" s="2"/>
      <c r="FN57" s="2" t="n">
        <f aca="false">(FM57*$G$2)/(H57*F57)</f>
        <v>0</v>
      </c>
      <c r="FO57" s="2" t="n">
        <f aca="false">FN57*E57*D57</f>
        <v>0</v>
      </c>
      <c r="FP57" s="2"/>
      <c r="FQ57" s="2" t="n">
        <f aca="false">(FP57*$G$2)/(H57*F57)</f>
        <v>0</v>
      </c>
      <c r="FR57" s="2" t="n">
        <f aca="false">FQ57*E57*D57</f>
        <v>0</v>
      </c>
      <c r="FS57" s="2"/>
      <c r="FT57" s="2" t="n">
        <f aca="false">(FS57*$G$2)/(H57*F57)</f>
        <v>0</v>
      </c>
      <c r="FU57" s="2" t="n">
        <f aca="false">FT57*E57*D57</f>
        <v>0</v>
      </c>
      <c r="FV57" s="2" t="n">
        <v>2</v>
      </c>
      <c r="FW57" s="2" t="n">
        <f aca="false">(FV57*$G$2)/(H57*F57)</f>
        <v>389.864422627396</v>
      </c>
      <c r="FX57" s="2" t="n">
        <f aca="false">FW57*E57*D57</f>
        <v>30.0439491598628</v>
      </c>
      <c r="FY57" s="2"/>
      <c r="FZ57" s="2" t="n">
        <f aca="false">(FY57*$G$2)/(H57*F57)</f>
        <v>0</v>
      </c>
      <c r="GA57" s="2" t="n">
        <f aca="false">FZ57*E57*D57</f>
        <v>0</v>
      </c>
      <c r="GB57" s="2"/>
      <c r="GC57" s="2" t="n">
        <f aca="false">(GB57*$G$2)/(H57*F57)</f>
        <v>0</v>
      </c>
      <c r="GD57" s="2" t="n">
        <f aca="false">GC57*E57*D57</f>
        <v>0</v>
      </c>
      <c r="GE57" s="2"/>
      <c r="GF57" s="2" t="n">
        <f aca="false">(GE57*$G$2)/(H57*F57)</f>
        <v>0</v>
      </c>
      <c r="GG57" s="2" t="n">
        <f aca="false">GF57*E57*D57</f>
        <v>0</v>
      </c>
      <c r="GH57" s="2"/>
      <c r="GI57" s="2" t="n">
        <f aca="false">(GH57*$G$2)/(H57*F57)</f>
        <v>0</v>
      </c>
      <c r="GJ57" s="2" t="n">
        <f aca="false">GI57*E57*D57</f>
        <v>0</v>
      </c>
      <c r="GK57" s="2"/>
      <c r="GL57" s="2" t="n">
        <f aca="false">(GK57*$G$2)/(H57*F57)</f>
        <v>0</v>
      </c>
      <c r="GM57" s="2" t="n">
        <f aca="false">GL57*E57*D57</f>
        <v>0</v>
      </c>
      <c r="GN57" s="2"/>
      <c r="GO57" s="2" t="n">
        <f aca="false">(GN57*$G$2)/(H57*F57)</f>
        <v>0</v>
      </c>
      <c r="GP57" s="2" t="n">
        <f aca="false">GO57*E57*D57</f>
        <v>0</v>
      </c>
      <c r="GQ57" s="2"/>
      <c r="GR57" s="2" t="n">
        <f aca="false">(GQ57*$G$2)/(H57*F57)</f>
        <v>0</v>
      </c>
      <c r="GS57" s="2" t="n">
        <f aca="false">GR57*E57*D57</f>
        <v>0</v>
      </c>
      <c r="GT57" s="2"/>
      <c r="GU57" s="2" t="n">
        <f aca="false">(GT57*$G$2)/(H57*F57)</f>
        <v>0</v>
      </c>
      <c r="GV57" s="2" t="n">
        <f aca="false">(GU57*E57*D57)</f>
        <v>0</v>
      </c>
      <c r="GW57" s="2"/>
      <c r="GX57" s="2" t="n">
        <f aca="false">(GW57*$G$2)/(H57*F57)</f>
        <v>0</v>
      </c>
      <c r="GY57" s="2" t="n">
        <f aca="false">GX57*E57*D57</f>
        <v>0</v>
      </c>
      <c r="GZ57" s="2"/>
      <c r="HA57" s="2" t="n">
        <f aca="false">(GZ57*$G$2)/(H57*F57)</f>
        <v>0</v>
      </c>
      <c r="HB57" s="2" t="n">
        <f aca="false">HA57*E57*D57</f>
        <v>0</v>
      </c>
      <c r="HC57" s="2"/>
      <c r="HD57" s="2" t="n">
        <f aca="false">(HC57*$G$2)/(H57*F57)</f>
        <v>0</v>
      </c>
      <c r="HE57" s="2" t="n">
        <f aca="false">(HD57*E57*D57)</f>
        <v>0</v>
      </c>
      <c r="HF57" s="2"/>
      <c r="HG57" s="2" t="n">
        <f aca="false">(HF57*$G$2)/(H57*F57)</f>
        <v>0</v>
      </c>
      <c r="HH57" s="2" t="n">
        <f aca="false">HG57*E57*D57</f>
        <v>0</v>
      </c>
      <c r="HI57" s="2"/>
      <c r="HJ57" s="2" t="n">
        <f aca="false">(HI57*$G$2)/(H57*F57)</f>
        <v>0</v>
      </c>
      <c r="HK57" s="2" t="n">
        <f aca="false">HJ57*E57*D57</f>
        <v>0</v>
      </c>
      <c r="HL57" s="2" t="n">
        <v>2</v>
      </c>
      <c r="HM57" s="2" t="n">
        <f aca="false">(HL57*$G$2)/(H57*F57)</f>
        <v>389.864422627396</v>
      </c>
      <c r="HN57" s="2" t="n">
        <f aca="false">HM57*E57*D57</f>
        <v>30.0439491598628</v>
      </c>
      <c r="HO57" s="2" t="n">
        <v>2</v>
      </c>
      <c r="HP57" s="2" t="n">
        <f aca="false">(HO57*$G$2)/(H57*F57)</f>
        <v>389.864422627396</v>
      </c>
      <c r="HQ57" s="2" t="n">
        <f aca="false">HP57*E57*D57</f>
        <v>30.0439491598628</v>
      </c>
      <c r="HR57" s="2"/>
      <c r="HS57" s="2" t="n">
        <f aca="false">(HR57*$G$2)/(H57*F57)</f>
        <v>0</v>
      </c>
      <c r="HT57" s="2" t="n">
        <f aca="false">HS57*E57*D57</f>
        <v>0</v>
      </c>
      <c r="HU57" s="2"/>
      <c r="HV57" s="2" t="n">
        <f aca="false">(HU57*$G$2)/(H57*F57)</f>
        <v>0</v>
      </c>
      <c r="HW57" s="2" t="n">
        <f aca="false">HV57*E57*D57</f>
        <v>0</v>
      </c>
      <c r="HX57" s="2"/>
      <c r="HY57" s="2" t="n">
        <f aca="false">(HX57*$G$2)/(H57*F57)</f>
        <v>0</v>
      </c>
      <c r="HZ57" s="2" t="n">
        <f aca="false">HY57*E57*D57</f>
        <v>0</v>
      </c>
      <c r="IA57" s="2"/>
      <c r="IB57" s="2" t="n">
        <f aca="false">(IA57*$G$2)/(H57*F57)</f>
        <v>0</v>
      </c>
      <c r="IC57" s="2" t="n">
        <f aca="false">IB57*E57*D57</f>
        <v>0</v>
      </c>
      <c r="ID57" s="2" t="n">
        <v>1</v>
      </c>
      <c r="IE57" s="2" t="n">
        <f aca="false">(ID57*$G$2)/(H57*F57)</f>
        <v>194.932211313698</v>
      </c>
      <c r="IF57" s="2" t="n">
        <f aca="false">IE57*E57*D57</f>
        <v>15.0219745799314</v>
      </c>
      <c r="IG57" s="2"/>
      <c r="IH57" s="2" t="n">
        <f aca="false">(IG57*$G$2)/(H57*F57)</f>
        <v>0</v>
      </c>
      <c r="II57" s="2" t="n">
        <f aca="false">IH57*E57*D57</f>
        <v>0</v>
      </c>
      <c r="IJ57" s="2" t="n">
        <v>3</v>
      </c>
      <c r="IK57" s="2" t="n">
        <f aca="false">(IJ57*$G$2)/(H57*F57)</f>
        <v>584.796633941094</v>
      </c>
      <c r="IL57" s="2" t="n">
        <f aca="false">IK57*E57*D57</f>
        <v>45.0659237397942</v>
      </c>
      <c r="IM57" s="2"/>
      <c r="IN57" s="2" t="n">
        <f aca="false">(IM57*$G$2)/(H57*F57)</f>
        <v>0</v>
      </c>
      <c r="IO57" s="2" t="n">
        <f aca="false">IN57*E57*D57</f>
        <v>0</v>
      </c>
      <c r="IP57" s="2"/>
      <c r="IQ57" s="2" t="n">
        <f aca="false">(IP57*$G$2)/(H57*F57)</f>
        <v>0</v>
      </c>
      <c r="IR57" s="2" t="n">
        <f aca="false">IQ57*E57*D57</f>
        <v>0</v>
      </c>
      <c r="IS57" s="2"/>
      <c r="IT57" s="1" t="n">
        <f aca="false">(IS57*$G$2)/(H57*F57)</f>
        <v>0</v>
      </c>
      <c r="IU57" s="1" t="n">
        <f aca="false">IT57*E57*D57</f>
        <v>0</v>
      </c>
    </row>
    <row r="58" customFormat="false" ht="15" hidden="false" customHeight="false" outlineLevel="0" collapsed="false">
      <c r="A58" s="9" t="s">
        <v>144</v>
      </c>
      <c r="B58" s="17" t="n">
        <v>532.549504950495</v>
      </c>
      <c r="C58" s="11" t="n">
        <v>8272.1</v>
      </c>
      <c r="D58" s="12" t="n">
        <v>1.6</v>
      </c>
      <c r="E58" s="1" t="n">
        <v>0.0453309156844968</v>
      </c>
      <c r="F58" s="13" t="n">
        <v>2.4</v>
      </c>
      <c r="G58" s="15"/>
      <c r="H58" s="2" t="n">
        <v>100</v>
      </c>
      <c r="I58" s="23" t="n">
        <v>1613769.17112805</v>
      </c>
      <c r="J58" s="23" t="n">
        <v>60049456.8757587</v>
      </c>
      <c r="K58" s="1" t="n">
        <v>79883.7685798653</v>
      </c>
      <c r="L58" s="25" t="n">
        <v>1.90362797590133</v>
      </c>
      <c r="M58" s="2"/>
      <c r="N58" s="2" t="n">
        <f aca="false">(M58*$G$2)/(H58*F58)</f>
        <v>0</v>
      </c>
      <c r="O58" s="2" t="n">
        <f aca="false">N58*E58*D58</f>
        <v>0</v>
      </c>
      <c r="P58" s="2" t="n">
        <v>231</v>
      </c>
      <c r="Q58" s="2" t="n">
        <f aca="false">(P58*$G$2)/(H58*F58)</f>
        <v>40132.4</v>
      </c>
      <c r="R58" s="2" t="n">
        <f aca="false">Q58*E58*D58</f>
        <v>2910.7815049864</v>
      </c>
      <c r="S58" s="2" t="n">
        <v>5</v>
      </c>
      <c r="T58" s="2" t="n">
        <f aca="false">(S58*$G$2)/(H58*F58)</f>
        <v>868.666666666667</v>
      </c>
      <c r="U58" s="2" t="n">
        <f aca="false">T58*E58*D58</f>
        <v>63.0039286793593</v>
      </c>
      <c r="V58" s="2" t="n">
        <v>5</v>
      </c>
      <c r="W58" s="2" t="n">
        <f aca="false">(V58*$G$2)/(H58*F58)</f>
        <v>868.666666666667</v>
      </c>
      <c r="X58" s="2" t="n">
        <f aca="false">W58*E58*D58</f>
        <v>63.0039286793593</v>
      </c>
      <c r="Y58" s="2" t="n">
        <v>93</v>
      </c>
      <c r="Z58" s="2" t="n">
        <f aca="false">(Y58*$G$2)/(H58*F58)</f>
        <v>16157.2</v>
      </c>
      <c r="AA58" s="2" t="n">
        <f aca="false">Z58*E58*D58</f>
        <v>1171.87307343608</v>
      </c>
      <c r="AB58" s="2" t="n">
        <v>2</v>
      </c>
      <c r="AC58" s="2" t="n">
        <f aca="false">(AB58*$G$2)/(H58*F58)</f>
        <v>347.466666666667</v>
      </c>
      <c r="AD58" s="2" t="n">
        <f aca="false">AC58*E58*D58</f>
        <v>25.2015714717437</v>
      </c>
      <c r="AE58" s="2"/>
      <c r="AF58" s="2" t="n">
        <f aca="false">(AE58*$G$2)/(H58*F58)</f>
        <v>0</v>
      </c>
      <c r="AG58" s="2" t="n">
        <f aca="false">AF58*E58*D58</f>
        <v>0</v>
      </c>
      <c r="AH58" s="2"/>
      <c r="AI58" s="2" t="n">
        <f aca="false">(AH58*$G$2)/(H58*F58)</f>
        <v>0</v>
      </c>
      <c r="AJ58" s="2" t="n">
        <f aca="false">(AI58*E58*D58)</f>
        <v>0</v>
      </c>
      <c r="AK58" s="2"/>
      <c r="AL58" s="2" t="n">
        <f aca="false">(AK58*$G$2)/(H58*F58)</f>
        <v>0</v>
      </c>
      <c r="AM58" s="2" t="n">
        <f aca="false">AL58*E58*D58</f>
        <v>0</v>
      </c>
      <c r="AN58" s="2"/>
      <c r="AO58" s="2" t="n">
        <f aca="false">(AN58*$G$2)/(H58*F58)</f>
        <v>0</v>
      </c>
      <c r="AP58" s="2" t="n">
        <f aca="false">AO58*E58*D58</f>
        <v>0</v>
      </c>
      <c r="AQ58" s="2" t="n">
        <v>3</v>
      </c>
      <c r="AR58" s="2" t="n">
        <f aca="false">(AQ58*$G$2)/(H58*F58)</f>
        <v>521.2</v>
      </c>
      <c r="AS58" s="2" t="n">
        <f aca="false">AR58*E58*D58</f>
        <v>37.8023572076156</v>
      </c>
      <c r="AT58" s="2"/>
      <c r="AU58" s="2" t="n">
        <f aca="false">(AT58*$G$2)/(H58*F58)</f>
        <v>0</v>
      </c>
      <c r="AV58" s="2" t="n">
        <f aca="false">AU58*E58*D58</f>
        <v>0</v>
      </c>
      <c r="AW58" s="2"/>
      <c r="AX58" s="2" t="n">
        <f aca="false">(AW58*$G$2)/(H58*F58)</f>
        <v>0</v>
      </c>
      <c r="AY58" s="2" t="n">
        <f aca="false">AX58*E58*D58</f>
        <v>0</v>
      </c>
      <c r="AZ58" s="2"/>
      <c r="BA58" s="2" t="n">
        <f aca="false">(AZ58*$G$2)/(H58*F58)</f>
        <v>0</v>
      </c>
      <c r="BB58" s="2" t="n">
        <f aca="false">(BA58*E58*D58)</f>
        <v>0</v>
      </c>
      <c r="BC58" s="2"/>
      <c r="BD58" s="2" t="n">
        <f aca="false">(BC58*$G$2)/(H58*F58)</f>
        <v>0</v>
      </c>
      <c r="BE58" s="2" t="n">
        <f aca="false">(BD58*E58*D58)</f>
        <v>0</v>
      </c>
      <c r="BF58" s="2" t="n">
        <v>2</v>
      </c>
      <c r="BG58" s="2" t="n">
        <f aca="false">(BF58*$G$2)/(H58*F58)</f>
        <v>347.466666666667</v>
      </c>
      <c r="BH58" s="2" t="n">
        <f aca="false">BG58*E58*D58</f>
        <v>25.2015714717437</v>
      </c>
      <c r="BI58" s="2" t="n">
        <v>1</v>
      </c>
      <c r="BJ58" s="2" t="n">
        <f aca="false">(BI58*$G$2)/(H58*F58)</f>
        <v>173.733333333333</v>
      </c>
      <c r="BK58" s="2" t="n">
        <f aca="false">(BJ58*E58*D58)</f>
        <v>12.6007857358719</v>
      </c>
      <c r="BL58" s="2" t="n">
        <v>5</v>
      </c>
      <c r="BM58" s="2" t="n">
        <f aca="false">(BL58*$G$2)/(H58*F58)</f>
        <v>868.666666666667</v>
      </c>
      <c r="BN58" s="2" t="n">
        <f aca="false">BM58*E58*D58</f>
        <v>63.0039286793593</v>
      </c>
      <c r="BO58" s="2" t="n">
        <v>1</v>
      </c>
      <c r="BP58" s="2" t="n">
        <f aca="false">(BO58*$G$2)/(H58*F58)</f>
        <v>173.733333333333</v>
      </c>
      <c r="BQ58" s="2" t="n">
        <f aca="false">(BP58*E58*D58)</f>
        <v>12.6007857358719</v>
      </c>
      <c r="BR58" s="2"/>
      <c r="BS58" s="2" t="n">
        <f aca="false">(BR58*$G$2)/(H58*F58)</f>
        <v>0</v>
      </c>
      <c r="BT58" s="2" t="n">
        <f aca="false">BS58*E58*D58</f>
        <v>0</v>
      </c>
      <c r="BU58" s="2"/>
      <c r="BV58" s="2" t="n">
        <f aca="false">(BU58*$G$2)/(H58*F58)</f>
        <v>0</v>
      </c>
      <c r="BW58" s="2" t="n">
        <f aca="false">BV58*E58*D58</f>
        <v>0</v>
      </c>
      <c r="BX58" s="2"/>
      <c r="BY58" s="2" t="n">
        <f aca="false">(BX58*$G$2)/(H58*F58)</f>
        <v>0</v>
      </c>
      <c r="BZ58" s="2" t="n">
        <f aca="false">BY58*E58*D58</f>
        <v>0</v>
      </c>
      <c r="CA58" s="2"/>
      <c r="CB58" s="2" t="n">
        <f aca="false">(CA58*$G$2)/(H58*F58)</f>
        <v>0</v>
      </c>
      <c r="CC58" s="2" t="n">
        <f aca="false">CB58*E58*D58</f>
        <v>0</v>
      </c>
      <c r="CD58" s="2" t="n">
        <v>1</v>
      </c>
      <c r="CE58" s="2" t="n">
        <f aca="false">(CD58*$G$2)/(H58*F58)</f>
        <v>173.733333333333</v>
      </c>
      <c r="CF58" s="2" t="n">
        <f aca="false">CE58*E58*D58</f>
        <v>12.6007857358719</v>
      </c>
      <c r="CG58" s="2" t="n">
        <v>1</v>
      </c>
      <c r="CH58" s="2" t="n">
        <f aca="false">(CG58*$G$2)/(H58*F58)</f>
        <v>173.733333333333</v>
      </c>
      <c r="CI58" s="2" t="n">
        <f aca="false">CH58*E58*D58</f>
        <v>12.6007857358719</v>
      </c>
      <c r="CJ58" s="2"/>
      <c r="CK58" s="2" t="n">
        <f aca="false">(CJ58*$G$2)/(H58*F58)</f>
        <v>0</v>
      </c>
      <c r="CL58" s="2" t="n">
        <f aca="false">CK58*E58*D58</f>
        <v>0</v>
      </c>
      <c r="CM58" s="2"/>
      <c r="CN58" s="2" t="n">
        <f aca="false">(CM58*$G$2)/(H58*F58)</f>
        <v>0</v>
      </c>
      <c r="CO58" s="2" t="n">
        <f aca="false">CN58*E58*D58</f>
        <v>0</v>
      </c>
      <c r="CP58" s="2"/>
      <c r="CQ58" s="2" t="n">
        <f aca="false">(CP58*$G$2)/(H58*F58)</f>
        <v>0</v>
      </c>
      <c r="CR58" s="2" t="n">
        <f aca="false">CQ58*E58*D58</f>
        <v>0</v>
      </c>
      <c r="CS58" s="2"/>
      <c r="CT58" s="2" t="n">
        <f aca="false">(CS58*$G$2)/(H58*F58)</f>
        <v>0</v>
      </c>
      <c r="CU58" s="2" t="n">
        <f aca="false">CT58*E58*D58</f>
        <v>0</v>
      </c>
      <c r="CV58" s="2" t="n">
        <v>2</v>
      </c>
      <c r="CW58" s="2" t="n">
        <f aca="false">(CV58*$G$2)/(H58*F58)</f>
        <v>347.466666666667</v>
      </c>
      <c r="CX58" s="2" t="n">
        <f aca="false">CW58*E58*D58</f>
        <v>25.2015714717437</v>
      </c>
      <c r="CY58" s="2"/>
      <c r="CZ58" s="2" t="n">
        <f aca="false">(CY58*$G$2)/(H58*F58)</f>
        <v>0</v>
      </c>
      <c r="DA58" s="2" t="n">
        <f aca="false">CZ58*E58*D58</f>
        <v>0</v>
      </c>
      <c r="DB58" s="2"/>
      <c r="DC58" s="2" t="n">
        <f aca="false">(DB58*$G$2)/(H58*F58)</f>
        <v>0</v>
      </c>
      <c r="DD58" s="2" t="n">
        <f aca="false">DC58*E58*D58</f>
        <v>0</v>
      </c>
      <c r="DE58" s="2" t="n">
        <v>6</v>
      </c>
      <c r="DF58" s="2" t="n">
        <f aca="false">(DE58*$G$2)/(H58*F58)</f>
        <v>1042.4</v>
      </c>
      <c r="DG58" s="2" t="n">
        <f aca="false">DF58*E58*D58</f>
        <v>75.6047144152312</v>
      </c>
      <c r="DH58" s="2" t="n">
        <v>4</v>
      </c>
      <c r="DI58" s="2" t="n">
        <f aca="false">(DH58*$G$2)/(H58*F58)</f>
        <v>694.933333333333</v>
      </c>
      <c r="DJ58" s="2" t="n">
        <f aca="false">DI58*E58*D58</f>
        <v>50.4031429434875</v>
      </c>
      <c r="DK58" s="2" t="n">
        <v>1</v>
      </c>
      <c r="DL58" s="2" t="n">
        <f aca="false">(DK58*$G58)/(H58*F58)</f>
        <v>0</v>
      </c>
      <c r="DM58" s="2" t="n">
        <f aca="false">DL58*E58*D58</f>
        <v>0</v>
      </c>
      <c r="DN58" s="2"/>
      <c r="DO58" s="2" t="n">
        <f aca="false">(DN58*$G$2)/(H58*F58)</f>
        <v>0</v>
      </c>
      <c r="DP58" s="2" t="n">
        <f aca="false">DO58*E58*D58</f>
        <v>0</v>
      </c>
      <c r="DQ58" s="2"/>
      <c r="DR58" s="2" t="n">
        <f aca="false">(DQ58*$G$2)/(H58*F58)</f>
        <v>0</v>
      </c>
      <c r="DS58" s="2" t="n">
        <f aca="false">DR58*E58*D58</f>
        <v>0</v>
      </c>
      <c r="DT58" s="2" t="n">
        <v>5</v>
      </c>
      <c r="DU58" s="2" t="n">
        <f aca="false">(DT58*$G$2)/(H58*F58)</f>
        <v>868.666666666667</v>
      </c>
      <c r="DV58" s="2" t="n">
        <f aca="false">DU58*E58*D58</f>
        <v>63.0039286793593</v>
      </c>
      <c r="DW58" s="2" t="n">
        <v>1</v>
      </c>
      <c r="DX58" s="2" t="n">
        <f aca="false">(DW58*$G$2)/(H58*F58)</f>
        <v>173.733333333333</v>
      </c>
      <c r="DY58" s="2" t="n">
        <f aca="false">DX58*E58*D58</f>
        <v>12.6007857358719</v>
      </c>
      <c r="DZ58" s="2" t="n">
        <v>6</v>
      </c>
      <c r="EA58" s="2" t="n">
        <f aca="false">(DZ58*$BY$2)/(H58*F58)</f>
        <v>0</v>
      </c>
      <c r="EB58" s="2" t="n">
        <f aca="false">EA58*E58*D58</f>
        <v>0</v>
      </c>
      <c r="EC58" s="2" t="n">
        <v>1</v>
      </c>
      <c r="ED58" s="2" t="n">
        <f aca="false">(EC58*$G$2)/(H58*F58)</f>
        <v>173.733333333333</v>
      </c>
      <c r="EE58" s="2" t="n">
        <f aca="false">ED58*E58*D58</f>
        <v>12.6007857358719</v>
      </c>
      <c r="EF58" s="2"/>
      <c r="EG58" s="2" t="n">
        <f aca="false">(EF58*$G$2)/(H58*F58)</f>
        <v>0</v>
      </c>
      <c r="EH58" s="2" t="n">
        <f aca="false">EG58*E58*D58</f>
        <v>0</v>
      </c>
      <c r="EI58" s="2" t="n">
        <v>4</v>
      </c>
      <c r="EJ58" s="2" t="n">
        <f aca="false">(EI58*$G$2)/(H58*F58)</f>
        <v>694.933333333333</v>
      </c>
      <c r="EK58" s="2" t="n">
        <f aca="false">EJ58*E58*D58</f>
        <v>50.4031429434875</v>
      </c>
      <c r="EL58" s="2"/>
      <c r="EM58" s="2" t="n">
        <f aca="false">(EL58*$G$2)/(H58*F58)</f>
        <v>0</v>
      </c>
      <c r="EN58" s="2" t="n">
        <f aca="false">EM58*E58*D58</f>
        <v>0</v>
      </c>
      <c r="EO58" s="2" t="n">
        <v>1</v>
      </c>
      <c r="EP58" s="2" t="n">
        <f aca="false">(EO58*$G$2)/(H58*F58)</f>
        <v>173.733333333333</v>
      </c>
      <c r="EQ58" s="2" t="n">
        <f aca="false">(EP58*E58*D58)</f>
        <v>12.6007857358719</v>
      </c>
      <c r="ER58" s="2"/>
      <c r="ES58" s="2" t="n">
        <f aca="false">(ER58*$G$2)/(H58*F58)</f>
        <v>0</v>
      </c>
      <c r="ET58" s="2" t="n">
        <f aca="false">ES58*E58*D58</f>
        <v>0</v>
      </c>
      <c r="EU58" s="2"/>
      <c r="EV58" s="2" t="n">
        <f aca="false">(EU58*$G$2)/(H58*F58)</f>
        <v>0</v>
      </c>
      <c r="EW58" s="2" t="n">
        <f aca="false">EV58*E58*D58</f>
        <v>0</v>
      </c>
      <c r="EX58" s="2" t="n">
        <v>12</v>
      </c>
      <c r="EY58" s="2" t="n">
        <f aca="false">(EX58*$G$2)/(H58*F58)</f>
        <v>2084.8</v>
      </c>
      <c r="EZ58" s="2" t="n">
        <f aca="false">EY58*E58*D58</f>
        <v>151.209428830462</v>
      </c>
      <c r="FA58" s="2"/>
      <c r="FB58" s="2" t="n">
        <f aca="false">(FA58*$G$2)/(H58*F58)</f>
        <v>0</v>
      </c>
      <c r="FC58" s="2" t="n">
        <f aca="false">FB58*E58*D58</f>
        <v>0</v>
      </c>
      <c r="FD58" s="2"/>
      <c r="FE58" s="2" t="n">
        <f aca="false">(FD58*$G$2)/(H58*F58)</f>
        <v>0</v>
      </c>
      <c r="FF58" s="2" t="n">
        <f aca="false">FE58*E58*D58</f>
        <v>0</v>
      </c>
      <c r="FG58" s="2"/>
      <c r="FH58" s="2" t="n">
        <f aca="false">(FG58*$G$2)/(H58*F58)</f>
        <v>0</v>
      </c>
      <c r="FI58" s="2" t="n">
        <f aca="false">FH58*E58*D58</f>
        <v>0</v>
      </c>
      <c r="FJ58" s="2"/>
      <c r="FK58" s="2" t="n">
        <f aca="false">(FJ58*$G$2)/(H58*F58)</f>
        <v>0</v>
      </c>
      <c r="FL58" s="2" t="n">
        <f aca="false">FK58*E58*D58</f>
        <v>0</v>
      </c>
      <c r="FM58" s="2"/>
      <c r="FN58" s="2" t="n">
        <f aca="false">(FM58*$G$2)/(H58*F58)</f>
        <v>0</v>
      </c>
      <c r="FO58" s="2" t="n">
        <f aca="false">FN58*E58*D58</f>
        <v>0</v>
      </c>
      <c r="FP58" s="2"/>
      <c r="FQ58" s="2" t="n">
        <f aca="false">(FP58*$G$2)/(H58*F58)</f>
        <v>0</v>
      </c>
      <c r="FR58" s="2" t="n">
        <f aca="false">FQ58*E58*D58</f>
        <v>0</v>
      </c>
      <c r="FS58" s="2"/>
      <c r="FT58" s="2" t="n">
        <f aca="false">(FS58*$G$2)/(H58*F58)</f>
        <v>0</v>
      </c>
      <c r="FU58" s="2" t="n">
        <f aca="false">FT58*E58*D58</f>
        <v>0</v>
      </c>
      <c r="FV58" s="2"/>
      <c r="FW58" s="2" t="n">
        <f aca="false">(FV58*$G$2)/(H58*F58)</f>
        <v>0</v>
      </c>
      <c r="FX58" s="2" t="n">
        <f aca="false">FW58*E58*D58</f>
        <v>0</v>
      </c>
      <c r="FY58" s="2"/>
      <c r="FZ58" s="2" t="n">
        <f aca="false">(FY58*$G$2)/(H58*F58)</f>
        <v>0</v>
      </c>
      <c r="GA58" s="2" t="n">
        <f aca="false">FZ58*E58*D58</f>
        <v>0</v>
      </c>
      <c r="GB58" s="2"/>
      <c r="GC58" s="2" t="n">
        <f aca="false">(GB58*$G$2)/(H58*F58)</f>
        <v>0</v>
      </c>
      <c r="GD58" s="2" t="n">
        <f aca="false">GC58*E58*D58</f>
        <v>0</v>
      </c>
      <c r="GE58" s="2" t="n">
        <v>1</v>
      </c>
      <c r="GF58" s="2" t="n">
        <f aca="false">(GE58*$G$2)/(H58*F58)</f>
        <v>173.733333333333</v>
      </c>
      <c r="GG58" s="2" t="n">
        <f aca="false">GF58*E58*D58</f>
        <v>12.6007857358719</v>
      </c>
      <c r="GH58" s="2" t="n">
        <v>2</v>
      </c>
      <c r="GI58" s="2" t="n">
        <f aca="false">(GH58*$G$2)/(H58*F58)</f>
        <v>347.466666666667</v>
      </c>
      <c r="GJ58" s="2" t="n">
        <f aca="false">GI58*E58*D58</f>
        <v>25.2015714717437</v>
      </c>
      <c r="GK58" s="2"/>
      <c r="GL58" s="2" t="n">
        <f aca="false">(GK58*$G$2)/(H58*F58)</f>
        <v>0</v>
      </c>
      <c r="GM58" s="2" t="n">
        <f aca="false">GL58*E58*D58</f>
        <v>0</v>
      </c>
      <c r="GN58" s="2"/>
      <c r="GO58" s="2" t="n">
        <f aca="false">(GN58*$G$2)/(H58*F58)</f>
        <v>0</v>
      </c>
      <c r="GP58" s="2" t="n">
        <f aca="false">GO58*E58*D58</f>
        <v>0</v>
      </c>
      <c r="GQ58" s="2"/>
      <c r="GR58" s="2" t="n">
        <f aca="false">(GQ58*$G$2)/(H58*F58)</f>
        <v>0</v>
      </c>
      <c r="GS58" s="2" t="n">
        <f aca="false">GR58*E58*D58</f>
        <v>0</v>
      </c>
      <c r="GT58" s="2"/>
      <c r="GU58" s="2" t="n">
        <f aca="false">(GT58*$G$2)/(H58*F58)</f>
        <v>0</v>
      </c>
      <c r="GV58" s="2" t="n">
        <f aca="false">(GU58*E58*D58)</f>
        <v>0</v>
      </c>
      <c r="GW58" s="2"/>
      <c r="GX58" s="2" t="n">
        <f aca="false">(GW58*$G$2)/(H58*F58)</f>
        <v>0</v>
      </c>
      <c r="GY58" s="2" t="n">
        <f aca="false">GX58*E58*D58</f>
        <v>0</v>
      </c>
      <c r="GZ58" s="2"/>
      <c r="HA58" s="2" t="n">
        <f aca="false">(GZ58*$G$2)/(H58*F58)</f>
        <v>0</v>
      </c>
      <c r="HB58" s="2" t="n">
        <f aca="false">HA58*E58*D58</f>
        <v>0</v>
      </c>
      <c r="HC58" s="2"/>
      <c r="HD58" s="2" t="n">
        <f aca="false">(HC58*$G$2)/(H58*F58)</f>
        <v>0</v>
      </c>
      <c r="HE58" s="2" t="n">
        <f aca="false">(HD58*E58*D58)</f>
        <v>0</v>
      </c>
      <c r="HF58" s="2"/>
      <c r="HG58" s="2" t="n">
        <f aca="false">(HF58*$G$2)/(H58*F58)</f>
        <v>0</v>
      </c>
      <c r="HH58" s="2" t="n">
        <f aca="false">HG58*E58*D58</f>
        <v>0</v>
      </c>
      <c r="HI58" s="2"/>
      <c r="HJ58" s="2" t="n">
        <f aca="false">(HI58*$G$2)/(H58*F58)</f>
        <v>0</v>
      </c>
      <c r="HK58" s="2" t="n">
        <f aca="false">HJ58*E58*D58</f>
        <v>0</v>
      </c>
      <c r="HL58" s="2" t="n">
        <v>4</v>
      </c>
      <c r="HM58" s="2" t="n">
        <f aca="false">(HL58*$G$2)/(H58*F58)</f>
        <v>694.933333333333</v>
      </c>
      <c r="HN58" s="2" t="n">
        <f aca="false">HM58*E58*D58</f>
        <v>50.4031429434875</v>
      </c>
      <c r="HO58" s="2" t="n">
        <v>2</v>
      </c>
      <c r="HP58" s="2" t="n">
        <f aca="false">(HO58*$G$2)/(H58*F58)</f>
        <v>347.466666666667</v>
      </c>
      <c r="HQ58" s="2" t="n">
        <f aca="false">HP58*E58*D58</f>
        <v>25.2015714717437</v>
      </c>
      <c r="HR58" s="2"/>
      <c r="HS58" s="2" t="n">
        <f aca="false">(HR58*$G$2)/(H58*F58)</f>
        <v>0</v>
      </c>
      <c r="HT58" s="2" t="n">
        <f aca="false">HS58*E58*D58</f>
        <v>0</v>
      </c>
      <c r="HU58" s="2" t="n">
        <v>2</v>
      </c>
      <c r="HV58" s="2" t="n">
        <f aca="false">(HU58*$G$2)/(H58*F58)</f>
        <v>347.466666666667</v>
      </c>
      <c r="HW58" s="2" t="n">
        <f aca="false">HV58*E58*D58</f>
        <v>25.2015714717437</v>
      </c>
      <c r="HX58" s="2"/>
      <c r="HY58" s="2" t="n">
        <f aca="false">(HX58*$G$2)/(H58*F58)</f>
        <v>0</v>
      </c>
      <c r="HZ58" s="2" t="n">
        <f aca="false">HY58*E58*D58</f>
        <v>0</v>
      </c>
      <c r="IA58" s="2"/>
      <c r="IB58" s="2" t="n">
        <f aca="false">(IA58*$G$2)/(H58*F58)</f>
        <v>0</v>
      </c>
      <c r="IC58" s="2" t="n">
        <f aca="false">IB58*E58*D58</f>
        <v>0</v>
      </c>
      <c r="ID58" s="2"/>
      <c r="IE58" s="2" t="n">
        <f aca="false">(ID58*$G$2)/(H58*F58)</f>
        <v>0</v>
      </c>
      <c r="IF58" s="2" t="n">
        <f aca="false">IE58*E58*D58</f>
        <v>0</v>
      </c>
      <c r="IG58" s="2" t="n">
        <v>1</v>
      </c>
      <c r="IH58" s="2" t="n">
        <f aca="false">(IG58*$G$2)/(H58*F58)</f>
        <v>173.733333333333</v>
      </c>
      <c r="II58" s="2" t="n">
        <f aca="false">IH58*E58*D58</f>
        <v>12.6007857358719</v>
      </c>
      <c r="IJ58" s="2"/>
      <c r="IK58" s="2" t="n">
        <f aca="false">(IJ58*$G$2)/(H58*F58)</f>
        <v>0</v>
      </c>
      <c r="IL58" s="2" t="n">
        <f aca="false">IK58*E58*D58</f>
        <v>0</v>
      </c>
      <c r="IM58" s="2"/>
      <c r="IN58" s="2" t="n">
        <f aca="false">(IM58*$G$2)/(H58*F58)</f>
        <v>0</v>
      </c>
      <c r="IO58" s="2" t="n">
        <f aca="false">IN58*E58*D58</f>
        <v>0</v>
      </c>
      <c r="IP58" s="2"/>
      <c r="IQ58" s="2" t="n">
        <f aca="false">(IP58*$G$2)/(H58*F58)</f>
        <v>0</v>
      </c>
      <c r="IR58" s="2" t="n">
        <f aca="false">IQ58*E58*D58</f>
        <v>0</v>
      </c>
      <c r="IS58" s="2"/>
      <c r="IT58" s="1" t="n">
        <f aca="false">(IS58*$G$2)/(H58*F58)</f>
        <v>0</v>
      </c>
      <c r="IU58" s="1" t="n">
        <f aca="false">IT58*E58*D58</f>
        <v>0</v>
      </c>
    </row>
    <row r="59" customFormat="false" ht="15" hidden="false" customHeight="false" outlineLevel="0" collapsed="false">
      <c r="A59" s="9" t="s">
        <v>145</v>
      </c>
      <c r="B59" s="17" t="n">
        <v>543.688118811881</v>
      </c>
      <c r="C59" s="11" t="n">
        <v>8507.776917</v>
      </c>
      <c r="D59" s="12" t="n">
        <v>1.7</v>
      </c>
      <c r="E59" s="1" t="n">
        <v>0.0484730974309258</v>
      </c>
      <c r="F59" s="13" t="n">
        <v>1.7</v>
      </c>
      <c r="G59" s="15"/>
      <c r="H59" s="2" t="n">
        <v>160</v>
      </c>
      <c r="I59" s="23" t="n">
        <v>2038342.79367663</v>
      </c>
      <c r="J59" s="23" t="n">
        <v>76129756.4504505</v>
      </c>
      <c r="K59" s="1" t="n">
        <v>115601.60293755</v>
      </c>
      <c r="L59" s="24" t="n">
        <v>1.91908890993323</v>
      </c>
      <c r="M59" s="2"/>
      <c r="N59" s="2" t="n">
        <f aca="false">(M59*$G$2)/(H59*F59)</f>
        <v>0</v>
      </c>
      <c r="O59" s="2" t="n">
        <f aca="false">N59*E59*D59</f>
        <v>0</v>
      </c>
      <c r="P59" s="2" t="n">
        <v>242</v>
      </c>
      <c r="Q59" s="2" t="n">
        <f aca="false">(P59*$G$2)/(H59*F59)</f>
        <v>37097.1764705882</v>
      </c>
      <c r="R59" s="2" t="n">
        <f aca="false">Q59*E59*D59</f>
        <v>3056.96558410083</v>
      </c>
      <c r="S59" s="2" t="n">
        <v>8</v>
      </c>
      <c r="T59" s="2" t="n">
        <f aca="false">(S59*$G$2)/(H59*F59)</f>
        <v>1226.35294117647</v>
      </c>
      <c r="U59" s="2" t="n">
        <f aca="false">T59*E59*D59</f>
        <v>101.056713523994</v>
      </c>
      <c r="V59" s="2" t="n">
        <v>3</v>
      </c>
      <c r="W59" s="2" t="n">
        <f aca="false">(V59*$G$2)/(H59*F59)</f>
        <v>459.882352941176</v>
      </c>
      <c r="X59" s="2" t="n">
        <f aca="false">W59*E59*D59</f>
        <v>37.8962675714978</v>
      </c>
      <c r="Y59" s="2" t="n">
        <v>79</v>
      </c>
      <c r="Z59" s="2" t="n">
        <f aca="false">(Y59*$G$2)/(H59*F59)</f>
        <v>12110.2352941176</v>
      </c>
      <c r="AA59" s="2" t="n">
        <f aca="false">Z59*E59*D59</f>
        <v>997.935046049443</v>
      </c>
      <c r="AB59" s="2"/>
      <c r="AC59" s="2" t="n">
        <f aca="false">(AB59*$G$2)/(H59*F59)</f>
        <v>0</v>
      </c>
      <c r="AD59" s="2" t="n">
        <f aca="false">AC59*E59*D59</f>
        <v>0</v>
      </c>
      <c r="AE59" s="2"/>
      <c r="AF59" s="2" t="n">
        <f aca="false">(AE59*$G$2)/(H59*F59)</f>
        <v>0</v>
      </c>
      <c r="AG59" s="2" t="n">
        <f aca="false">AF59*E59*D59</f>
        <v>0</v>
      </c>
      <c r="AH59" s="2"/>
      <c r="AI59" s="2" t="n">
        <f aca="false">(AH59*$G$2)/(H59*F59)</f>
        <v>0</v>
      </c>
      <c r="AJ59" s="2" t="n">
        <f aca="false">(AI59*E59*D59)</f>
        <v>0</v>
      </c>
      <c r="AK59" s="2" t="n">
        <v>1</v>
      </c>
      <c r="AL59" s="2" t="n">
        <f aca="false">(AK59*$G$2)/(H59*F59)</f>
        <v>153.294117647059</v>
      </c>
      <c r="AM59" s="2" t="n">
        <f aca="false">AL59*E59*D59</f>
        <v>12.6320891904993</v>
      </c>
      <c r="AN59" s="2"/>
      <c r="AO59" s="2" t="n">
        <f aca="false">(AN59*$G$2)/(H59*F59)</f>
        <v>0</v>
      </c>
      <c r="AP59" s="2" t="n">
        <f aca="false">AO59*E59*D59</f>
        <v>0</v>
      </c>
      <c r="AQ59" s="2"/>
      <c r="AR59" s="2" t="n">
        <f aca="false">(AQ59*$G$2)/(H59*F59)</f>
        <v>0</v>
      </c>
      <c r="AS59" s="2" t="n">
        <f aca="false">AR59*E59*D59</f>
        <v>0</v>
      </c>
      <c r="AT59" s="2" t="n">
        <v>1</v>
      </c>
      <c r="AU59" s="2" t="n">
        <f aca="false">(AT59*$G$2)/(H59*F59)</f>
        <v>153.294117647059</v>
      </c>
      <c r="AV59" s="2" t="n">
        <f aca="false">AU59*E59*D59</f>
        <v>12.6320891904993</v>
      </c>
      <c r="AW59" s="2"/>
      <c r="AX59" s="2" t="n">
        <f aca="false">(AW59*$G$2)/(H59*F59)</f>
        <v>0</v>
      </c>
      <c r="AY59" s="2" t="n">
        <f aca="false">AX59*E59*D59</f>
        <v>0</v>
      </c>
      <c r="AZ59" s="2" t="n">
        <v>1</v>
      </c>
      <c r="BA59" s="2" t="n">
        <f aca="false">(AZ59*$G$2)/(H59*F59)</f>
        <v>153.294117647059</v>
      </c>
      <c r="BB59" s="2" t="n">
        <f aca="false">(BA59*E59*D59)</f>
        <v>12.6320891904993</v>
      </c>
      <c r="BC59" s="2" t="n">
        <v>2</v>
      </c>
      <c r="BD59" s="2" t="n">
        <f aca="false">(BC59*$G$2)/(H59*F59)</f>
        <v>306.588235294118</v>
      </c>
      <c r="BE59" s="2" t="n">
        <f aca="false">(BD59*E59*D59)</f>
        <v>25.2641783809985</v>
      </c>
      <c r="BF59" s="2" t="n">
        <v>0</v>
      </c>
      <c r="BG59" s="2" t="n">
        <f aca="false">(BF59*$G$2)/(H59*F59)</f>
        <v>0</v>
      </c>
      <c r="BH59" s="2" t="n">
        <f aca="false">BG59*E59*D59</f>
        <v>0</v>
      </c>
      <c r="BI59" s="2" t="n">
        <v>2</v>
      </c>
      <c r="BJ59" s="2" t="n">
        <f aca="false">(BI59*$G$2)/(H59*F59)</f>
        <v>306.588235294118</v>
      </c>
      <c r="BK59" s="2" t="n">
        <f aca="false">(BJ59*E59*D59)</f>
        <v>25.2641783809985</v>
      </c>
      <c r="BL59" s="2" t="n">
        <v>7</v>
      </c>
      <c r="BM59" s="2" t="n">
        <f aca="false">(BL59*$G$2)/(H59*F59)</f>
        <v>1073.05882352941</v>
      </c>
      <c r="BN59" s="2" t="n">
        <f aca="false">BM59*E59*D59</f>
        <v>88.4246243334949</v>
      </c>
      <c r="BO59" s="2"/>
      <c r="BP59" s="2" t="n">
        <f aca="false">(BO59*$G$2)/(H59*F59)</f>
        <v>0</v>
      </c>
      <c r="BQ59" s="2" t="n">
        <f aca="false">(BP59*E59*D59)</f>
        <v>0</v>
      </c>
      <c r="BR59" s="2" t="n">
        <v>1</v>
      </c>
      <c r="BS59" s="2" t="n">
        <f aca="false">(BR59*$G$2)/(H59*F59)</f>
        <v>153.294117647059</v>
      </c>
      <c r="BT59" s="2" t="n">
        <f aca="false">BS59*E59*D59</f>
        <v>12.6320891904993</v>
      </c>
      <c r="BU59" s="2"/>
      <c r="BV59" s="2" t="n">
        <f aca="false">(BU59*$G$2)/(H59*F59)</f>
        <v>0</v>
      </c>
      <c r="BW59" s="2" t="n">
        <f aca="false">BV59*E59*D59</f>
        <v>0</v>
      </c>
      <c r="BX59" s="2"/>
      <c r="BY59" s="2" t="n">
        <f aca="false">(BX59*$G$2)/(H59*F59)</f>
        <v>0</v>
      </c>
      <c r="BZ59" s="2" t="n">
        <f aca="false">BY59*E59*D59</f>
        <v>0</v>
      </c>
      <c r="CA59" s="2"/>
      <c r="CB59" s="2" t="n">
        <f aca="false">(CA59*$G$2)/(H59*F59)</f>
        <v>0</v>
      </c>
      <c r="CC59" s="2" t="n">
        <f aca="false">CB59*E59*D59</f>
        <v>0</v>
      </c>
      <c r="CD59" s="2" t="n">
        <v>1</v>
      </c>
      <c r="CE59" s="2" t="n">
        <f aca="false">(CD59*$G$2)/(H59*F59)</f>
        <v>153.294117647059</v>
      </c>
      <c r="CF59" s="2" t="n">
        <f aca="false">CE59*E59*D59</f>
        <v>12.6320891904993</v>
      </c>
      <c r="CG59" s="2"/>
      <c r="CH59" s="2" t="n">
        <f aca="false">(CG59*$G$2)/(H59*F59)</f>
        <v>0</v>
      </c>
      <c r="CI59" s="2" t="n">
        <f aca="false">CH59*E59*D59</f>
        <v>0</v>
      </c>
      <c r="CJ59" s="2"/>
      <c r="CK59" s="2" t="n">
        <f aca="false">(CJ59*$G$2)/(H59*F59)</f>
        <v>0</v>
      </c>
      <c r="CL59" s="2" t="n">
        <f aca="false">CK59*E59*D59</f>
        <v>0</v>
      </c>
      <c r="CM59" s="2"/>
      <c r="CN59" s="2" t="n">
        <f aca="false">(CM59*$G$2)/(H59*F59)</f>
        <v>0</v>
      </c>
      <c r="CO59" s="2" t="n">
        <f aca="false">CN59*E59*D59</f>
        <v>0</v>
      </c>
      <c r="CP59" s="2"/>
      <c r="CQ59" s="2" t="n">
        <f aca="false">(CP59*$G$2)/(H59*F59)</f>
        <v>0</v>
      </c>
      <c r="CR59" s="2" t="n">
        <f aca="false">CQ59*E59*D59</f>
        <v>0</v>
      </c>
      <c r="CS59" s="2"/>
      <c r="CT59" s="2" t="n">
        <f aca="false">(CS59*$G$2)/(H59*F59)</f>
        <v>0</v>
      </c>
      <c r="CU59" s="2" t="n">
        <f aca="false">CT59*E59*D59</f>
        <v>0</v>
      </c>
      <c r="CV59" s="2"/>
      <c r="CW59" s="2" t="n">
        <f aca="false">(CV59*$G$2)/(H59*F59)</f>
        <v>0</v>
      </c>
      <c r="CX59" s="2" t="n">
        <f aca="false">CW59*E59*D59</f>
        <v>0</v>
      </c>
      <c r="CY59" s="2"/>
      <c r="CZ59" s="2" t="n">
        <f aca="false">(CY59*$G$2)/(H59*F59)</f>
        <v>0</v>
      </c>
      <c r="DA59" s="2" t="n">
        <f aca="false">CZ59*E59*D59</f>
        <v>0</v>
      </c>
      <c r="DB59" s="2"/>
      <c r="DC59" s="2" t="n">
        <f aca="false">(DB59*$G$2)/(H59*F59)</f>
        <v>0</v>
      </c>
      <c r="DD59" s="2" t="n">
        <f aca="false">DC59*E59*D59</f>
        <v>0</v>
      </c>
      <c r="DE59" s="2" t="n">
        <v>8</v>
      </c>
      <c r="DF59" s="2" t="n">
        <f aca="false">(DE59*$G$2)/(H59*F59)</f>
        <v>1226.35294117647</v>
      </c>
      <c r="DG59" s="2" t="n">
        <f aca="false">DF59*E59*D59</f>
        <v>101.056713523994</v>
      </c>
      <c r="DH59" s="2" t="n">
        <v>6</v>
      </c>
      <c r="DI59" s="2" t="n">
        <f aca="false">(DH59*$G$2)/(H59*F59)</f>
        <v>919.764705882353</v>
      </c>
      <c r="DJ59" s="2" t="n">
        <f aca="false">DI59*E59*D59</f>
        <v>75.7925351429957</v>
      </c>
      <c r="DK59" s="2" t="n">
        <v>3</v>
      </c>
      <c r="DL59" s="2" t="n">
        <f aca="false">(DK59*$G59)/(H59*F59)</f>
        <v>0</v>
      </c>
      <c r="DM59" s="2" t="n">
        <f aca="false">DL59*E59*D59</f>
        <v>0</v>
      </c>
      <c r="DN59" s="2" t="n">
        <v>3</v>
      </c>
      <c r="DO59" s="2" t="n">
        <f aca="false">(DN59*$G$2)/(H59*F59)</f>
        <v>459.882352941176</v>
      </c>
      <c r="DP59" s="2" t="n">
        <f aca="false">DO59*E59*D59</f>
        <v>37.8962675714978</v>
      </c>
      <c r="DQ59" s="2"/>
      <c r="DR59" s="2" t="n">
        <f aca="false">(DQ59*$G$2)/(H59*F59)</f>
        <v>0</v>
      </c>
      <c r="DS59" s="2" t="n">
        <f aca="false">DR59*E59*D59</f>
        <v>0</v>
      </c>
      <c r="DT59" s="2" t="n">
        <v>3</v>
      </c>
      <c r="DU59" s="2" t="n">
        <f aca="false">(DT59*$G$2)/(H59*F59)</f>
        <v>459.882352941176</v>
      </c>
      <c r="DV59" s="2" t="n">
        <f aca="false">DU59*E59*D59</f>
        <v>37.8962675714978</v>
      </c>
      <c r="DW59" s="2"/>
      <c r="DX59" s="2" t="n">
        <f aca="false">(DW59*$G$2)/(H59*F59)</f>
        <v>0</v>
      </c>
      <c r="DY59" s="2" t="n">
        <f aca="false">DX59*E59*D59</f>
        <v>0</v>
      </c>
      <c r="DZ59" s="2"/>
      <c r="EA59" s="2" t="n">
        <f aca="false">(DZ59*$BY$2)/(H59*F59)</f>
        <v>0</v>
      </c>
      <c r="EB59" s="2" t="n">
        <f aca="false">EA59*E59*D59</f>
        <v>0</v>
      </c>
      <c r="EC59" s="2"/>
      <c r="ED59" s="2" t="n">
        <f aca="false">(EC59*$G$2)/(H59*F59)</f>
        <v>0</v>
      </c>
      <c r="EE59" s="2" t="n">
        <f aca="false">ED59*E59*D59</f>
        <v>0</v>
      </c>
      <c r="EF59" s="2"/>
      <c r="EG59" s="2" t="n">
        <f aca="false">(EF59*$G$2)/(H59*F59)</f>
        <v>0</v>
      </c>
      <c r="EH59" s="2" t="n">
        <f aca="false">EG59*E59*D59</f>
        <v>0</v>
      </c>
      <c r="EI59" s="2" t="n">
        <v>3</v>
      </c>
      <c r="EJ59" s="2" t="n">
        <f aca="false">(EI59*$G$2)/(H59*F59)</f>
        <v>459.882352941176</v>
      </c>
      <c r="EK59" s="2" t="n">
        <f aca="false">EJ59*E59*D59</f>
        <v>37.8962675714978</v>
      </c>
      <c r="EL59" s="2"/>
      <c r="EM59" s="2" t="n">
        <f aca="false">(EL59*$G$2)/(H59*F59)</f>
        <v>0</v>
      </c>
      <c r="EN59" s="2" t="n">
        <f aca="false">EM59*E59*D59</f>
        <v>0</v>
      </c>
      <c r="EO59" s="2"/>
      <c r="EP59" s="2" t="n">
        <f aca="false">(EO59*$G$2)/(H59*F59)</f>
        <v>0</v>
      </c>
      <c r="EQ59" s="2" t="n">
        <f aca="false">(EP59*E59*D59)</f>
        <v>0</v>
      </c>
      <c r="ER59" s="2"/>
      <c r="ES59" s="2" t="n">
        <f aca="false">(ER59*$G$2)/(H59*F59)</f>
        <v>0</v>
      </c>
      <c r="ET59" s="2" t="n">
        <f aca="false">ES59*E59*D59</f>
        <v>0</v>
      </c>
      <c r="EU59" s="2"/>
      <c r="EV59" s="2" t="n">
        <f aca="false">(EU59*$G$2)/(H59*F59)</f>
        <v>0</v>
      </c>
      <c r="EW59" s="2" t="n">
        <f aca="false">EV59*E59*D59</f>
        <v>0</v>
      </c>
      <c r="EX59" s="2" t="n">
        <v>2</v>
      </c>
      <c r="EY59" s="2" t="n">
        <f aca="false">(EX59*$G$2)/(H59*F59)</f>
        <v>306.588235294118</v>
      </c>
      <c r="EZ59" s="2" t="n">
        <f aca="false">EY59*E59*D59</f>
        <v>25.2641783809985</v>
      </c>
      <c r="FA59" s="2"/>
      <c r="FB59" s="2" t="n">
        <f aca="false">(FA59*$G$2)/(H59*F59)</f>
        <v>0</v>
      </c>
      <c r="FC59" s="2" t="n">
        <f aca="false">FB59*E59*D59</f>
        <v>0</v>
      </c>
      <c r="FD59" s="2"/>
      <c r="FE59" s="2" t="n">
        <f aca="false">(FD59*$G$2)/(H59*F59)</f>
        <v>0</v>
      </c>
      <c r="FF59" s="2" t="n">
        <f aca="false">FE59*E59*D59</f>
        <v>0</v>
      </c>
      <c r="FG59" s="2"/>
      <c r="FH59" s="2" t="n">
        <f aca="false">(FG59*$G$2)/(H59*F59)</f>
        <v>0</v>
      </c>
      <c r="FI59" s="2" t="n">
        <f aca="false">FH59*E59*D59</f>
        <v>0</v>
      </c>
      <c r="FJ59" s="2"/>
      <c r="FK59" s="2" t="n">
        <f aca="false">(FJ59*$G$2)/(H59*F59)</f>
        <v>0</v>
      </c>
      <c r="FL59" s="2" t="n">
        <f aca="false">FK59*E59*D59</f>
        <v>0</v>
      </c>
      <c r="FM59" s="2"/>
      <c r="FN59" s="2" t="n">
        <f aca="false">(FM59*$G$2)/(H59*F59)</f>
        <v>0</v>
      </c>
      <c r="FO59" s="2" t="n">
        <f aca="false">FN59*E59*D59</f>
        <v>0</v>
      </c>
      <c r="FP59" s="2"/>
      <c r="FQ59" s="2" t="n">
        <f aca="false">(FP59*$G$2)/(H59*F59)</f>
        <v>0</v>
      </c>
      <c r="FR59" s="2" t="n">
        <f aca="false">FQ59*E59*D59</f>
        <v>0</v>
      </c>
      <c r="FS59" s="2"/>
      <c r="FT59" s="2" t="n">
        <f aca="false">(FS59*$G$2)/(H59*F59)</f>
        <v>0</v>
      </c>
      <c r="FU59" s="2" t="n">
        <f aca="false">FT59*E59*D59</f>
        <v>0</v>
      </c>
      <c r="FV59" s="2" t="n">
        <v>3</v>
      </c>
      <c r="FW59" s="2" t="n">
        <f aca="false">(FV59*$G$2)/(H59*F59)</f>
        <v>459.882352941176</v>
      </c>
      <c r="FX59" s="2" t="n">
        <f aca="false">FW59*E59*D59</f>
        <v>37.8962675714978</v>
      </c>
      <c r="FY59" s="2"/>
      <c r="FZ59" s="2" t="n">
        <f aca="false">(FY59*$G$2)/(H59*F59)</f>
        <v>0</v>
      </c>
      <c r="GA59" s="2" t="n">
        <f aca="false">FZ59*E59*D59</f>
        <v>0</v>
      </c>
      <c r="GB59" s="2"/>
      <c r="GC59" s="2" t="n">
        <f aca="false">(GB59*$G$2)/(H59*F59)</f>
        <v>0</v>
      </c>
      <c r="GD59" s="2" t="n">
        <f aca="false">GC59*E59*D59</f>
        <v>0</v>
      </c>
      <c r="GE59" s="2"/>
      <c r="GF59" s="2" t="n">
        <f aca="false">(GE59*$G$2)/(H59*F59)</f>
        <v>0</v>
      </c>
      <c r="GG59" s="2" t="n">
        <f aca="false">GF59*E59*D59</f>
        <v>0</v>
      </c>
      <c r="GH59" s="2"/>
      <c r="GI59" s="2" t="n">
        <f aca="false">(GH59*$G$2)/(H59*F59)</f>
        <v>0</v>
      </c>
      <c r="GJ59" s="2" t="n">
        <f aca="false">GI59*E59*D59</f>
        <v>0</v>
      </c>
      <c r="GK59" s="2"/>
      <c r="GL59" s="2" t="n">
        <f aca="false">(GK59*$G$2)/(H59*F59)</f>
        <v>0</v>
      </c>
      <c r="GM59" s="2" t="n">
        <f aca="false">GL59*E59*D59</f>
        <v>0</v>
      </c>
      <c r="GN59" s="2"/>
      <c r="GO59" s="2" t="n">
        <f aca="false">(GN59*$G$2)/(H59*F59)</f>
        <v>0</v>
      </c>
      <c r="GP59" s="2" t="n">
        <f aca="false">GO59*E59*D59</f>
        <v>0</v>
      </c>
      <c r="GQ59" s="2"/>
      <c r="GR59" s="2" t="n">
        <f aca="false">(GQ59*$G$2)/(H59*F59)</f>
        <v>0</v>
      </c>
      <c r="GS59" s="2" t="n">
        <f aca="false">GR59*E59*D59</f>
        <v>0</v>
      </c>
      <c r="GT59" s="2"/>
      <c r="GU59" s="2" t="n">
        <f aca="false">(GT59*$G$2)/(H59*F59)</f>
        <v>0</v>
      </c>
      <c r="GV59" s="2" t="n">
        <f aca="false">(GU59*E59*D59)</f>
        <v>0</v>
      </c>
      <c r="GW59" s="2"/>
      <c r="GX59" s="2" t="n">
        <f aca="false">(GW59*$G$2)/(H59*F59)</f>
        <v>0</v>
      </c>
      <c r="GY59" s="2" t="n">
        <f aca="false">GX59*E59*D59</f>
        <v>0</v>
      </c>
      <c r="GZ59" s="2"/>
      <c r="HA59" s="2" t="n">
        <f aca="false">(GZ59*$G$2)/(H59*F59)</f>
        <v>0</v>
      </c>
      <c r="HB59" s="2" t="n">
        <f aca="false">HA59*E59*D59</f>
        <v>0</v>
      </c>
      <c r="HC59" s="2"/>
      <c r="HD59" s="2" t="n">
        <f aca="false">(HC59*$G$2)/(H59*F59)</f>
        <v>0</v>
      </c>
      <c r="HE59" s="2" t="n">
        <f aca="false">(HD59*E59*D59)</f>
        <v>0</v>
      </c>
      <c r="HF59" s="2"/>
      <c r="HG59" s="2" t="n">
        <f aca="false">(HF59*$G$2)/(H59*F59)</f>
        <v>0</v>
      </c>
      <c r="HH59" s="2" t="n">
        <f aca="false">HG59*E59*D59</f>
        <v>0</v>
      </c>
      <c r="HI59" s="2" t="n">
        <v>1</v>
      </c>
      <c r="HJ59" s="2" t="n">
        <f aca="false">(HI59*$G$2)/(H59*F59)</f>
        <v>153.294117647059</v>
      </c>
      <c r="HK59" s="2" t="n">
        <f aca="false">HJ59*E59*D59</f>
        <v>12.6320891904993</v>
      </c>
      <c r="HL59" s="2"/>
      <c r="HM59" s="2" t="n">
        <f aca="false">(HL59*$G$2)/(H59*F59)</f>
        <v>0</v>
      </c>
      <c r="HN59" s="2" t="n">
        <f aca="false">HM59*E59*D59</f>
        <v>0</v>
      </c>
      <c r="HO59" s="2" t="n">
        <v>4</v>
      </c>
      <c r="HP59" s="2" t="n">
        <f aca="false">(HO59*$G$2)/(H59*F59)</f>
        <v>613.176470588235</v>
      </c>
      <c r="HQ59" s="2" t="n">
        <f aca="false">HP59*E59*D59</f>
        <v>50.5283567619971</v>
      </c>
      <c r="HR59" s="2"/>
      <c r="HS59" s="2" t="n">
        <f aca="false">(HR59*$G$2)/(H59*F59)</f>
        <v>0</v>
      </c>
      <c r="HT59" s="2" t="n">
        <f aca="false">HS59*E59*D59</f>
        <v>0</v>
      </c>
      <c r="HU59" s="2"/>
      <c r="HV59" s="2" t="n">
        <f aca="false">(HU59*$G$2)/(H59*F59)</f>
        <v>0</v>
      </c>
      <c r="HW59" s="2" t="n">
        <f aca="false">HV59*E59*D59</f>
        <v>0</v>
      </c>
      <c r="HX59" s="2"/>
      <c r="HY59" s="2" t="n">
        <f aca="false">(HX59*$G$2)/(H59*F59)</f>
        <v>0</v>
      </c>
      <c r="HZ59" s="2" t="n">
        <f aca="false">HY59*E59*D59</f>
        <v>0</v>
      </c>
      <c r="IA59" s="2"/>
      <c r="IB59" s="2" t="n">
        <f aca="false">(IA59*$G$2)/(H59*F59)</f>
        <v>0</v>
      </c>
      <c r="IC59" s="2" t="n">
        <f aca="false">IB59*E59*D59</f>
        <v>0</v>
      </c>
      <c r="ID59" s="2" t="n">
        <v>2</v>
      </c>
      <c r="IE59" s="2" t="n">
        <f aca="false">(ID59*$G$2)/(H59*F59)</f>
        <v>306.588235294118</v>
      </c>
      <c r="IF59" s="2" t="n">
        <f aca="false">IE59*E59*D59</f>
        <v>25.2641783809985</v>
      </c>
      <c r="IG59" s="2" t="n">
        <v>1</v>
      </c>
      <c r="IH59" s="2" t="n">
        <f aca="false">(IG59*$G$2)/(H59*F59)</f>
        <v>153.294117647059</v>
      </c>
      <c r="II59" s="2" t="n">
        <f aca="false">IH59*E59*D59</f>
        <v>12.6320891904993</v>
      </c>
      <c r="IJ59" s="2" t="n">
        <v>3</v>
      </c>
      <c r="IK59" s="2" t="n">
        <f aca="false">(IJ59*$G$2)/(H59*F59)</f>
        <v>459.882352941176</v>
      </c>
      <c r="IL59" s="2" t="n">
        <f aca="false">IK59*E59*D59</f>
        <v>37.8962675714978</v>
      </c>
      <c r="IM59" s="2" t="n">
        <v>2</v>
      </c>
      <c r="IN59" s="2" t="n">
        <f aca="false">(IM59*$G$2)/(H59*F59)</f>
        <v>306.588235294118</v>
      </c>
      <c r="IO59" s="2" t="n">
        <f aca="false">IN59*E59*D59</f>
        <v>25.2641783809985</v>
      </c>
      <c r="IP59" s="2" t="n">
        <v>2</v>
      </c>
      <c r="IQ59" s="2" t="n">
        <f aca="false">(IP59*$G$2)/(H59*F59)</f>
        <v>306.588235294118</v>
      </c>
      <c r="IR59" s="2" t="n">
        <f aca="false">IQ59*E59*D59</f>
        <v>25.2641783809985</v>
      </c>
      <c r="IS59" s="2" t="n">
        <v>1</v>
      </c>
      <c r="IT59" s="1" t="n">
        <f aca="false">(IS59*$G$2)/(H59*F59)</f>
        <v>153.294117647059</v>
      </c>
      <c r="IU59" s="1" t="n">
        <f aca="false">IT59*E59*D59</f>
        <v>12.6320891904993</v>
      </c>
    </row>
    <row r="60" customFormat="false" ht="15" hidden="false" customHeight="false" outlineLevel="0" collapsed="false">
      <c r="A60" s="9" t="s">
        <v>146</v>
      </c>
      <c r="B60" s="17" t="n">
        <v>554.826732673267</v>
      </c>
      <c r="C60" s="11" t="n">
        <v>8861.836772</v>
      </c>
      <c r="D60" s="12" t="n">
        <v>1.7</v>
      </c>
      <c r="E60" s="1" t="n">
        <v>0.0484730974309258</v>
      </c>
      <c r="F60" s="1" t="n">
        <v>2.3</v>
      </c>
      <c r="G60" s="18"/>
      <c r="H60" s="2" t="n">
        <v>148</v>
      </c>
      <c r="I60" s="23" t="n">
        <v>1720567.25253848</v>
      </c>
      <c r="J60" s="23" t="n">
        <v>67927728.3837372</v>
      </c>
      <c r="K60" s="1" t="n">
        <v>100248.271330647</v>
      </c>
      <c r="L60" s="24" t="n">
        <v>1.88444333242695</v>
      </c>
      <c r="M60" s="2"/>
      <c r="N60" s="2" t="n">
        <f aca="false">(M60*$G$2)/(H60*F60)</f>
        <v>0</v>
      </c>
      <c r="O60" s="2" t="n">
        <f aca="false">N60*E60*D60</f>
        <v>0</v>
      </c>
      <c r="P60" s="2" t="n">
        <v>240</v>
      </c>
      <c r="Q60" s="2" t="n">
        <f aca="false">(P60*$G$2)/(H60*F60)</f>
        <v>29397.8848413631</v>
      </c>
      <c r="R60" s="2" t="n">
        <f aca="false">Q60*E60*D60</f>
        <v>2422.5111115035</v>
      </c>
      <c r="S60" s="2" t="n">
        <v>5</v>
      </c>
      <c r="T60" s="2" t="n">
        <f aca="false">(S60*$G$2)/(H60*F60)</f>
        <v>612.455934195065</v>
      </c>
      <c r="U60" s="2" t="n">
        <f aca="false">T60*E60*D60</f>
        <v>50.4689814896563</v>
      </c>
      <c r="V60" s="2" t="n">
        <v>3</v>
      </c>
      <c r="W60" s="2" t="n">
        <f aca="false">(V60*$G$2)/(H60*F60)</f>
        <v>367.473560517039</v>
      </c>
      <c r="X60" s="2" t="n">
        <f aca="false">W60*E60*D60</f>
        <v>30.2813888937938</v>
      </c>
      <c r="Y60" s="2" t="n">
        <v>80</v>
      </c>
      <c r="Z60" s="2" t="n">
        <f aca="false">(Y60*$G$2)/(H60*F60)</f>
        <v>9799.29494712103</v>
      </c>
      <c r="AA60" s="2" t="n">
        <f aca="false">Z60*E60*D60</f>
        <v>807.503703834501</v>
      </c>
      <c r="AB60" s="2" t="n">
        <v>9</v>
      </c>
      <c r="AC60" s="2" t="n">
        <f aca="false">(AB60*$G$2)/(H60*F60)</f>
        <v>1102.42068155112</v>
      </c>
      <c r="AD60" s="2" t="n">
        <f aca="false">AC60*E60*D60</f>
        <v>90.8441666813814</v>
      </c>
      <c r="AE60" s="2"/>
      <c r="AF60" s="2" t="n">
        <f aca="false">(AE60*$G$2)/(H60*F60)</f>
        <v>0</v>
      </c>
      <c r="AG60" s="2" t="n">
        <f aca="false">AF60*E60*D60</f>
        <v>0</v>
      </c>
      <c r="AH60" s="2"/>
      <c r="AI60" s="2" t="n">
        <f aca="false">(AH60*$G$2)/(H60*F60)</f>
        <v>0</v>
      </c>
      <c r="AJ60" s="2" t="n">
        <f aca="false">(AI60*E60*D60)</f>
        <v>0</v>
      </c>
      <c r="AK60" s="2"/>
      <c r="AL60" s="2" t="n">
        <f aca="false">(AK60*$G$2)/(H60*F60)</f>
        <v>0</v>
      </c>
      <c r="AM60" s="2" t="n">
        <f aca="false">AL60*E60*D60</f>
        <v>0</v>
      </c>
      <c r="AN60" s="2" t="n">
        <v>1</v>
      </c>
      <c r="AO60" s="2" t="n">
        <f aca="false">(AN60*$G$2)/(H60*F60)</f>
        <v>122.491186839013</v>
      </c>
      <c r="AP60" s="2" t="n">
        <f aca="false">AO60*E60*D60</f>
        <v>10.0937962979313</v>
      </c>
      <c r="AQ60" s="2"/>
      <c r="AR60" s="2" t="n">
        <f aca="false">(AQ60*$G$2)/(H60*F60)</f>
        <v>0</v>
      </c>
      <c r="AS60" s="2" t="n">
        <f aca="false">AR60*E60*D60</f>
        <v>0</v>
      </c>
      <c r="AT60" s="2"/>
      <c r="AU60" s="2" t="n">
        <f aca="false">(AT60*$G$2)/(H60*F60)</f>
        <v>0</v>
      </c>
      <c r="AV60" s="2" t="n">
        <f aca="false">AU60*E60*D60</f>
        <v>0</v>
      </c>
      <c r="AW60" s="2"/>
      <c r="AX60" s="2" t="n">
        <f aca="false">(AW60*$G$2)/(H60*F60)</f>
        <v>0</v>
      </c>
      <c r="AY60" s="2" t="n">
        <f aca="false">AX60*E60*D60</f>
        <v>0</v>
      </c>
      <c r="AZ60" s="2"/>
      <c r="BA60" s="2" t="n">
        <f aca="false">(AZ60*$G$2)/(H60*F60)</f>
        <v>0</v>
      </c>
      <c r="BB60" s="2" t="n">
        <f aca="false">(BA60*E60*D60)</f>
        <v>0</v>
      </c>
      <c r="BC60" s="2" t="n">
        <v>3</v>
      </c>
      <c r="BD60" s="2" t="n">
        <f aca="false">(BC60*$G$2)/(H60*F60)</f>
        <v>367.473560517039</v>
      </c>
      <c r="BE60" s="2" t="n">
        <f aca="false">(BD60*E60*D60)</f>
        <v>30.2813888937938</v>
      </c>
      <c r="BF60" s="2" t="n">
        <v>4</v>
      </c>
      <c r="BG60" s="2" t="n">
        <f aca="false">(BF60*$G$2)/(H60*F60)</f>
        <v>489.964747356052</v>
      </c>
      <c r="BH60" s="2" t="n">
        <f aca="false">BG60*E60*D60</f>
        <v>40.3751851917251</v>
      </c>
      <c r="BI60" s="2" t="n">
        <v>3</v>
      </c>
      <c r="BJ60" s="2" t="n">
        <f aca="false">(BI60*$G$2)/(H60*F60)</f>
        <v>367.473560517039</v>
      </c>
      <c r="BK60" s="2" t="n">
        <f aca="false">(BJ60*E60*D60)</f>
        <v>30.2813888937938</v>
      </c>
      <c r="BL60" s="2" t="n">
        <v>3</v>
      </c>
      <c r="BM60" s="2" t="n">
        <f aca="false">(BL60*$G$2)/(H60*F60)</f>
        <v>367.473560517039</v>
      </c>
      <c r="BN60" s="2" t="n">
        <f aca="false">BM60*E60*D60</f>
        <v>30.2813888937938</v>
      </c>
      <c r="BO60" s="2"/>
      <c r="BP60" s="2" t="n">
        <f aca="false">(BO60*$G$2)/(H60*F60)</f>
        <v>0</v>
      </c>
      <c r="BQ60" s="2" t="n">
        <f aca="false">(BP60*E60*D60)</f>
        <v>0</v>
      </c>
      <c r="BR60" s="2" t="n">
        <v>4</v>
      </c>
      <c r="BS60" s="2" t="n">
        <f aca="false">(BR60*$G$2)/(H60*F60)</f>
        <v>489.964747356052</v>
      </c>
      <c r="BT60" s="2" t="n">
        <f aca="false">BS60*E60*D60</f>
        <v>40.3751851917251</v>
      </c>
      <c r="BU60" s="2"/>
      <c r="BV60" s="2" t="n">
        <f aca="false">(BU60*$G$2)/(H60*F60)</f>
        <v>0</v>
      </c>
      <c r="BW60" s="2" t="n">
        <f aca="false">BV60*E60*D60</f>
        <v>0</v>
      </c>
      <c r="BX60" s="2"/>
      <c r="BY60" s="2" t="n">
        <f aca="false">(BX60*$G$2)/(H60*F60)</f>
        <v>0</v>
      </c>
      <c r="BZ60" s="2" t="n">
        <f aca="false">BY60*E60*D60</f>
        <v>0</v>
      </c>
      <c r="CA60" s="2"/>
      <c r="CB60" s="2" t="n">
        <f aca="false">(CA60*$G$2)/(H60*F60)</f>
        <v>0</v>
      </c>
      <c r="CC60" s="2" t="n">
        <f aca="false">CB60*E60*D60</f>
        <v>0</v>
      </c>
      <c r="CD60" s="2"/>
      <c r="CE60" s="2" t="n">
        <f aca="false">(CD60*$G$2)/(H60*F60)</f>
        <v>0</v>
      </c>
      <c r="CF60" s="2" t="n">
        <f aca="false">CE60*E60*D60</f>
        <v>0</v>
      </c>
      <c r="CG60" s="2"/>
      <c r="CH60" s="2" t="n">
        <f aca="false">(CG60*$G$2)/(H60*F60)</f>
        <v>0</v>
      </c>
      <c r="CI60" s="2" t="n">
        <f aca="false">CH60*E60*D60</f>
        <v>0</v>
      </c>
      <c r="CJ60" s="2"/>
      <c r="CK60" s="2" t="n">
        <f aca="false">(CJ60*$G$2)/(H60*F60)</f>
        <v>0</v>
      </c>
      <c r="CL60" s="2" t="n">
        <f aca="false">CK60*E60*D60</f>
        <v>0</v>
      </c>
      <c r="CM60" s="2"/>
      <c r="CN60" s="2" t="n">
        <f aca="false">(CM60*$G$2)/(H60*F60)</f>
        <v>0</v>
      </c>
      <c r="CO60" s="2" t="n">
        <f aca="false">CN60*E60*D60</f>
        <v>0</v>
      </c>
      <c r="CP60" s="2"/>
      <c r="CQ60" s="2" t="n">
        <f aca="false">(CP60*$G$2)/(H60*F60)</f>
        <v>0</v>
      </c>
      <c r="CR60" s="2" t="n">
        <f aca="false">CQ60*E60*D60</f>
        <v>0</v>
      </c>
      <c r="CS60" s="2"/>
      <c r="CT60" s="2" t="n">
        <f aca="false">(CS60*$G$2)/(H60*F60)</f>
        <v>0</v>
      </c>
      <c r="CU60" s="2" t="n">
        <f aca="false">CT60*E60*D60</f>
        <v>0</v>
      </c>
      <c r="CV60" s="2"/>
      <c r="CW60" s="2" t="n">
        <f aca="false">(CV60*$G$2)/(H60*F60)</f>
        <v>0</v>
      </c>
      <c r="CX60" s="2" t="n">
        <f aca="false">CW60*E60*D60</f>
        <v>0</v>
      </c>
      <c r="CY60" s="2"/>
      <c r="CZ60" s="2" t="n">
        <f aca="false">(CY60*$G$2)/(H60*F60)</f>
        <v>0</v>
      </c>
      <c r="DA60" s="2" t="n">
        <f aca="false">CZ60*E60*D60</f>
        <v>0</v>
      </c>
      <c r="DB60" s="2"/>
      <c r="DC60" s="2" t="n">
        <f aca="false">(DB60*$G$2)/(H60*F60)</f>
        <v>0</v>
      </c>
      <c r="DD60" s="2" t="n">
        <f aca="false">DC60*E60*D60</f>
        <v>0</v>
      </c>
      <c r="DE60" s="2" t="n">
        <v>6</v>
      </c>
      <c r="DF60" s="2" t="n">
        <f aca="false">(DE60*$G$2)/(H60*F60)</f>
        <v>734.947121034078</v>
      </c>
      <c r="DG60" s="2" t="n">
        <f aca="false">DF60*E60*D60</f>
        <v>60.5627777875876</v>
      </c>
      <c r="DH60" s="2" t="n">
        <v>2</v>
      </c>
      <c r="DI60" s="2" t="n">
        <f aca="false">(DH60*$G$2)/(H60*F60)</f>
        <v>244.982373678026</v>
      </c>
      <c r="DJ60" s="2" t="n">
        <f aca="false">DI60*E60*D60</f>
        <v>20.1875925958625</v>
      </c>
      <c r="DK60" s="2" t="n">
        <v>4</v>
      </c>
      <c r="DL60" s="2" t="n">
        <f aca="false">(DK60*$G60)/(H60*F60)</f>
        <v>0</v>
      </c>
      <c r="DM60" s="2" t="n">
        <f aca="false">DL60*E60*D60</f>
        <v>0</v>
      </c>
      <c r="DN60" s="2" t="n">
        <v>1</v>
      </c>
      <c r="DO60" s="2" t="n">
        <f aca="false">(DN60*$G$2)/(H60*F60)</f>
        <v>122.491186839013</v>
      </c>
      <c r="DP60" s="2" t="n">
        <f aca="false">DO60*E60*D60</f>
        <v>10.0937962979313</v>
      </c>
      <c r="DQ60" s="2"/>
      <c r="DR60" s="2" t="n">
        <f aca="false">(DQ60*$G$2)/(H60*F60)</f>
        <v>0</v>
      </c>
      <c r="DS60" s="2" t="n">
        <f aca="false">DR60*E60*D60</f>
        <v>0</v>
      </c>
      <c r="DT60" s="2" t="n">
        <v>4</v>
      </c>
      <c r="DU60" s="2" t="n">
        <f aca="false">(DT60*$G$2)/(H60*F60)</f>
        <v>489.964747356052</v>
      </c>
      <c r="DV60" s="2" t="n">
        <f aca="false">DU60*E60*D60</f>
        <v>40.3751851917251</v>
      </c>
      <c r="DW60" s="2" t="n">
        <v>1</v>
      </c>
      <c r="DX60" s="2" t="n">
        <f aca="false">(DW60*$G$2)/(H60*F60)</f>
        <v>122.491186839013</v>
      </c>
      <c r="DY60" s="2" t="n">
        <f aca="false">DX60*E60*D60</f>
        <v>10.0937962979313</v>
      </c>
      <c r="DZ60" s="2" t="n">
        <v>1</v>
      </c>
      <c r="EA60" s="2" t="n">
        <f aca="false">(DZ60*$BY$2)/(H60*F60)</f>
        <v>0</v>
      </c>
      <c r="EB60" s="2" t="n">
        <f aca="false">EA60*E60*D60</f>
        <v>0</v>
      </c>
      <c r="EC60" s="2"/>
      <c r="ED60" s="2" t="n">
        <f aca="false">(EC60*$G$2)/(H60*F60)</f>
        <v>0</v>
      </c>
      <c r="EE60" s="2" t="n">
        <f aca="false">ED60*E60*D60</f>
        <v>0</v>
      </c>
      <c r="EF60" s="2"/>
      <c r="EG60" s="2" t="n">
        <f aca="false">(EF60*$G$2)/(H60*F60)</f>
        <v>0</v>
      </c>
      <c r="EH60" s="2" t="n">
        <f aca="false">EG60*E60*D60</f>
        <v>0</v>
      </c>
      <c r="EI60" s="2" t="n">
        <v>8</v>
      </c>
      <c r="EJ60" s="2" t="n">
        <f aca="false">(EI60*$G$2)/(H60*F60)</f>
        <v>979.929494712104</v>
      </c>
      <c r="EK60" s="2" t="n">
        <f aca="false">EJ60*E60*D60</f>
        <v>80.7503703834501</v>
      </c>
      <c r="EL60" s="2"/>
      <c r="EM60" s="2" t="n">
        <f aca="false">(EL60*$G$2)/(H60*F60)</f>
        <v>0</v>
      </c>
      <c r="EN60" s="2" t="n">
        <f aca="false">EM60*E60*D60</f>
        <v>0</v>
      </c>
      <c r="EO60" s="2"/>
      <c r="EP60" s="2" t="n">
        <f aca="false">(EO60*$G$2)/(H60*F60)</f>
        <v>0</v>
      </c>
      <c r="EQ60" s="2" t="n">
        <f aca="false">(EP60*E60*D60)</f>
        <v>0</v>
      </c>
      <c r="ER60" s="2" t="n">
        <v>1</v>
      </c>
      <c r="ES60" s="2" t="n">
        <f aca="false">(ER60*$G$2)/(H60*F60)</f>
        <v>122.491186839013</v>
      </c>
      <c r="ET60" s="2" t="n">
        <f aca="false">ES60*E60*D60</f>
        <v>10.0937962979313</v>
      </c>
      <c r="EU60" s="2"/>
      <c r="EV60" s="2" t="n">
        <f aca="false">(EU60*$G$2)/(H60*F60)</f>
        <v>0</v>
      </c>
      <c r="EW60" s="2" t="n">
        <f aca="false">EV60*E60*D60</f>
        <v>0</v>
      </c>
      <c r="EX60" s="2" t="n">
        <v>18</v>
      </c>
      <c r="EY60" s="2" t="n">
        <f aca="false">(EX60*$G$2)/(H60*F60)</f>
        <v>2204.84136310223</v>
      </c>
      <c r="EZ60" s="2" t="n">
        <f aca="false">EY60*E60*D60</f>
        <v>181.688333362763</v>
      </c>
      <c r="FA60" s="2"/>
      <c r="FB60" s="2" t="n">
        <f aca="false">(FA60*$G$2)/(H60*F60)</f>
        <v>0</v>
      </c>
      <c r="FC60" s="2" t="n">
        <f aca="false">FB60*E60*D60</f>
        <v>0</v>
      </c>
      <c r="FD60" s="2"/>
      <c r="FE60" s="2" t="n">
        <f aca="false">(FD60*$G$2)/(H60*F60)</f>
        <v>0</v>
      </c>
      <c r="FF60" s="2" t="n">
        <f aca="false">FE60*E60*D60</f>
        <v>0</v>
      </c>
      <c r="FG60" s="2"/>
      <c r="FH60" s="2" t="n">
        <f aca="false">(FG60*$G$2)/(H60*F60)</f>
        <v>0</v>
      </c>
      <c r="FI60" s="2" t="n">
        <f aca="false">FH60*E60*D60</f>
        <v>0</v>
      </c>
      <c r="FJ60" s="2"/>
      <c r="FK60" s="2" t="n">
        <f aca="false">(FJ60*$G$2)/(H60*F60)</f>
        <v>0</v>
      </c>
      <c r="FL60" s="2" t="n">
        <f aca="false">FK60*E60*D60</f>
        <v>0</v>
      </c>
      <c r="FM60" s="2"/>
      <c r="FN60" s="2" t="n">
        <f aca="false">(FM60*$G$2)/(H60*F60)</f>
        <v>0</v>
      </c>
      <c r="FO60" s="2" t="n">
        <f aca="false">FN60*E60*D60</f>
        <v>0</v>
      </c>
      <c r="FP60" s="2"/>
      <c r="FQ60" s="2" t="n">
        <f aca="false">(FP60*$G$2)/(H60*F60)</f>
        <v>0</v>
      </c>
      <c r="FR60" s="2" t="n">
        <f aca="false">FQ60*E60*D60</f>
        <v>0</v>
      </c>
      <c r="FS60" s="2" t="n">
        <v>1</v>
      </c>
      <c r="FT60" s="2" t="n">
        <f aca="false">(FS60*$G$2)/(H60*F60)</f>
        <v>122.491186839013</v>
      </c>
      <c r="FU60" s="2" t="n">
        <f aca="false">FT60*E60*D60</f>
        <v>10.0937962979313</v>
      </c>
      <c r="FV60" s="2" t="n">
        <v>5</v>
      </c>
      <c r="FW60" s="2" t="n">
        <f aca="false">(FV60*$G$2)/(H60*F60)</f>
        <v>612.455934195065</v>
      </c>
      <c r="FX60" s="2" t="n">
        <f aca="false">FW60*E60*D60</f>
        <v>50.4689814896563</v>
      </c>
      <c r="FY60" s="2"/>
      <c r="FZ60" s="2" t="n">
        <f aca="false">(FY60*$G$2)/(H60*F60)</f>
        <v>0</v>
      </c>
      <c r="GA60" s="2" t="n">
        <f aca="false">FZ60*E60*D60</f>
        <v>0</v>
      </c>
      <c r="GB60" s="2"/>
      <c r="GC60" s="2" t="n">
        <f aca="false">(GB60*$G$2)/(H60*F60)</f>
        <v>0</v>
      </c>
      <c r="GD60" s="2" t="n">
        <f aca="false">GC60*E60*D60</f>
        <v>0</v>
      </c>
      <c r="GE60" s="2"/>
      <c r="GF60" s="2" t="n">
        <f aca="false">(GE60*$G$2)/(H60*F60)</f>
        <v>0</v>
      </c>
      <c r="GG60" s="2" t="n">
        <f aca="false">GF60*E60*D60</f>
        <v>0</v>
      </c>
      <c r="GH60" s="2"/>
      <c r="GI60" s="2" t="n">
        <f aca="false">(GH60*$G$2)/(H60*F60)</f>
        <v>0</v>
      </c>
      <c r="GJ60" s="2" t="n">
        <f aca="false">GI60*E60*D60</f>
        <v>0</v>
      </c>
      <c r="GK60" s="2"/>
      <c r="GL60" s="2" t="n">
        <f aca="false">(GK60*$G$2)/(H60*F60)</f>
        <v>0</v>
      </c>
      <c r="GM60" s="2" t="n">
        <f aca="false">GL60*E60*D60</f>
        <v>0</v>
      </c>
      <c r="GN60" s="2"/>
      <c r="GO60" s="2" t="n">
        <f aca="false">(GN60*$G$2)/(H60*F60)</f>
        <v>0</v>
      </c>
      <c r="GP60" s="2" t="n">
        <f aca="false">GO60*E60*D60</f>
        <v>0</v>
      </c>
      <c r="GQ60" s="2"/>
      <c r="GR60" s="2" t="n">
        <f aca="false">(GQ60*$G$2)/(H60*F60)</f>
        <v>0</v>
      </c>
      <c r="GS60" s="2" t="n">
        <f aca="false">GR60*E60*D60</f>
        <v>0</v>
      </c>
      <c r="GT60" s="2"/>
      <c r="GU60" s="2" t="n">
        <f aca="false">(GT60*$G$2)/(H60*F60)</f>
        <v>0</v>
      </c>
      <c r="GV60" s="2" t="n">
        <f aca="false">(GU60*E60*D60)</f>
        <v>0</v>
      </c>
      <c r="GW60" s="2"/>
      <c r="GX60" s="2" t="n">
        <f aca="false">(GW60*$G$2)/(H60*F60)</f>
        <v>0</v>
      </c>
      <c r="GY60" s="2" t="n">
        <f aca="false">GX60*E60*D60</f>
        <v>0</v>
      </c>
      <c r="GZ60" s="2"/>
      <c r="HA60" s="2" t="n">
        <f aca="false">(GZ60*$G$2)/(H60*F60)</f>
        <v>0</v>
      </c>
      <c r="HB60" s="2" t="n">
        <f aca="false">HA60*E60*D60</f>
        <v>0</v>
      </c>
      <c r="HC60" s="2"/>
      <c r="HD60" s="2" t="n">
        <f aca="false">(HC60*$G$2)/(H60*F60)</f>
        <v>0</v>
      </c>
      <c r="HE60" s="2" t="n">
        <f aca="false">(HD60*E60*D60)</f>
        <v>0</v>
      </c>
      <c r="HF60" s="2"/>
      <c r="HG60" s="2" t="n">
        <f aca="false">(HF60*$G$2)/(H60*F60)</f>
        <v>0</v>
      </c>
      <c r="HH60" s="2" t="n">
        <f aca="false">HG60*E60*D60</f>
        <v>0</v>
      </c>
      <c r="HI60" s="2"/>
      <c r="HJ60" s="2" t="n">
        <f aca="false">(HI60*$G$2)/(H60*F60)</f>
        <v>0</v>
      </c>
      <c r="HK60" s="2" t="n">
        <f aca="false">HJ60*E60*D60</f>
        <v>0</v>
      </c>
      <c r="HL60" s="2" t="n">
        <v>1</v>
      </c>
      <c r="HM60" s="2" t="n">
        <f aca="false">(HL60*$G$2)/(H60*F60)</f>
        <v>122.491186839013</v>
      </c>
      <c r="HN60" s="2" t="n">
        <f aca="false">HM60*E60*D60</f>
        <v>10.0937962979313</v>
      </c>
      <c r="HO60" s="2" t="n">
        <v>1</v>
      </c>
      <c r="HP60" s="2" t="n">
        <f aca="false">(HO60*$G$2)/(H60*F60)</f>
        <v>122.491186839013</v>
      </c>
      <c r="HQ60" s="2" t="n">
        <f aca="false">HP60*E60*D60</f>
        <v>10.0937962979313</v>
      </c>
      <c r="HR60" s="2"/>
      <c r="HS60" s="2" t="n">
        <f aca="false">(HR60*$G$2)/(H60*F60)</f>
        <v>0</v>
      </c>
      <c r="HT60" s="2" t="n">
        <f aca="false">HS60*E60*D60</f>
        <v>0</v>
      </c>
      <c r="HU60" s="2" t="n">
        <v>2</v>
      </c>
      <c r="HV60" s="2" t="n">
        <f aca="false">(HU60*$G$2)/(H60*F60)</f>
        <v>244.982373678026</v>
      </c>
      <c r="HW60" s="2" t="n">
        <f aca="false">HV60*E60*D60</f>
        <v>20.1875925958625</v>
      </c>
      <c r="HX60" s="2"/>
      <c r="HY60" s="2" t="n">
        <f aca="false">(HX60*$G$2)/(H60*F60)</f>
        <v>0</v>
      </c>
      <c r="HZ60" s="2" t="n">
        <f aca="false">HY60*E60*D60</f>
        <v>0</v>
      </c>
      <c r="IA60" s="2"/>
      <c r="IB60" s="2" t="n">
        <f aca="false">(IA60*$G$2)/(H60*F60)</f>
        <v>0</v>
      </c>
      <c r="IC60" s="2" t="n">
        <f aca="false">IB60*E60*D60</f>
        <v>0</v>
      </c>
      <c r="ID60" s="2"/>
      <c r="IE60" s="2" t="n">
        <f aca="false">(ID60*$G$2)/(H60*F60)</f>
        <v>0</v>
      </c>
      <c r="IF60" s="2" t="n">
        <f aca="false">IE60*E60*D60</f>
        <v>0</v>
      </c>
      <c r="IG60" s="2" t="n">
        <v>5</v>
      </c>
      <c r="IH60" s="2" t="n">
        <f aca="false">(IG60*$G$2)/(H60*F60)</f>
        <v>612.455934195065</v>
      </c>
      <c r="II60" s="2" t="n">
        <f aca="false">IH60*E60*D60</f>
        <v>50.4689814896563</v>
      </c>
      <c r="IJ60" s="2" t="n">
        <v>1</v>
      </c>
      <c r="IK60" s="2" t="n">
        <f aca="false">(IJ60*$G$2)/(H60*F60)</f>
        <v>122.491186839013</v>
      </c>
      <c r="IL60" s="2" t="n">
        <f aca="false">IK60*E60*D60</f>
        <v>10.0937962979313</v>
      </c>
      <c r="IM60" s="2"/>
      <c r="IN60" s="2" t="n">
        <f aca="false">(IM60*$G$2)/(H60*F60)</f>
        <v>0</v>
      </c>
      <c r="IO60" s="2" t="n">
        <f aca="false">IN60*E60*D60</f>
        <v>0</v>
      </c>
      <c r="IP60" s="2"/>
      <c r="IQ60" s="2" t="n">
        <f aca="false">(IP60*$G$2)/(H60*F60)</f>
        <v>0</v>
      </c>
      <c r="IR60" s="2" t="n">
        <f aca="false">IQ60*E60*D60</f>
        <v>0</v>
      </c>
      <c r="IS60" s="2"/>
      <c r="IT60" s="1" t="n">
        <f aca="false">(IS60*$G$2)/(H60*F60)</f>
        <v>0</v>
      </c>
      <c r="IU60" s="1" t="n">
        <f aca="false">IT60*E60*D60</f>
        <v>0</v>
      </c>
    </row>
    <row r="61" customFormat="false" ht="15" hidden="false" customHeight="false" outlineLevel="0" collapsed="false">
      <c r="A61" s="9" t="s">
        <v>147</v>
      </c>
      <c r="B61" s="17" t="n">
        <v>580</v>
      </c>
      <c r="C61" s="11" t="n">
        <v>9133.671551</v>
      </c>
      <c r="D61" s="12" t="n">
        <v>1.4</v>
      </c>
      <c r="E61" s="1" t="n">
        <v>0.0484730974309258</v>
      </c>
      <c r="F61" s="1" t="n">
        <v>1.8</v>
      </c>
      <c r="G61" s="18"/>
      <c r="H61" s="2" t="n">
        <v>158</v>
      </c>
      <c r="I61" s="23" t="n">
        <v>1548135.67603136</v>
      </c>
      <c r="J61" s="23" t="n">
        <v>61471814.5483019</v>
      </c>
      <c r="K61" s="1" t="n">
        <v>82172.0099493134</v>
      </c>
      <c r="L61" s="24" t="n">
        <v>1.90435546708742</v>
      </c>
      <c r="M61" s="2"/>
      <c r="N61" s="2" t="n">
        <f aca="false">(M61*$G$2)/(H61*F61)</f>
        <v>0</v>
      </c>
      <c r="O61" s="2" t="n">
        <f aca="false">N61*E61*D61</f>
        <v>0</v>
      </c>
      <c r="P61" s="2" t="n">
        <v>214</v>
      </c>
      <c r="Q61" s="2" t="n">
        <f aca="false">(P61*$G$2)/(H61*F61)</f>
        <v>31374.6272855134</v>
      </c>
      <c r="R61" s="2" t="n">
        <f aca="false">Q61*E61*D61</f>
        <v>2129.15551137754</v>
      </c>
      <c r="S61" s="2" t="n">
        <v>1</v>
      </c>
      <c r="T61" s="2" t="n">
        <f aca="false">(S61*$G$2)/(H61*F61)</f>
        <v>146.610407876231</v>
      </c>
      <c r="U61" s="2" t="n">
        <f aca="false">T61*E61*D61</f>
        <v>9.94932481952123</v>
      </c>
      <c r="V61" s="2"/>
      <c r="W61" s="2" t="n">
        <f aca="false">(V61*$G$2)/(H61*F61)</f>
        <v>0</v>
      </c>
      <c r="X61" s="2" t="n">
        <f aca="false">W61*E61*D61</f>
        <v>0</v>
      </c>
      <c r="Y61" s="2" t="n">
        <v>59</v>
      </c>
      <c r="Z61" s="2" t="n">
        <f aca="false">(Y61*$G$2)/(H61*F61)</f>
        <v>8650.01406469761</v>
      </c>
      <c r="AA61" s="2" t="n">
        <f aca="false">Z61*E61*D61</f>
        <v>587.010164351752</v>
      </c>
      <c r="AB61" s="2"/>
      <c r="AC61" s="2" t="n">
        <f aca="false">(AB61*$G$2)/(H61*F61)</f>
        <v>0</v>
      </c>
      <c r="AD61" s="2" t="n">
        <f aca="false">AC61*E61*D61</f>
        <v>0</v>
      </c>
      <c r="AE61" s="2"/>
      <c r="AF61" s="2" t="n">
        <f aca="false">(AE61*$G$2)/(H61*F61)</f>
        <v>0</v>
      </c>
      <c r="AG61" s="2" t="n">
        <f aca="false">AF61*E61*D61</f>
        <v>0</v>
      </c>
      <c r="AH61" s="2"/>
      <c r="AI61" s="2" t="n">
        <f aca="false">(AH61*$G$2)/(H61*F61)</f>
        <v>0</v>
      </c>
      <c r="AJ61" s="2" t="n">
        <f aca="false">(AI61*E61*D61)</f>
        <v>0</v>
      </c>
      <c r="AK61" s="2"/>
      <c r="AL61" s="2" t="n">
        <f aca="false">(AK61*$G$2)/(H61*F61)</f>
        <v>0</v>
      </c>
      <c r="AM61" s="2" t="n">
        <f aca="false">AL61*E61*D61</f>
        <v>0</v>
      </c>
      <c r="AN61" s="2" t="n">
        <v>2</v>
      </c>
      <c r="AO61" s="2" t="n">
        <f aca="false">(AN61*$G$2)/(H61*F61)</f>
        <v>293.220815752461</v>
      </c>
      <c r="AP61" s="2" t="n">
        <f aca="false">AO61*E61*D61</f>
        <v>19.8986496390425</v>
      </c>
      <c r="AQ61" s="2" t="n">
        <v>1</v>
      </c>
      <c r="AR61" s="2" t="n">
        <f aca="false">(AQ61*$G$2)/(H61*F61)</f>
        <v>146.610407876231</v>
      </c>
      <c r="AS61" s="2" t="n">
        <f aca="false">AR61*E61*D61</f>
        <v>9.94932481952123</v>
      </c>
      <c r="AT61" s="2"/>
      <c r="AU61" s="2" t="n">
        <f aca="false">(AT61*$G$2)/(H61*F61)</f>
        <v>0</v>
      </c>
      <c r="AV61" s="2" t="n">
        <f aca="false">AU61*E61*D61</f>
        <v>0</v>
      </c>
      <c r="AW61" s="2" t="n">
        <v>1</v>
      </c>
      <c r="AX61" s="2" t="n">
        <f aca="false">(AW61*$G$2)/(H61*F61)</f>
        <v>146.610407876231</v>
      </c>
      <c r="AY61" s="2" t="n">
        <f aca="false">AX61*E61*D61</f>
        <v>9.94932481952123</v>
      </c>
      <c r="AZ61" s="2"/>
      <c r="BA61" s="2" t="n">
        <f aca="false">(AZ61*$G$2)/(H61*F61)</f>
        <v>0</v>
      </c>
      <c r="BB61" s="2" t="n">
        <f aca="false">(BA61*E61*D61)</f>
        <v>0</v>
      </c>
      <c r="BC61" s="2"/>
      <c r="BD61" s="2" t="n">
        <f aca="false">(BC61*$G$2)/(H61*F61)</f>
        <v>0</v>
      </c>
      <c r="BE61" s="2" t="n">
        <f aca="false">(BD61*E61*D61)</f>
        <v>0</v>
      </c>
      <c r="BF61" s="2" t="n">
        <v>2</v>
      </c>
      <c r="BG61" s="2" t="n">
        <f aca="false">(BF61*$G$2)/(H61*F61)</f>
        <v>293.220815752461</v>
      </c>
      <c r="BH61" s="2" t="n">
        <f aca="false">BG61*E61*D61</f>
        <v>19.8986496390425</v>
      </c>
      <c r="BI61" s="2" t="n">
        <v>3</v>
      </c>
      <c r="BJ61" s="2" t="n">
        <f aca="false">(BI61*$G$2)/(H61*F61)</f>
        <v>439.831223628692</v>
      </c>
      <c r="BK61" s="2" t="n">
        <f aca="false">(BJ61*E61*D61)</f>
        <v>29.8479744585637</v>
      </c>
      <c r="BL61" s="2" t="n">
        <v>3</v>
      </c>
      <c r="BM61" s="2" t="n">
        <f aca="false">(BL61*$G$2)/(H61*F61)</f>
        <v>439.831223628692</v>
      </c>
      <c r="BN61" s="2" t="n">
        <f aca="false">BM61*E61*D61</f>
        <v>29.8479744585637</v>
      </c>
      <c r="BO61" s="2"/>
      <c r="BP61" s="2" t="n">
        <f aca="false">(BO61*$G$2)/(H61*F61)</f>
        <v>0</v>
      </c>
      <c r="BQ61" s="2" t="n">
        <f aca="false">(BP61*E61*D61)</f>
        <v>0</v>
      </c>
      <c r="BR61" s="2"/>
      <c r="BS61" s="2" t="n">
        <f aca="false">(BR61*$G$2)/(H61*F61)</f>
        <v>0</v>
      </c>
      <c r="BT61" s="2" t="n">
        <f aca="false">BS61*E61*D61</f>
        <v>0</v>
      </c>
      <c r="BU61" s="2"/>
      <c r="BV61" s="2" t="n">
        <f aca="false">(BU61*$G$2)/(H61*F61)</f>
        <v>0</v>
      </c>
      <c r="BW61" s="2" t="n">
        <f aca="false">BV61*E61*D61</f>
        <v>0</v>
      </c>
      <c r="BX61" s="2"/>
      <c r="BY61" s="2" t="n">
        <f aca="false">(BX61*$G$2)/(H61*F61)</f>
        <v>0</v>
      </c>
      <c r="BZ61" s="2" t="n">
        <f aca="false">BY61*E61*D61</f>
        <v>0</v>
      </c>
      <c r="CA61" s="2"/>
      <c r="CB61" s="2" t="n">
        <f aca="false">(CA61*$G$2)/(H61*F61)</f>
        <v>0</v>
      </c>
      <c r="CC61" s="2" t="n">
        <f aca="false">CB61*E61*D61</f>
        <v>0</v>
      </c>
      <c r="CD61" s="2"/>
      <c r="CE61" s="2" t="n">
        <f aca="false">(CD61*$G$2)/(H61*F61)</f>
        <v>0</v>
      </c>
      <c r="CF61" s="2" t="n">
        <f aca="false">CE61*E61*D61</f>
        <v>0</v>
      </c>
      <c r="CG61" s="2"/>
      <c r="CH61" s="2" t="n">
        <f aca="false">(CG61*$G$2)/(H61*F61)</f>
        <v>0</v>
      </c>
      <c r="CI61" s="2" t="n">
        <f aca="false">CH61*E61*D61</f>
        <v>0</v>
      </c>
      <c r="CJ61" s="2"/>
      <c r="CK61" s="2" t="n">
        <f aca="false">(CJ61*$G$2)/(H61*F61)</f>
        <v>0</v>
      </c>
      <c r="CL61" s="2" t="n">
        <f aca="false">CK61*E61*D61</f>
        <v>0</v>
      </c>
      <c r="CM61" s="2"/>
      <c r="CN61" s="2" t="n">
        <f aca="false">(CM61*$G$2)/(H61*F61)</f>
        <v>0</v>
      </c>
      <c r="CO61" s="2" t="n">
        <f aca="false">CN61*E61*D61</f>
        <v>0</v>
      </c>
      <c r="CP61" s="2"/>
      <c r="CQ61" s="2" t="n">
        <f aca="false">(CP61*$G$2)/(H61*F61)</f>
        <v>0</v>
      </c>
      <c r="CR61" s="2" t="n">
        <f aca="false">CQ61*E61*D61</f>
        <v>0</v>
      </c>
      <c r="CS61" s="2"/>
      <c r="CT61" s="2" t="n">
        <f aca="false">(CS61*$G$2)/(H61*F61)</f>
        <v>0</v>
      </c>
      <c r="CU61" s="2" t="n">
        <f aca="false">CT61*E61*D61</f>
        <v>0</v>
      </c>
      <c r="CV61" s="2"/>
      <c r="CW61" s="2" t="n">
        <f aca="false">(CV61*$G$2)/(H61*F61)</f>
        <v>0</v>
      </c>
      <c r="CX61" s="2" t="n">
        <f aca="false">CW61*E61*D61</f>
        <v>0</v>
      </c>
      <c r="CY61" s="2"/>
      <c r="CZ61" s="2" t="n">
        <f aca="false">(CY61*$G$2)/(H61*F61)</f>
        <v>0</v>
      </c>
      <c r="DA61" s="2" t="n">
        <f aca="false">CZ61*E61*D61</f>
        <v>0</v>
      </c>
      <c r="DB61" s="2"/>
      <c r="DC61" s="2" t="n">
        <f aca="false">(DB61*$G$2)/(H61*F61)</f>
        <v>0</v>
      </c>
      <c r="DD61" s="2" t="n">
        <f aca="false">DC61*E61*D61</f>
        <v>0</v>
      </c>
      <c r="DE61" s="2" t="n">
        <v>5</v>
      </c>
      <c r="DF61" s="2" t="n">
        <f aca="false">(DE61*$G$2)/(H61*F61)</f>
        <v>733.052039381153</v>
      </c>
      <c r="DG61" s="2" t="n">
        <f aca="false">DF61*E61*D61</f>
        <v>49.7466240976061</v>
      </c>
      <c r="DH61" s="2" t="n">
        <v>12</v>
      </c>
      <c r="DI61" s="2" t="n">
        <f aca="false">(DH61*$G$2)/(H61*F61)</f>
        <v>1759.32489451477</v>
      </c>
      <c r="DJ61" s="2" t="n">
        <f aca="false">DI61*E61*D61</f>
        <v>119.391897834255</v>
      </c>
      <c r="DK61" s="2" t="n">
        <v>4</v>
      </c>
      <c r="DL61" s="2" t="n">
        <f aca="false">(DK61*$G61)/(H61*F61)</f>
        <v>0</v>
      </c>
      <c r="DM61" s="2" t="n">
        <f aca="false">DL61*E61*D61</f>
        <v>0</v>
      </c>
      <c r="DN61" s="2" t="n">
        <v>1</v>
      </c>
      <c r="DO61" s="2" t="n">
        <f aca="false">(DN61*$G$2)/(H61*F61)</f>
        <v>146.610407876231</v>
      </c>
      <c r="DP61" s="2" t="n">
        <f aca="false">DO61*E61*D61</f>
        <v>9.94932481952123</v>
      </c>
      <c r="DQ61" s="2"/>
      <c r="DR61" s="2" t="n">
        <f aca="false">(DQ61*$G$2)/(H61*F61)</f>
        <v>0</v>
      </c>
      <c r="DS61" s="2" t="n">
        <f aca="false">DR61*E61*D61</f>
        <v>0</v>
      </c>
      <c r="DT61" s="2" t="n">
        <v>4</v>
      </c>
      <c r="DU61" s="2" t="n">
        <f aca="false">(DT61*$G$2)/(H61*F61)</f>
        <v>586.441631504923</v>
      </c>
      <c r="DV61" s="2" t="n">
        <f aca="false">DU61*E61*D61</f>
        <v>39.7972992780849</v>
      </c>
      <c r="DW61" s="2"/>
      <c r="DX61" s="2" t="n">
        <f aca="false">(DW61*$G$2)/(H61*F61)</f>
        <v>0</v>
      </c>
      <c r="DY61" s="2" t="n">
        <f aca="false">DX61*E61*D61</f>
        <v>0</v>
      </c>
      <c r="DZ61" s="2"/>
      <c r="EA61" s="2" t="n">
        <f aca="false">(DZ61*$BY$2)/(H61*F61)</f>
        <v>0</v>
      </c>
      <c r="EB61" s="2" t="n">
        <f aca="false">EA61*E61*D61</f>
        <v>0</v>
      </c>
      <c r="EC61" s="2" t="n">
        <v>2</v>
      </c>
      <c r="ED61" s="2" t="n">
        <f aca="false">(EC61*$G$2)/(H61*F61)</f>
        <v>293.220815752461</v>
      </c>
      <c r="EE61" s="2" t="n">
        <f aca="false">ED61*E61*D61</f>
        <v>19.8986496390425</v>
      </c>
      <c r="EF61" s="2"/>
      <c r="EG61" s="2" t="n">
        <f aca="false">(EF61*$G$2)/(H61*F61)</f>
        <v>0</v>
      </c>
      <c r="EH61" s="2" t="n">
        <f aca="false">EG61*E61*D61</f>
        <v>0</v>
      </c>
      <c r="EI61" s="2" t="n">
        <v>4</v>
      </c>
      <c r="EJ61" s="2" t="n">
        <f aca="false">(EI61*$G$2)/(H61*F61)</f>
        <v>586.441631504923</v>
      </c>
      <c r="EK61" s="2" t="n">
        <f aca="false">EJ61*E61*D61</f>
        <v>39.7972992780849</v>
      </c>
      <c r="EL61" s="2"/>
      <c r="EM61" s="2" t="n">
        <f aca="false">(EL61*$G$2)/(H61*F61)</f>
        <v>0</v>
      </c>
      <c r="EN61" s="2" t="n">
        <f aca="false">EM61*E61*D61</f>
        <v>0</v>
      </c>
      <c r="EO61" s="2"/>
      <c r="EP61" s="2" t="n">
        <f aca="false">(EO61*$G$2)/(H61*F61)</f>
        <v>0</v>
      </c>
      <c r="EQ61" s="2" t="n">
        <f aca="false">(EP61*E61*D61)</f>
        <v>0</v>
      </c>
      <c r="ER61" s="2" t="n">
        <v>1</v>
      </c>
      <c r="ES61" s="2" t="n">
        <f aca="false">(ER61*$G$2)/(H61*F61)</f>
        <v>146.610407876231</v>
      </c>
      <c r="ET61" s="2" t="n">
        <f aca="false">ES61*E61*D61</f>
        <v>9.94932481952123</v>
      </c>
      <c r="EU61" s="2"/>
      <c r="EV61" s="2" t="n">
        <f aca="false">(EU61*$G$2)/(H61*F61)</f>
        <v>0</v>
      </c>
      <c r="EW61" s="2" t="n">
        <f aca="false">EV61*E61*D61</f>
        <v>0</v>
      </c>
      <c r="EX61" s="2" t="n">
        <v>5</v>
      </c>
      <c r="EY61" s="2" t="n">
        <f aca="false">(EX61*$G$2)/(H61*F61)</f>
        <v>733.052039381153</v>
      </c>
      <c r="EZ61" s="2" t="n">
        <f aca="false">EY61*E61*D61</f>
        <v>49.7466240976061</v>
      </c>
      <c r="FA61" s="2"/>
      <c r="FB61" s="2" t="n">
        <f aca="false">(FA61*$G$2)/(H61*F61)</f>
        <v>0</v>
      </c>
      <c r="FC61" s="2" t="n">
        <f aca="false">FB61*E61*D61</f>
        <v>0</v>
      </c>
      <c r="FD61" s="2"/>
      <c r="FE61" s="2" t="n">
        <f aca="false">(FD61*$G$2)/(H61*F61)</f>
        <v>0</v>
      </c>
      <c r="FF61" s="2" t="n">
        <f aca="false">FE61*E61*D61</f>
        <v>0</v>
      </c>
      <c r="FG61" s="2" t="n">
        <v>1</v>
      </c>
      <c r="FH61" s="2" t="n">
        <f aca="false">(FG61*$G$2)/(H61*F61)</f>
        <v>146.610407876231</v>
      </c>
      <c r="FI61" s="2" t="n">
        <f aca="false">FH61*E61*D61</f>
        <v>9.94932481952123</v>
      </c>
      <c r="FJ61" s="2"/>
      <c r="FK61" s="2" t="n">
        <f aca="false">(FJ61*$G$2)/(H61*F61)</f>
        <v>0</v>
      </c>
      <c r="FL61" s="2" t="n">
        <f aca="false">FK61*E61*D61</f>
        <v>0</v>
      </c>
      <c r="FM61" s="2"/>
      <c r="FN61" s="2" t="n">
        <f aca="false">(FM61*$G$2)/(H61*F61)</f>
        <v>0</v>
      </c>
      <c r="FO61" s="2" t="n">
        <f aca="false">FN61*E61*D61</f>
        <v>0</v>
      </c>
      <c r="FP61" s="2"/>
      <c r="FQ61" s="2" t="n">
        <f aca="false">(FP61*$G$2)/(H61*F61)</f>
        <v>0</v>
      </c>
      <c r="FR61" s="2" t="n">
        <f aca="false">FQ61*E61*D61</f>
        <v>0</v>
      </c>
      <c r="FS61" s="2"/>
      <c r="FT61" s="2" t="n">
        <f aca="false">(FS61*$G$2)/(H61*F61)</f>
        <v>0</v>
      </c>
      <c r="FU61" s="2" t="n">
        <f aca="false">FT61*E61*D61</f>
        <v>0</v>
      </c>
      <c r="FV61" s="2" t="n">
        <v>2</v>
      </c>
      <c r="FW61" s="2" t="n">
        <f aca="false">(FV61*$G$2)/(H61*F61)</f>
        <v>293.220815752461</v>
      </c>
      <c r="FX61" s="2" t="n">
        <f aca="false">FW61*E61*D61</f>
        <v>19.8986496390425</v>
      </c>
      <c r="FY61" s="2"/>
      <c r="FZ61" s="2" t="n">
        <f aca="false">(FY61*$G$2)/(H61*F61)</f>
        <v>0</v>
      </c>
      <c r="GA61" s="2" t="n">
        <f aca="false">FZ61*E61*D61</f>
        <v>0</v>
      </c>
      <c r="GB61" s="2"/>
      <c r="GC61" s="2" t="n">
        <f aca="false">(GB61*$G$2)/(H61*F61)</f>
        <v>0</v>
      </c>
      <c r="GD61" s="2" t="n">
        <f aca="false">GC61*E61*D61</f>
        <v>0</v>
      </c>
      <c r="GE61" s="2"/>
      <c r="GF61" s="2" t="n">
        <f aca="false">(GE61*$G$2)/(H61*F61)</f>
        <v>0</v>
      </c>
      <c r="GG61" s="2" t="n">
        <f aca="false">GF61*E61*D61</f>
        <v>0</v>
      </c>
      <c r="GH61" s="2"/>
      <c r="GI61" s="2" t="n">
        <f aca="false">(GH61*$G$2)/(H61*F61)</f>
        <v>0</v>
      </c>
      <c r="GJ61" s="2" t="n">
        <f aca="false">GI61*E61*D61</f>
        <v>0</v>
      </c>
      <c r="GK61" s="2" t="n">
        <v>1</v>
      </c>
      <c r="GL61" s="2" t="n">
        <f aca="false">(GK61*$G$2)/(H61*F61)</f>
        <v>146.610407876231</v>
      </c>
      <c r="GM61" s="2" t="n">
        <f aca="false">GL61*E61*D61</f>
        <v>9.94932481952123</v>
      </c>
      <c r="GN61" s="2"/>
      <c r="GO61" s="2" t="n">
        <f aca="false">(GN61*$G$2)/(H61*F61)</f>
        <v>0</v>
      </c>
      <c r="GP61" s="2" t="n">
        <f aca="false">GO61*E61*D61</f>
        <v>0</v>
      </c>
      <c r="GQ61" s="2"/>
      <c r="GR61" s="2" t="n">
        <f aca="false">(GQ61*$G$2)/(H61*F61)</f>
        <v>0</v>
      </c>
      <c r="GS61" s="2" t="n">
        <f aca="false">GR61*E61*D61</f>
        <v>0</v>
      </c>
      <c r="GT61" s="2"/>
      <c r="GU61" s="2" t="n">
        <f aca="false">(GT61*$G$2)/(H61*F61)</f>
        <v>0</v>
      </c>
      <c r="GV61" s="2" t="n">
        <f aca="false">(GU61*E61*D61)</f>
        <v>0</v>
      </c>
      <c r="GW61" s="2"/>
      <c r="GX61" s="2" t="n">
        <f aca="false">(GW61*$G$2)/(H61*F61)</f>
        <v>0</v>
      </c>
      <c r="GY61" s="2" t="n">
        <f aca="false">GX61*E61*D61</f>
        <v>0</v>
      </c>
      <c r="GZ61" s="2"/>
      <c r="HA61" s="2" t="n">
        <f aca="false">(GZ61*$G$2)/(H61*F61)</f>
        <v>0</v>
      </c>
      <c r="HB61" s="2" t="n">
        <f aca="false">HA61*E61*D61</f>
        <v>0</v>
      </c>
      <c r="HC61" s="2"/>
      <c r="HD61" s="2" t="n">
        <f aca="false">(HC61*$G$2)/(H61*F61)</f>
        <v>0</v>
      </c>
      <c r="HE61" s="2" t="n">
        <f aca="false">(HD61*E61*D61)</f>
        <v>0</v>
      </c>
      <c r="HF61" s="2"/>
      <c r="HG61" s="2" t="n">
        <f aca="false">(HF61*$G$2)/(H61*F61)</f>
        <v>0</v>
      </c>
      <c r="HH61" s="2" t="n">
        <f aca="false">HG61*E61*D61</f>
        <v>0</v>
      </c>
      <c r="HI61" s="2"/>
      <c r="HJ61" s="2" t="n">
        <f aca="false">(HI61*$G$2)/(H61*F61)</f>
        <v>0</v>
      </c>
      <c r="HK61" s="2" t="n">
        <f aca="false">HJ61*E61*D61</f>
        <v>0</v>
      </c>
      <c r="HL61" s="2"/>
      <c r="HM61" s="2" t="n">
        <f aca="false">(HL61*$G$2)/(H61*F61)</f>
        <v>0</v>
      </c>
      <c r="HN61" s="2" t="n">
        <f aca="false">HM61*E61*D61</f>
        <v>0</v>
      </c>
      <c r="HO61" s="2" t="n">
        <v>1</v>
      </c>
      <c r="HP61" s="2" t="n">
        <f aca="false">(HO61*$G$2)/(H61*F61)</f>
        <v>146.610407876231</v>
      </c>
      <c r="HQ61" s="2" t="n">
        <f aca="false">HP61*E61*D61</f>
        <v>9.94932481952123</v>
      </c>
      <c r="HR61" s="2"/>
      <c r="HS61" s="2" t="n">
        <f aca="false">(HR61*$G$2)/(H61*F61)</f>
        <v>0</v>
      </c>
      <c r="HT61" s="2" t="n">
        <f aca="false">HS61*E61*D61</f>
        <v>0</v>
      </c>
      <c r="HU61" s="2"/>
      <c r="HV61" s="2" t="n">
        <f aca="false">(HU61*$G$2)/(H61*F61)</f>
        <v>0</v>
      </c>
      <c r="HW61" s="2" t="n">
        <f aca="false">HV61*E61*D61</f>
        <v>0</v>
      </c>
      <c r="HX61" s="2"/>
      <c r="HY61" s="2" t="n">
        <f aca="false">(HX61*$G$2)/(H61*F61)</f>
        <v>0</v>
      </c>
      <c r="HZ61" s="2" t="n">
        <f aca="false">HY61*E61*D61</f>
        <v>0</v>
      </c>
      <c r="IA61" s="2"/>
      <c r="IB61" s="2" t="n">
        <f aca="false">(IA61*$G$2)/(H61*F61)</f>
        <v>0</v>
      </c>
      <c r="IC61" s="2" t="n">
        <f aca="false">IB61*E61*D61</f>
        <v>0</v>
      </c>
      <c r="ID61" s="2"/>
      <c r="IE61" s="2" t="n">
        <f aca="false">(ID61*$G$2)/(H61*F61)</f>
        <v>0</v>
      </c>
      <c r="IF61" s="2" t="n">
        <f aca="false">IE61*E61*D61</f>
        <v>0</v>
      </c>
      <c r="IG61" s="2"/>
      <c r="IH61" s="2" t="n">
        <f aca="false">(IG61*$G$2)/(H61*F61)</f>
        <v>0</v>
      </c>
      <c r="II61" s="2" t="n">
        <f aca="false">IH61*E61*D61</f>
        <v>0</v>
      </c>
      <c r="IJ61" s="2" t="n">
        <v>2</v>
      </c>
      <c r="IK61" s="2" t="n">
        <f aca="false">(IJ61*$G$2)/(H61*F61)</f>
        <v>293.220815752461</v>
      </c>
      <c r="IL61" s="2" t="n">
        <f aca="false">IK61*E61*D61</f>
        <v>19.8986496390425</v>
      </c>
      <c r="IM61" s="2" t="n">
        <v>1</v>
      </c>
      <c r="IN61" s="2" t="n">
        <f aca="false">(IM61*$G$2)/(H61*F61)</f>
        <v>146.610407876231</v>
      </c>
      <c r="IO61" s="2" t="n">
        <f aca="false">IN61*E61*D61</f>
        <v>9.94932481952123</v>
      </c>
      <c r="IP61" s="2" t="n">
        <v>1</v>
      </c>
      <c r="IQ61" s="2" t="n">
        <f aca="false">(IP61*$G$2)/(H61*F61)</f>
        <v>146.610407876231</v>
      </c>
      <c r="IR61" s="2" t="n">
        <f aca="false">IQ61*E61*D61</f>
        <v>9.94932481952123</v>
      </c>
      <c r="IS61" s="2"/>
      <c r="IT61" s="1" t="n">
        <f aca="false">(IS61*$G$2)/(H61*F61)</f>
        <v>0</v>
      </c>
      <c r="IU61" s="1" t="n">
        <f aca="false">IT61*E61*D61</f>
        <v>0</v>
      </c>
    </row>
    <row r="62" customFormat="false" ht="15" hidden="false" customHeight="false" outlineLevel="0" collapsed="false">
      <c r="A62" s="9" t="s">
        <v>148</v>
      </c>
      <c r="B62" s="17" t="n">
        <v>586.184210526316</v>
      </c>
      <c r="C62" s="11" t="n">
        <v>9384.8325</v>
      </c>
      <c r="D62" s="12" t="n">
        <v>1.4</v>
      </c>
      <c r="E62" s="1" t="n">
        <v>0.0484730974309258</v>
      </c>
      <c r="F62" s="1" t="n">
        <v>3.9</v>
      </c>
      <c r="G62" s="18"/>
      <c r="H62" s="2" t="n">
        <v>18</v>
      </c>
      <c r="I62" s="23" t="n">
        <v>2177623.38565834</v>
      </c>
      <c r="J62" s="23" t="n">
        <v>72870484.6375674</v>
      </c>
      <c r="K62" s="1" t="n">
        <v>100172.786863295</v>
      </c>
      <c r="L62" s="24" t="n">
        <v>1.92720371495051</v>
      </c>
      <c r="M62" s="2"/>
      <c r="N62" s="2" t="n">
        <f aca="false">(M62*$G$2)/(H62*F62)</f>
        <v>0</v>
      </c>
      <c r="O62" s="2" t="n">
        <f aca="false">N62*E62*D62</f>
        <v>0</v>
      </c>
      <c r="P62" s="2" t="n">
        <v>216</v>
      </c>
      <c r="Q62" s="2" t="n">
        <f aca="false">(P62*$G$2)/(H62*F62)</f>
        <v>128295.384615385</v>
      </c>
      <c r="R62" s="2" t="n">
        <f aca="false">Q62*E62*D62</f>
        <v>8706.4245497595</v>
      </c>
      <c r="S62" s="2" t="n">
        <v>4</v>
      </c>
      <c r="T62" s="2" t="n">
        <f aca="false">(S62*$G$2)/(H62*F62)</f>
        <v>2375.84045584046</v>
      </c>
      <c r="U62" s="2" t="n">
        <f aca="false">T62*E62*D62</f>
        <v>161.230084254806</v>
      </c>
      <c r="V62" s="2" t="n">
        <v>11</v>
      </c>
      <c r="W62" s="2" t="n">
        <f aca="false">(V62*$G$2)/(H62*F62)</f>
        <v>6533.56125356125</v>
      </c>
      <c r="X62" s="2" t="n">
        <f aca="false">W62*E62*D62</f>
        <v>443.382731700715</v>
      </c>
      <c r="Y62" s="2" t="n">
        <v>62</v>
      </c>
      <c r="Z62" s="2" t="n">
        <f aca="false">(Y62*$G$2)/(H62*F62)</f>
        <v>36825.5270655271</v>
      </c>
      <c r="AA62" s="2" t="n">
        <f aca="false">Z62*E62*D62</f>
        <v>2499.06630594949</v>
      </c>
      <c r="AB62" s="2"/>
      <c r="AC62" s="2" t="n">
        <f aca="false">(AB62*$G$2)/(H62*F62)</f>
        <v>0</v>
      </c>
      <c r="AD62" s="2" t="n">
        <f aca="false">AC62*E62*D62</f>
        <v>0</v>
      </c>
      <c r="AE62" s="2"/>
      <c r="AF62" s="2" t="n">
        <f aca="false">(AE62*$G$2)/(H62*F62)</f>
        <v>0</v>
      </c>
      <c r="AG62" s="2" t="n">
        <f aca="false">AF62*E62*D62</f>
        <v>0</v>
      </c>
      <c r="AH62" s="2"/>
      <c r="AI62" s="2" t="n">
        <f aca="false">(AH62*$G$2)/(H62*F62)</f>
        <v>0</v>
      </c>
      <c r="AJ62" s="2" t="n">
        <f aca="false">(AI62*E62*D62)</f>
        <v>0</v>
      </c>
      <c r="AK62" s="2"/>
      <c r="AL62" s="2" t="n">
        <f aca="false">(AK62*$G$2)/(H62*F62)</f>
        <v>0</v>
      </c>
      <c r="AM62" s="2" t="n">
        <f aca="false">AL62*E62*D62</f>
        <v>0</v>
      </c>
      <c r="AN62" s="2"/>
      <c r="AO62" s="2" t="n">
        <f aca="false">(AN62*$G$2)/(H62*F62)</f>
        <v>0</v>
      </c>
      <c r="AP62" s="2" t="n">
        <f aca="false">AO62*E62*D62</f>
        <v>0</v>
      </c>
      <c r="AQ62" s="2"/>
      <c r="AR62" s="2" t="n">
        <f aca="false">(AQ62*$G$2)/(H62*F62)</f>
        <v>0</v>
      </c>
      <c r="AS62" s="2" t="n">
        <f aca="false">AR62*E62*D62</f>
        <v>0</v>
      </c>
      <c r="AT62" s="2"/>
      <c r="AU62" s="2" t="n">
        <f aca="false">(AT62*$G$2)/(H62*F62)</f>
        <v>0</v>
      </c>
      <c r="AV62" s="2" t="n">
        <f aca="false">AU62*E62*D62</f>
        <v>0</v>
      </c>
      <c r="AW62" s="2"/>
      <c r="AX62" s="2" t="n">
        <f aca="false">(AW62*$G$2)/(H62*F62)</f>
        <v>0</v>
      </c>
      <c r="AY62" s="2" t="n">
        <f aca="false">AX62*E62*D62</f>
        <v>0</v>
      </c>
      <c r="AZ62" s="2"/>
      <c r="BA62" s="2" t="n">
        <f aca="false">(AZ62*$G$2)/(H62*F62)</f>
        <v>0</v>
      </c>
      <c r="BB62" s="2" t="n">
        <f aca="false">(BA62*E62*D62)</f>
        <v>0</v>
      </c>
      <c r="BC62" s="2"/>
      <c r="BD62" s="2" t="n">
        <f aca="false">(BC62*$G$2)/(H62*F62)</f>
        <v>0</v>
      </c>
      <c r="BE62" s="2" t="n">
        <f aca="false">(BD62*E62*D62)</f>
        <v>0</v>
      </c>
      <c r="BF62" s="2" t="n">
        <v>4</v>
      </c>
      <c r="BG62" s="2" t="n">
        <f aca="false">(BF62*$G$2)/(H62*F62)</f>
        <v>2375.84045584046</v>
      </c>
      <c r="BH62" s="2" t="n">
        <f aca="false">BG62*E62*D62</f>
        <v>161.230084254806</v>
      </c>
      <c r="BI62" s="2" t="n">
        <v>4</v>
      </c>
      <c r="BJ62" s="2" t="n">
        <f aca="false">(BI62*$G$2)/(H62*F62)</f>
        <v>2375.84045584046</v>
      </c>
      <c r="BK62" s="2" t="n">
        <f aca="false">(BJ62*E62*D62)</f>
        <v>161.230084254806</v>
      </c>
      <c r="BL62" s="2" t="n">
        <v>4</v>
      </c>
      <c r="BM62" s="2" t="n">
        <f aca="false">(BL62*$G$2)/(H62*F62)</f>
        <v>2375.84045584046</v>
      </c>
      <c r="BN62" s="2" t="n">
        <f aca="false">BM62*E62*D62</f>
        <v>161.230084254806</v>
      </c>
      <c r="BO62" s="2"/>
      <c r="BP62" s="2" t="n">
        <f aca="false">(BO62*$G$2)/(H62*F62)</f>
        <v>0</v>
      </c>
      <c r="BQ62" s="2" t="n">
        <f aca="false">(BP62*E62*D62)</f>
        <v>0</v>
      </c>
      <c r="BR62" s="2"/>
      <c r="BS62" s="2" t="n">
        <f aca="false">(BR62*$G$2)/(H62*F62)</f>
        <v>0</v>
      </c>
      <c r="BT62" s="2" t="n">
        <f aca="false">BS62*E62*D62</f>
        <v>0</v>
      </c>
      <c r="BU62" s="2"/>
      <c r="BV62" s="2" t="n">
        <f aca="false">(BU62*$G$2)/(H62*F62)</f>
        <v>0</v>
      </c>
      <c r="BW62" s="2" t="n">
        <f aca="false">BV62*E62*D62</f>
        <v>0</v>
      </c>
      <c r="BX62" s="2"/>
      <c r="BY62" s="2" t="n">
        <f aca="false">(BX62*$G$2)/(H62*F62)</f>
        <v>0</v>
      </c>
      <c r="BZ62" s="2" t="n">
        <f aca="false">BY62*E62*D62</f>
        <v>0</v>
      </c>
      <c r="CA62" s="2"/>
      <c r="CB62" s="2" t="n">
        <f aca="false">(CA62*$G$2)/(H62*F62)</f>
        <v>0</v>
      </c>
      <c r="CC62" s="2" t="n">
        <f aca="false">CB62*E62*D62</f>
        <v>0</v>
      </c>
      <c r="CD62" s="2"/>
      <c r="CE62" s="2" t="n">
        <f aca="false">(CD62*$G$2)/(H62*F62)</f>
        <v>0</v>
      </c>
      <c r="CF62" s="2" t="n">
        <f aca="false">CE62*E62*D62</f>
        <v>0</v>
      </c>
      <c r="CG62" s="2" t="n">
        <v>1</v>
      </c>
      <c r="CH62" s="2" t="n">
        <f aca="false">(CG62*$G$2)/(H62*F62)</f>
        <v>593.960113960114</v>
      </c>
      <c r="CI62" s="2" t="n">
        <f aca="false">CH62*E62*D62</f>
        <v>40.3075210637014</v>
      </c>
      <c r="CJ62" s="2"/>
      <c r="CK62" s="2" t="n">
        <f aca="false">(CJ62*$G$2)/(H62*F62)</f>
        <v>0</v>
      </c>
      <c r="CL62" s="2" t="n">
        <f aca="false">CK62*E62*D62</f>
        <v>0</v>
      </c>
      <c r="CM62" s="2"/>
      <c r="CN62" s="2" t="n">
        <f aca="false">(CM62*$G$2)/(H62*F62)</f>
        <v>0</v>
      </c>
      <c r="CO62" s="2" t="n">
        <f aca="false">CN62*E62*D62</f>
        <v>0</v>
      </c>
      <c r="CP62" s="2"/>
      <c r="CQ62" s="2" t="n">
        <f aca="false">(CP62*$G$2)/(H62*F62)</f>
        <v>0</v>
      </c>
      <c r="CR62" s="2" t="n">
        <f aca="false">CQ62*E62*D62</f>
        <v>0</v>
      </c>
      <c r="CS62" s="2"/>
      <c r="CT62" s="2" t="n">
        <f aca="false">(CS62*$G$2)/(H62*F62)</f>
        <v>0</v>
      </c>
      <c r="CU62" s="2" t="n">
        <f aca="false">CT62*E62*D62</f>
        <v>0</v>
      </c>
      <c r="CV62" s="2"/>
      <c r="CW62" s="2" t="n">
        <f aca="false">(CV62*$G$2)/(H62*F62)</f>
        <v>0</v>
      </c>
      <c r="CX62" s="2" t="n">
        <f aca="false">CW62*E62*D62</f>
        <v>0</v>
      </c>
      <c r="CY62" s="2"/>
      <c r="CZ62" s="2" t="n">
        <f aca="false">(CY62*$G$2)/(H62*F62)</f>
        <v>0</v>
      </c>
      <c r="DA62" s="2" t="n">
        <f aca="false">CZ62*E62*D62</f>
        <v>0</v>
      </c>
      <c r="DB62" s="2"/>
      <c r="DC62" s="2" t="n">
        <f aca="false">(DB62*$G$2)/(H62*F62)</f>
        <v>0</v>
      </c>
      <c r="DD62" s="2" t="n">
        <f aca="false">DC62*E62*D62</f>
        <v>0</v>
      </c>
      <c r="DE62" s="2" t="n">
        <v>5</v>
      </c>
      <c r="DF62" s="2" t="n">
        <f aca="false">(DE62*$G$2)/(H62*F62)</f>
        <v>2969.80056980057</v>
      </c>
      <c r="DG62" s="2" t="n">
        <f aca="false">DF62*E62*D62</f>
        <v>201.537605318507</v>
      </c>
      <c r="DH62" s="2" t="n">
        <v>4</v>
      </c>
      <c r="DI62" s="2" t="n">
        <f aca="false">(DH62*$G$2)/(H62*F62)</f>
        <v>2375.84045584046</v>
      </c>
      <c r="DJ62" s="2" t="n">
        <f aca="false">DI62*E62*D62</f>
        <v>161.230084254806</v>
      </c>
      <c r="DK62" s="2"/>
      <c r="DL62" s="2" t="n">
        <f aca="false">(DK62*$G62)/(H62*F62)</f>
        <v>0</v>
      </c>
      <c r="DM62" s="2" t="n">
        <f aca="false">DL62*E62*D62</f>
        <v>0</v>
      </c>
      <c r="DN62" s="2" t="n">
        <v>4</v>
      </c>
      <c r="DO62" s="2" t="n">
        <f aca="false">(DN62*$G$2)/(H62*F62)</f>
        <v>2375.84045584046</v>
      </c>
      <c r="DP62" s="2" t="n">
        <f aca="false">DO62*E62*D62</f>
        <v>161.230084254806</v>
      </c>
      <c r="DQ62" s="2"/>
      <c r="DR62" s="2" t="n">
        <f aca="false">(DQ62*$G$2)/(H62*F62)</f>
        <v>0</v>
      </c>
      <c r="DS62" s="2" t="n">
        <f aca="false">DR62*E62*D62</f>
        <v>0</v>
      </c>
      <c r="DT62" s="2" t="n">
        <v>2</v>
      </c>
      <c r="DU62" s="2" t="n">
        <f aca="false">(DT62*$G$2)/(H62*F62)</f>
        <v>1187.92022792023</v>
      </c>
      <c r="DV62" s="2" t="n">
        <f aca="false">DU62*E62*D62</f>
        <v>80.6150421274028</v>
      </c>
      <c r="DW62" s="2"/>
      <c r="DX62" s="2" t="n">
        <f aca="false">(DW62*$G$2)/(H62*F62)</f>
        <v>0</v>
      </c>
      <c r="DY62" s="2" t="n">
        <f aca="false">DX62*E62*D62</f>
        <v>0</v>
      </c>
      <c r="DZ62" s="2" t="n">
        <v>2</v>
      </c>
      <c r="EA62" s="2" t="n">
        <f aca="false">(DZ62*$BY$2)/(H62*F62)</f>
        <v>0</v>
      </c>
      <c r="EB62" s="2" t="n">
        <f aca="false">EA62*E62*D62</f>
        <v>0</v>
      </c>
      <c r="EC62" s="2"/>
      <c r="ED62" s="2" t="n">
        <f aca="false">(EC62*$G$2)/(H62*F62)</f>
        <v>0</v>
      </c>
      <c r="EE62" s="2" t="n">
        <f aca="false">ED62*E62*D62</f>
        <v>0</v>
      </c>
      <c r="EF62" s="2"/>
      <c r="EG62" s="2" t="n">
        <f aca="false">(EF62*$G$2)/(H62*F62)</f>
        <v>0</v>
      </c>
      <c r="EH62" s="2" t="n">
        <f aca="false">EG62*E62*D62</f>
        <v>0</v>
      </c>
      <c r="EI62" s="2" t="n">
        <v>4</v>
      </c>
      <c r="EJ62" s="2" t="n">
        <f aca="false">(EI62*$G$2)/(H62*F62)</f>
        <v>2375.84045584046</v>
      </c>
      <c r="EK62" s="2" t="n">
        <f aca="false">EJ62*E62*D62</f>
        <v>161.230084254806</v>
      </c>
      <c r="EL62" s="2"/>
      <c r="EM62" s="2" t="n">
        <f aca="false">(EL62*$G$2)/(H62*F62)</f>
        <v>0</v>
      </c>
      <c r="EN62" s="2" t="n">
        <f aca="false">EM62*E62*D62</f>
        <v>0</v>
      </c>
      <c r="EO62" s="2"/>
      <c r="EP62" s="2" t="n">
        <f aca="false">(EO62*$G$2)/(H62*F62)</f>
        <v>0</v>
      </c>
      <c r="EQ62" s="2" t="n">
        <f aca="false">(EP62*E62*D62)</f>
        <v>0</v>
      </c>
      <c r="ER62" s="2"/>
      <c r="ES62" s="2" t="n">
        <f aca="false">(ER62*$G$2)/(H62*F62)</f>
        <v>0</v>
      </c>
      <c r="ET62" s="2" t="n">
        <f aca="false">ES62*E62*D62</f>
        <v>0</v>
      </c>
      <c r="EU62" s="2"/>
      <c r="EV62" s="2" t="n">
        <f aca="false">(EU62*$G$2)/(H62*F62)</f>
        <v>0</v>
      </c>
      <c r="EW62" s="2" t="n">
        <f aca="false">EV62*E62*D62</f>
        <v>0</v>
      </c>
      <c r="EX62" s="2" t="n">
        <v>3</v>
      </c>
      <c r="EY62" s="2" t="n">
        <f aca="false">(EX62*$G$2)/(H62*F62)</f>
        <v>1781.88034188034</v>
      </c>
      <c r="EZ62" s="2" t="n">
        <f aca="false">EY62*E62*D62</f>
        <v>120.922563191104</v>
      </c>
      <c r="FA62" s="2" t="n">
        <v>1</v>
      </c>
      <c r="FB62" s="2" t="n">
        <f aca="false">(FA62*$G$2)/(H62*F62)</f>
        <v>593.960113960114</v>
      </c>
      <c r="FC62" s="2" t="n">
        <f aca="false">FB62*E62*D62</f>
        <v>40.3075210637014</v>
      </c>
      <c r="FD62" s="2"/>
      <c r="FE62" s="2" t="n">
        <f aca="false">(FD62*$G$2)/(H62*F62)</f>
        <v>0</v>
      </c>
      <c r="FF62" s="2" t="n">
        <f aca="false">FE62*E62*D62</f>
        <v>0</v>
      </c>
      <c r="FG62" s="2" t="n">
        <v>8</v>
      </c>
      <c r="FH62" s="2" t="n">
        <f aca="false">(FG62*$G$2)/(H62*F62)</f>
        <v>4751.68091168091</v>
      </c>
      <c r="FI62" s="2" t="n">
        <f aca="false">FH62*E62*D62</f>
        <v>322.460168509611</v>
      </c>
      <c r="FJ62" s="2"/>
      <c r="FK62" s="2" t="n">
        <f aca="false">(FJ62*$G$2)/(H62*F62)</f>
        <v>0</v>
      </c>
      <c r="FL62" s="2" t="n">
        <f aca="false">FK62*E62*D62</f>
        <v>0</v>
      </c>
      <c r="FM62" s="2"/>
      <c r="FN62" s="2" t="n">
        <f aca="false">(FM62*$G$2)/(H62*F62)</f>
        <v>0</v>
      </c>
      <c r="FO62" s="2" t="n">
        <f aca="false">FN62*E62*D62</f>
        <v>0</v>
      </c>
      <c r="FP62" s="2"/>
      <c r="FQ62" s="2" t="n">
        <f aca="false">(FP62*$G$2)/(H62*F62)</f>
        <v>0</v>
      </c>
      <c r="FR62" s="2" t="n">
        <f aca="false">FQ62*E62*D62</f>
        <v>0</v>
      </c>
      <c r="FS62" s="2"/>
      <c r="FT62" s="2" t="n">
        <f aca="false">(FS62*$G$2)/(H62*F62)</f>
        <v>0</v>
      </c>
      <c r="FU62" s="2" t="n">
        <f aca="false">FT62*E62*D62</f>
        <v>0</v>
      </c>
      <c r="FV62" s="2" t="n">
        <v>5</v>
      </c>
      <c r="FW62" s="2" t="n">
        <f aca="false">(FV62*$G$2)/(H62*F62)</f>
        <v>2969.80056980057</v>
      </c>
      <c r="FX62" s="2" t="n">
        <f aca="false">FW62*E62*D62</f>
        <v>201.537605318507</v>
      </c>
      <c r="FY62" s="2" t="n">
        <v>2</v>
      </c>
      <c r="FZ62" s="2" t="n">
        <f aca="false">(FY62*$G$2)/(H62*F62)</f>
        <v>1187.92022792023</v>
      </c>
      <c r="GA62" s="2" t="n">
        <f aca="false">FZ62*E62*D62</f>
        <v>80.6150421274028</v>
      </c>
      <c r="GB62" s="2"/>
      <c r="GC62" s="2" t="n">
        <f aca="false">(GB62*$G$2)/(H62*F62)</f>
        <v>0</v>
      </c>
      <c r="GD62" s="2" t="n">
        <f aca="false">GC62*E62*D62</f>
        <v>0</v>
      </c>
      <c r="GE62" s="2" t="n">
        <v>1</v>
      </c>
      <c r="GF62" s="2" t="n">
        <f aca="false">(GE62*$G$2)/(H62*F62)</f>
        <v>593.960113960114</v>
      </c>
      <c r="GG62" s="2" t="n">
        <f aca="false">GF62*E62*D62</f>
        <v>40.3075210637014</v>
      </c>
      <c r="GH62" s="2"/>
      <c r="GI62" s="2" t="n">
        <f aca="false">(GH62*$G$2)/(H62*F62)</f>
        <v>0</v>
      </c>
      <c r="GJ62" s="2" t="n">
        <f aca="false">GI62*E62*D62</f>
        <v>0</v>
      </c>
      <c r="GK62" s="2"/>
      <c r="GL62" s="2" t="n">
        <f aca="false">(GK62*$G$2)/(H62*F62)</f>
        <v>0</v>
      </c>
      <c r="GM62" s="2" t="n">
        <f aca="false">GL62*E62*D62</f>
        <v>0</v>
      </c>
      <c r="GN62" s="2"/>
      <c r="GO62" s="2" t="n">
        <f aca="false">(GN62*$G$2)/(H62*F62)</f>
        <v>0</v>
      </c>
      <c r="GP62" s="2" t="n">
        <f aca="false">GO62*E62*D62</f>
        <v>0</v>
      </c>
      <c r="GQ62" s="2" t="n">
        <v>1</v>
      </c>
      <c r="GR62" s="2" t="n">
        <f aca="false">(GQ62*$G$2)/(H62*F62)</f>
        <v>593.960113960114</v>
      </c>
      <c r="GS62" s="2" t="n">
        <f aca="false">GR62*E62*D62</f>
        <v>40.3075210637014</v>
      </c>
      <c r="GT62" s="2" t="n">
        <v>1</v>
      </c>
      <c r="GU62" s="2" t="n">
        <f aca="false">(GT62*$G$2)/(H62*F62)</f>
        <v>593.960113960114</v>
      </c>
      <c r="GV62" s="2" t="n">
        <f aca="false">(GU62*E62*D62)</f>
        <v>40.3075210637014</v>
      </c>
      <c r="GW62" s="2"/>
      <c r="GX62" s="2" t="n">
        <f aca="false">(GW62*$G$2)/(H62*F62)</f>
        <v>0</v>
      </c>
      <c r="GY62" s="2" t="n">
        <f aca="false">GX62*E62*D62</f>
        <v>0</v>
      </c>
      <c r="GZ62" s="2"/>
      <c r="HA62" s="2" t="n">
        <f aca="false">(GZ62*$G$2)/(H62*F62)</f>
        <v>0</v>
      </c>
      <c r="HB62" s="2" t="n">
        <f aca="false">HA62*E62*D62</f>
        <v>0</v>
      </c>
      <c r="HC62" s="2"/>
      <c r="HD62" s="2" t="n">
        <f aca="false">(HC62*$G$2)/(H62*F62)</f>
        <v>0</v>
      </c>
      <c r="HE62" s="2" t="n">
        <f aca="false">(HD62*E62*D62)</f>
        <v>0</v>
      </c>
      <c r="HF62" s="2"/>
      <c r="HG62" s="2" t="n">
        <f aca="false">(HF62*$G$2)/(H62*F62)</f>
        <v>0</v>
      </c>
      <c r="HH62" s="2" t="n">
        <f aca="false">HG62*E62*D62</f>
        <v>0</v>
      </c>
      <c r="HI62" s="2"/>
      <c r="HJ62" s="2" t="n">
        <f aca="false">(HI62*$G$2)/(H62*F62)</f>
        <v>0</v>
      </c>
      <c r="HK62" s="2" t="n">
        <f aca="false">HJ62*E62*D62</f>
        <v>0</v>
      </c>
      <c r="HL62" s="2"/>
      <c r="HM62" s="2" t="n">
        <f aca="false">(HL62*$G$2)/(H62*F62)</f>
        <v>0</v>
      </c>
      <c r="HN62" s="2" t="n">
        <f aca="false">HM62*E62*D62</f>
        <v>0</v>
      </c>
      <c r="HO62" s="2"/>
      <c r="HP62" s="2" t="n">
        <f aca="false">(HO62*$G$2)/(H62*F62)</f>
        <v>0</v>
      </c>
      <c r="HQ62" s="2" t="n">
        <f aca="false">HP62*E62*D62</f>
        <v>0</v>
      </c>
      <c r="HR62" s="2"/>
      <c r="HS62" s="2" t="n">
        <f aca="false">(HR62*$G$2)/(H62*F62)</f>
        <v>0</v>
      </c>
      <c r="HT62" s="2" t="n">
        <f aca="false">HS62*E62*D62</f>
        <v>0</v>
      </c>
      <c r="HU62" s="2"/>
      <c r="HV62" s="2" t="n">
        <f aca="false">(HU62*$G$2)/(H62*F62)</f>
        <v>0</v>
      </c>
      <c r="HW62" s="2" t="n">
        <f aca="false">HV62*E62*D62</f>
        <v>0</v>
      </c>
      <c r="HX62" s="2"/>
      <c r="HY62" s="2" t="n">
        <f aca="false">(HX62*$G$2)/(H62*F62)</f>
        <v>0</v>
      </c>
      <c r="HZ62" s="2" t="n">
        <f aca="false">HY62*E62*D62</f>
        <v>0</v>
      </c>
      <c r="IA62" s="2"/>
      <c r="IB62" s="2" t="n">
        <f aca="false">(IA62*$G$2)/(H62*F62)</f>
        <v>0</v>
      </c>
      <c r="IC62" s="2" t="n">
        <f aca="false">IB62*E62*D62</f>
        <v>0</v>
      </c>
      <c r="ID62" s="2"/>
      <c r="IE62" s="2" t="n">
        <f aca="false">(ID62*$G$2)/(H62*F62)</f>
        <v>0</v>
      </c>
      <c r="IF62" s="2" t="n">
        <f aca="false">IE62*E62*D62</f>
        <v>0</v>
      </c>
      <c r="IG62" s="2" t="n">
        <v>2</v>
      </c>
      <c r="IH62" s="2" t="n">
        <f aca="false">(IG62*$G$2)/(H62*F62)</f>
        <v>1187.92022792023</v>
      </c>
      <c r="II62" s="2" t="n">
        <f aca="false">IH62*E62*D62</f>
        <v>80.6150421274028</v>
      </c>
      <c r="IJ62" s="2"/>
      <c r="IK62" s="2" t="n">
        <f aca="false">(IJ62*$G$2)/(H62*F62)</f>
        <v>0</v>
      </c>
      <c r="IL62" s="2" t="n">
        <f aca="false">IK62*E62*D62</f>
        <v>0</v>
      </c>
      <c r="IM62" s="2" t="n">
        <v>4</v>
      </c>
      <c r="IN62" s="2" t="n">
        <f aca="false">(IM62*$G$2)/(H62*F62)</f>
        <v>2375.84045584046</v>
      </c>
      <c r="IO62" s="2" t="n">
        <f aca="false">IN62*E62*D62</f>
        <v>161.230084254806</v>
      </c>
      <c r="IP62" s="2"/>
      <c r="IQ62" s="2" t="n">
        <f aca="false">(IP62*$G$2)/(H62*F62)</f>
        <v>0</v>
      </c>
      <c r="IR62" s="2" t="n">
        <f aca="false">IQ62*E62*D62</f>
        <v>0</v>
      </c>
      <c r="IS62" s="2"/>
      <c r="IT62" s="1" t="n">
        <f aca="false">(IS62*$G$2)/(H62*F62)</f>
        <v>0</v>
      </c>
      <c r="IU62" s="1" t="n">
        <f aca="false">IT62*E62*D62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2019-05-20T08:52:12Z</dcterms:created>
  <dc:creator>Maria Leunda</dc:creator>
  <dc:description/>
  <dc:language>en-US</dc:language>
  <cp:lastModifiedBy>Maria Leunda</cp:lastModifiedBy>
  <dcterms:modified xsi:type="dcterms:W3CDTF">2019-05-22T15:16:33Z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