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aten_Noah\Desktop_Dateien\Studium_Freiberg\Study\Semester 7\Bachelorarbeit\Statistik\"/>
    </mc:Choice>
  </mc:AlternateContent>
  <xr:revisionPtr revIDLastSave="0" documentId="13_ncr:1_{FB7BCD02-89F0-4547-85AA-F380D021DE00}" xr6:coauthVersionLast="47" xr6:coauthVersionMax="47" xr10:uidLastSave="{00000000-0000-0000-0000-000000000000}"/>
  <bookViews>
    <workbookView xWindow="28680" yWindow="-6165" windowWidth="16440" windowHeight="29040" activeTab="3" xr2:uid="{00000000-000D-0000-FFFF-FFFF00000000}"/>
  </bookViews>
  <sheets>
    <sheet name="DS" sheetId="1" r:id="rId1"/>
    <sheet name="TH" sheetId="3" r:id="rId2"/>
    <sheet name="ZS" sheetId="5" r:id="rId3"/>
    <sheet name="Alle Anlag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D1" i="6"/>
  <c r="B1" i="6"/>
  <c r="D1" i="1"/>
  <c r="D1" i="5"/>
  <c r="C1" i="5"/>
  <c r="D1" i="3"/>
  <c r="C1" i="3"/>
  <c r="E1" i="3"/>
  <c r="B1" i="3"/>
  <c r="C1" i="1"/>
  <c r="E1" i="1"/>
  <c r="B1" i="1"/>
  <c r="B1" i="5"/>
  <c r="E1" i="5"/>
</calcChain>
</file>

<file path=xl/sharedStrings.xml><?xml version="1.0" encoding="utf-8"?>
<sst xmlns="http://schemas.openxmlformats.org/spreadsheetml/2006/main" count="23" uniqueCount="6">
  <si>
    <t>Anzahl Flächen</t>
  </si>
  <si>
    <t>M+H</t>
  </si>
  <si>
    <t>S</t>
  </si>
  <si>
    <t>M</t>
  </si>
  <si>
    <t>H</t>
  </si>
  <si>
    <t xml:space="preserve">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</si>
</sst>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sqref="A1:E16"/>
    </sheetView>
  </sheetViews>
  <sheetFormatPr baseColWidth="10" defaultColWidth="9.140625" defaultRowHeight="15" x14ac:dyDescent="0.25"/>
  <cols>
    <col min="1" max="1" width="14.28515625" bestFit="1" customWidth="1"/>
    <col min="2" max="3" width="14.28515625" customWidth="1"/>
    <col min="4" max="5" width="13.5703125" bestFit="1" customWidth="1"/>
  </cols>
  <sheetData>
    <row r="1" spans="1:5" x14ac:dyDescent="0.25">
      <c r="A1" t="s">
        <v>5</v>
      </c>
      <c r="B1" s="3">
        <f>B9/B3</f>
        <v>2.1451958902562946</v>
      </c>
      <c r="C1" s="3">
        <f>C9/C3</f>
        <v>2.1000233335925955</v>
      </c>
      <c r="D1" s="3">
        <f>D16/D3</f>
        <v>2.6821928562082951</v>
      </c>
      <c r="E1" s="3">
        <f>E9/E3</f>
        <v>2.2469968023507043</v>
      </c>
    </row>
    <row r="2" spans="1:5" x14ac:dyDescent="0.25">
      <c r="A2" t="s">
        <v>0</v>
      </c>
      <c r="B2" t="s">
        <v>3</v>
      </c>
      <c r="C2" t="s">
        <v>4</v>
      </c>
      <c r="D2" t="s">
        <v>1</v>
      </c>
      <c r="E2" t="s">
        <v>2</v>
      </c>
    </row>
    <row r="3" spans="1:5" x14ac:dyDescent="0.25">
      <c r="A3">
        <v>1</v>
      </c>
      <c r="B3" s="2">
        <v>17.713999999999999</v>
      </c>
      <c r="C3" s="2">
        <v>12.856999999999999</v>
      </c>
      <c r="D3" s="2">
        <v>15.286</v>
      </c>
      <c r="E3" s="2">
        <v>11.571</v>
      </c>
    </row>
    <row r="4" spans="1:5" x14ac:dyDescent="0.25">
      <c r="A4">
        <v>2</v>
      </c>
      <c r="B4" s="2">
        <v>24.856999999999999</v>
      </c>
      <c r="C4" s="2">
        <v>17.809999999999999</v>
      </c>
      <c r="D4" s="2">
        <v>21.67</v>
      </c>
      <c r="E4" s="2">
        <v>16.286000000000001</v>
      </c>
    </row>
    <row r="5" spans="1:5" x14ac:dyDescent="0.25">
      <c r="A5">
        <v>3</v>
      </c>
      <c r="B5" s="2">
        <v>29.029</v>
      </c>
      <c r="C5" s="2">
        <v>20.742999999999999</v>
      </c>
      <c r="D5" s="2">
        <v>25.67</v>
      </c>
      <c r="E5" s="2">
        <v>19.114000000000001</v>
      </c>
    </row>
    <row r="6" spans="1:5" x14ac:dyDescent="0.25">
      <c r="A6">
        <v>4</v>
      </c>
      <c r="B6" s="2">
        <v>32</v>
      </c>
      <c r="C6" s="2">
        <v>22.742999999999999</v>
      </c>
      <c r="D6" s="2">
        <v>28.515999999999998</v>
      </c>
      <c r="E6" s="2">
        <v>21.228999999999999</v>
      </c>
    </row>
    <row r="7" spans="1:5" x14ac:dyDescent="0.25">
      <c r="A7">
        <v>5</v>
      </c>
      <c r="B7" s="2">
        <v>34.332999999999998</v>
      </c>
      <c r="C7" s="2">
        <v>24.332999999999998</v>
      </c>
      <c r="D7" s="2">
        <v>30.713000000000001</v>
      </c>
      <c r="E7" s="2">
        <v>23</v>
      </c>
    </row>
    <row r="8" spans="1:5" x14ac:dyDescent="0.25">
      <c r="A8">
        <v>6</v>
      </c>
      <c r="B8" s="2">
        <v>36.286000000000001</v>
      </c>
      <c r="C8" s="2">
        <v>25.713999999999999</v>
      </c>
      <c r="D8" s="2">
        <v>32.500999999999998</v>
      </c>
      <c r="E8" s="2">
        <v>24.571000000000002</v>
      </c>
    </row>
    <row r="9" spans="1:5" x14ac:dyDescent="0.25">
      <c r="A9">
        <v>7</v>
      </c>
      <c r="B9" s="2">
        <v>38</v>
      </c>
      <c r="C9" s="2">
        <v>27</v>
      </c>
      <c r="D9" s="2">
        <v>34.012</v>
      </c>
      <c r="E9" s="2">
        <v>26</v>
      </c>
    </row>
    <row r="10" spans="1:5" x14ac:dyDescent="0.25">
      <c r="A10">
        <v>8</v>
      </c>
      <c r="D10" s="2">
        <v>35.323999999999998</v>
      </c>
    </row>
    <row r="11" spans="1:5" x14ac:dyDescent="0.25">
      <c r="A11">
        <v>9</v>
      </c>
      <c r="D11" s="2">
        <v>36.488</v>
      </c>
    </row>
    <row r="12" spans="1:5" x14ac:dyDescent="0.25">
      <c r="A12">
        <v>10</v>
      </c>
      <c r="D12" s="2">
        <v>37.536999999999999</v>
      </c>
    </row>
    <row r="13" spans="1:5" x14ac:dyDescent="0.25">
      <c r="A13">
        <v>11</v>
      </c>
      <c r="D13" s="2">
        <v>38.497</v>
      </c>
    </row>
    <row r="14" spans="1:5" x14ac:dyDescent="0.25">
      <c r="A14">
        <v>12</v>
      </c>
      <c r="D14" s="2">
        <v>39.384999999999998</v>
      </c>
    </row>
    <row r="15" spans="1:5" x14ac:dyDescent="0.25">
      <c r="A15">
        <v>13</v>
      </c>
      <c r="D15" s="2">
        <v>40.213999999999999</v>
      </c>
    </row>
    <row r="16" spans="1:5" x14ac:dyDescent="0.25">
      <c r="A16">
        <v>14</v>
      </c>
      <c r="D16" s="2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67B1-B8C2-4195-9425-22F3401285E0}">
  <dimension ref="A1:E12"/>
  <sheetViews>
    <sheetView workbookViewId="0">
      <selection activeCell="D16" sqref="D16"/>
    </sheetView>
  </sheetViews>
  <sheetFormatPr baseColWidth="10" defaultRowHeight="15" x14ac:dyDescent="0.25"/>
  <sheetData>
    <row r="1" spans="1:5" x14ac:dyDescent="0.25">
      <c r="A1" t="s">
        <v>5</v>
      </c>
      <c r="B1" s="3">
        <f>B7/B3</f>
        <v>2.3404255319148937</v>
      </c>
      <c r="C1" s="3">
        <f>C7/C3</f>
        <v>2.0754716981132075</v>
      </c>
      <c r="D1" s="3">
        <f>D12/D3</f>
        <v>3</v>
      </c>
      <c r="E1" s="3">
        <f>E7/E3</f>
        <v>2.1590909090909087</v>
      </c>
    </row>
    <row r="2" spans="1:5" x14ac:dyDescent="0.25">
      <c r="A2" t="s">
        <v>0</v>
      </c>
      <c r="B2" t="s">
        <v>3</v>
      </c>
      <c r="C2" t="s">
        <v>4</v>
      </c>
      <c r="D2" t="s">
        <v>1</v>
      </c>
      <c r="E2" t="s">
        <v>2</v>
      </c>
    </row>
    <row r="3" spans="1:5" x14ac:dyDescent="0.25">
      <c r="A3">
        <v>1</v>
      </c>
      <c r="B3" s="2">
        <v>9.4</v>
      </c>
      <c r="C3" s="2">
        <v>10.6</v>
      </c>
      <c r="D3" s="2">
        <v>10</v>
      </c>
      <c r="E3" s="2">
        <v>8.8000000000000007</v>
      </c>
    </row>
    <row r="4" spans="1:5" x14ac:dyDescent="0.25">
      <c r="A4">
        <v>2</v>
      </c>
      <c r="B4" s="2">
        <v>13.4</v>
      </c>
      <c r="C4" s="2">
        <v>13.9</v>
      </c>
      <c r="D4" s="2">
        <v>13.644</v>
      </c>
      <c r="E4" s="2">
        <v>12.8</v>
      </c>
    </row>
    <row r="5" spans="1:5" x14ac:dyDescent="0.25">
      <c r="A5">
        <v>3</v>
      </c>
      <c r="B5" s="2">
        <v>16.600000000000001</v>
      </c>
      <c r="C5" s="2">
        <v>16.7</v>
      </c>
      <c r="D5" s="2">
        <v>16.391999999999999</v>
      </c>
      <c r="E5" s="2">
        <v>15.4</v>
      </c>
    </row>
    <row r="6" spans="1:5" x14ac:dyDescent="0.25">
      <c r="A6">
        <v>4</v>
      </c>
      <c r="B6" s="2">
        <v>19.399999999999999</v>
      </c>
      <c r="C6" s="2">
        <v>19.399999999999999</v>
      </c>
      <c r="D6" s="2">
        <v>18.832999999999998</v>
      </c>
      <c r="E6" s="2">
        <v>17.399999999999999</v>
      </c>
    </row>
    <row r="7" spans="1:5" x14ac:dyDescent="0.25">
      <c r="A7">
        <v>5</v>
      </c>
      <c r="B7" s="2">
        <v>22</v>
      </c>
      <c r="C7" s="2">
        <v>22</v>
      </c>
      <c r="D7" s="2">
        <v>21.082999999999998</v>
      </c>
      <c r="E7" s="2">
        <v>19</v>
      </c>
    </row>
    <row r="8" spans="1:5" x14ac:dyDescent="0.25">
      <c r="A8">
        <v>6</v>
      </c>
      <c r="B8" s="1"/>
      <c r="C8" s="1"/>
      <c r="D8" s="2">
        <v>23.167000000000002</v>
      </c>
      <c r="E8" s="1"/>
    </row>
    <row r="9" spans="1:5" x14ac:dyDescent="0.25">
      <c r="A9">
        <v>7</v>
      </c>
      <c r="B9" s="1"/>
      <c r="C9" s="1"/>
      <c r="D9" s="2">
        <v>25.091999999999999</v>
      </c>
      <c r="E9" s="1"/>
    </row>
    <row r="10" spans="1:5" x14ac:dyDescent="0.25">
      <c r="A10">
        <v>8</v>
      </c>
      <c r="D10" s="2">
        <v>26.867000000000001</v>
      </c>
    </row>
    <row r="11" spans="1:5" x14ac:dyDescent="0.25">
      <c r="A11">
        <v>9</v>
      </c>
      <c r="D11" s="2">
        <v>28.5</v>
      </c>
    </row>
    <row r="12" spans="1:5" x14ac:dyDescent="0.25">
      <c r="A12">
        <v>10</v>
      </c>
      <c r="D12" s="2">
        <v>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1AFD-1E34-432D-8D4A-816D675F3C0C}">
  <dimension ref="A1:F23"/>
  <sheetViews>
    <sheetView workbookViewId="0">
      <selection activeCell="D32" sqref="D32"/>
    </sheetView>
  </sheetViews>
  <sheetFormatPr baseColWidth="10" defaultRowHeight="15" x14ac:dyDescent="0.25"/>
  <sheetData>
    <row r="1" spans="1:5" x14ac:dyDescent="0.25">
      <c r="A1" t="s">
        <v>5</v>
      </c>
      <c r="B1" s="3">
        <f>B6/B3</f>
        <v>1.9534883720930232</v>
      </c>
      <c r="C1" s="3">
        <f>C6/C3</f>
        <v>2.3272727272727272</v>
      </c>
      <c r="D1" s="3">
        <f>D10/D3</f>
        <v>2.8571428571428572</v>
      </c>
      <c r="E1" s="3">
        <f>E6/E3</f>
        <v>2</v>
      </c>
    </row>
    <row r="2" spans="1:5" x14ac:dyDescent="0.25">
      <c r="A2" t="s">
        <v>0</v>
      </c>
      <c r="B2" t="s">
        <v>3</v>
      </c>
      <c r="C2" t="s">
        <v>4</v>
      </c>
      <c r="D2" t="s">
        <v>1</v>
      </c>
      <c r="E2" t="s">
        <v>2</v>
      </c>
    </row>
    <row r="3" spans="1:5" x14ac:dyDescent="0.25">
      <c r="A3">
        <v>1</v>
      </c>
      <c r="B3" s="2">
        <v>10.75</v>
      </c>
      <c r="C3" s="2">
        <v>13.75</v>
      </c>
      <c r="D3" s="2">
        <v>12.25</v>
      </c>
      <c r="E3" s="2">
        <v>16.5</v>
      </c>
    </row>
    <row r="4" spans="1:5" x14ac:dyDescent="0.25">
      <c r="A4">
        <v>2</v>
      </c>
      <c r="B4" s="2">
        <v>15.5</v>
      </c>
      <c r="C4" s="2">
        <v>22</v>
      </c>
      <c r="D4" s="2">
        <v>18.786000000000001</v>
      </c>
      <c r="E4" s="2">
        <v>24.5</v>
      </c>
    </row>
    <row r="5" spans="1:5" x14ac:dyDescent="0.25">
      <c r="A5">
        <v>3</v>
      </c>
      <c r="B5" s="2">
        <v>18.5</v>
      </c>
      <c r="C5" s="2">
        <v>28</v>
      </c>
      <c r="D5" s="2">
        <v>23.393000000000001</v>
      </c>
      <c r="E5" s="2">
        <v>29.5</v>
      </c>
    </row>
    <row r="6" spans="1:5" x14ac:dyDescent="0.25">
      <c r="A6">
        <v>4</v>
      </c>
      <c r="B6" s="2">
        <v>21</v>
      </c>
      <c r="C6" s="2">
        <v>32</v>
      </c>
      <c r="D6" s="2">
        <v>26.885999999999999</v>
      </c>
      <c r="E6" s="2">
        <v>33</v>
      </c>
    </row>
    <row r="7" spans="1:5" x14ac:dyDescent="0.25">
      <c r="A7">
        <v>5</v>
      </c>
      <c r="B7" s="1"/>
      <c r="C7" s="1"/>
      <c r="D7" s="2">
        <v>29.643000000000001</v>
      </c>
      <c r="E7" s="1"/>
    </row>
    <row r="8" spans="1:5" x14ac:dyDescent="0.25">
      <c r="A8">
        <v>6</v>
      </c>
      <c r="B8" s="1"/>
      <c r="C8" s="1"/>
      <c r="D8" s="2">
        <v>31.856999999999999</v>
      </c>
      <c r="E8" s="1"/>
    </row>
    <row r="9" spans="1:5" x14ac:dyDescent="0.25">
      <c r="A9">
        <v>7</v>
      </c>
      <c r="B9" s="1"/>
      <c r="C9" s="1"/>
      <c r="D9" s="2">
        <v>33.625</v>
      </c>
      <c r="E9" s="1"/>
    </row>
    <row r="10" spans="1:5" x14ac:dyDescent="0.25">
      <c r="A10">
        <v>8</v>
      </c>
      <c r="D10" s="2">
        <v>35</v>
      </c>
    </row>
    <row r="11" spans="1:5" x14ac:dyDescent="0.25">
      <c r="D11" s="1"/>
    </row>
    <row r="23" spans="6:6" x14ac:dyDescent="0.25">
      <c r="F2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63F6-54A1-4B03-94DD-32B7C797041D}">
  <dimension ref="A1:E18"/>
  <sheetViews>
    <sheetView tabSelected="1" workbookViewId="0">
      <selection activeCell="D79" sqref="D79"/>
    </sheetView>
  </sheetViews>
  <sheetFormatPr baseColWidth="10" defaultRowHeight="15" x14ac:dyDescent="0.25"/>
  <sheetData>
    <row r="1" spans="1:5" x14ac:dyDescent="0.25">
      <c r="A1" t="s">
        <v>5</v>
      </c>
      <c r="B1" s="3">
        <f>B18/B3</f>
        <v>4.5823317307692308</v>
      </c>
      <c r="C1" s="3">
        <f t="shared" ref="C1:D1" si="0">C18/C3</f>
        <v>4.2828282828282829</v>
      </c>
      <c r="D1" s="3">
        <f t="shared" si="0"/>
        <v>4.5473684210526315</v>
      </c>
      <c r="E1" s="3"/>
    </row>
    <row r="2" spans="1:5" x14ac:dyDescent="0.25">
      <c r="A2" t="s">
        <v>0</v>
      </c>
      <c r="B2" t="s">
        <v>3</v>
      </c>
      <c r="C2" t="s">
        <v>4</v>
      </c>
      <c r="D2" t="s">
        <v>2</v>
      </c>
    </row>
    <row r="3" spans="1:5" x14ac:dyDescent="0.25">
      <c r="A3">
        <v>1</v>
      </c>
      <c r="B3" s="2">
        <v>13.311999999999999</v>
      </c>
      <c r="C3" s="2">
        <v>12.375</v>
      </c>
      <c r="D3" s="2">
        <v>11.875</v>
      </c>
      <c r="E3" s="2"/>
    </row>
    <row r="4" spans="1:5" x14ac:dyDescent="0.25">
      <c r="A4">
        <v>2</v>
      </c>
      <c r="B4" s="2">
        <v>21.983000000000001</v>
      </c>
      <c r="C4" s="2">
        <v>20.132999999999999</v>
      </c>
      <c r="D4" s="2">
        <v>19.692</v>
      </c>
      <c r="E4" s="2"/>
    </row>
    <row r="5" spans="1:5" x14ac:dyDescent="0.25">
      <c r="A5">
        <v>3</v>
      </c>
      <c r="B5" s="2">
        <v>28.420999999999999</v>
      </c>
      <c r="C5" s="2">
        <v>25.803999999999998</v>
      </c>
      <c r="D5" s="2">
        <v>25.297999999999998</v>
      </c>
      <c r="E5" s="2"/>
    </row>
    <row r="6" spans="1:5" x14ac:dyDescent="0.25">
      <c r="A6">
        <v>4</v>
      </c>
      <c r="B6" s="2">
        <v>33.496000000000002</v>
      </c>
      <c r="C6" s="2">
        <v>30.245999999999999</v>
      </c>
      <c r="D6" s="2">
        <v>29.608000000000001</v>
      </c>
      <c r="E6" s="2"/>
    </row>
    <row r="7" spans="1:5" x14ac:dyDescent="0.25">
      <c r="A7">
        <v>5</v>
      </c>
      <c r="B7" s="2">
        <v>37.637999999999998</v>
      </c>
      <c r="C7" s="2">
        <v>33.856999999999999</v>
      </c>
      <c r="D7" s="2">
        <v>33.094999999999999</v>
      </c>
      <c r="E7" s="2"/>
    </row>
    <row r="8" spans="1:5" x14ac:dyDescent="0.25">
      <c r="A8">
        <v>6</v>
      </c>
      <c r="B8" s="2">
        <v>41.116999999999997</v>
      </c>
      <c r="C8" s="2">
        <v>36.875999999999998</v>
      </c>
      <c r="D8" s="2">
        <v>36.026000000000003</v>
      </c>
      <c r="E8" s="2"/>
    </row>
    <row r="9" spans="1:5" x14ac:dyDescent="0.25">
      <c r="A9">
        <v>7</v>
      </c>
      <c r="B9" s="2">
        <v>44.11</v>
      </c>
      <c r="C9" s="2">
        <v>39.457999999999998</v>
      </c>
      <c r="D9" s="2">
        <v>38.561999999999998</v>
      </c>
      <c r="E9" s="2"/>
    </row>
    <row r="10" spans="1:5" x14ac:dyDescent="0.25">
      <c r="A10">
        <v>8</v>
      </c>
      <c r="B10" s="2">
        <v>46.738</v>
      </c>
      <c r="C10" s="2">
        <v>41.709000000000003</v>
      </c>
      <c r="D10" s="2">
        <v>40.811999999999998</v>
      </c>
    </row>
    <row r="11" spans="1:5" x14ac:dyDescent="0.25">
      <c r="A11">
        <v>9</v>
      </c>
      <c r="B11" s="2">
        <v>49.085999999999999</v>
      </c>
      <c r="C11" s="2">
        <v>43.698999999999998</v>
      </c>
      <c r="D11" s="2">
        <v>42.848999999999997</v>
      </c>
    </row>
    <row r="12" spans="1:5" x14ac:dyDescent="0.25">
      <c r="A12">
        <v>10</v>
      </c>
      <c r="B12" s="2">
        <v>51.210999999999999</v>
      </c>
      <c r="C12" s="2">
        <v>45.478999999999999</v>
      </c>
      <c r="D12" s="2">
        <v>44.725000000000001</v>
      </c>
    </row>
    <row r="13" spans="1:5" x14ac:dyDescent="0.25">
      <c r="A13">
        <v>11</v>
      </c>
      <c r="B13" s="2">
        <v>53.155000000000001</v>
      </c>
      <c r="C13" s="2">
        <v>47.08</v>
      </c>
      <c r="D13" s="2">
        <v>46.475999999999999</v>
      </c>
    </row>
    <row r="14" spans="1:5" x14ac:dyDescent="0.25">
      <c r="A14">
        <v>12</v>
      </c>
      <c r="B14" s="2">
        <v>54.948</v>
      </c>
      <c r="C14" s="2">
        <v>48.526000000000003</v>
      </c>
      <c r="D14" s="2">
        <v>48.125999999999998</v>
      </c>
    </row>
    <row r="15" spans="1:5" x14ac:dyDescent="0.25">
      <c r="A15">
        <v>13</v>
      </c>
      <c r="B15" s="2">
        <v>56.612000000000002</v>
      </c>
      <c r="C15" s="2">
        <v>49.832000000000001</v>
      </c>
      <c r="D15" s="2">
        <v>49.695</v>
      </c>
    </row>
    <row r="16" spans="1:5" x14ac:dyDescent="0.25">
      <c r="A16">
        <v>14</v>
      </c>
      <c r="B16" s="2">
        <v>58.167000000000002</v>
      </c>
      <c r="C16" s="2">
        <v>51.008000000000003</v>
      </c>
      <c r="D16" s="2">
        <v>51.192</v>
      </c>
    </row>
    <row r="17" spans="1:4" x14ac:dyDescent="0.25">
      <c r="A17">
        <v>15</v>
      </c>
      <c r="B17" s="2">
        <v>59.625</v>
      </c>
      <c r="C17" s="2">
        <v>52.063000000000002</v>
      </c>
      <c r="D17" s="2">
        <v>52.625</v>
      </c>
    </row>
    <row r="18" spans="1:4" x14ac:dyDescent="0.25">
      <c r="A18">
        <v>16</v>
      </c>
      <c r="B18" s="2">
        <v>61</v>
      </c>
      <c r="C18" s="2">
        <v>53</v>
      </c>
      <c r="D18" s="2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DS</vt:lpstr>
      <vt:lpstr>TH</vt:lpstr>
      <vt:lpstr>ZS</vt:lpstr>
      <vt:lpstr>Alle Anlagen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Thraco 123</dc:creator>
  <cp:lastModifiedBy>871f7e7c, f8456fa8</cp:lastModifiedBy>
  <dcterms:created xsi:type="dcterms:W3CDTF">2015-06-05T18:19:34Z</dcterms:created>
  <dcterms:modified xsi:type="dcterms:W3CDTF">2024-03-12T09:26:17Z</dcterms:modified>
</cp:coreProperties>
</file>