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lland/Documents/workspace/genetic_requirements/Figure_08_diff_expr/tables_deg_common_all_three_active_lines/"/>
    </mc:Choice>
  </mc:AlternateContent>
  <xr:revisionPtr revIDLastSave="0" documentId="13_ncr:40009_{65ECEEA7-0E82-C748-A73F-719129E9421C}" xr6:coauthVersionLast="47" xr6:coauthVersionMax="47" xr10:uidLastSave="{00000000-0000-0000-0000-000000000000}"/>
  <bookViews>
    <workbookView xWindow="780" yWindow="960" windowWidth="27340" windowHeight="16540"/>
  </bookViews>
  <sheets>
    <sheet name="common_deg_in_all_three_active_" sheetId="1" r:id="rId1"/>
  </sheets>
  <calcPr calcId="0"/>
</workbook>
</file>

<file path=xl/sharedStrings.xml><?xml version="1.0" encoding="utf-8"?>
<sst xmlns="http://schemas.openxmlformats.org/spreadsheetml/2006/main" count="618" uniqueCount="566">
  <si>
    <t>gene</t>
  </si>
  <si>
    <t>description.x</t>
  </si>
  <si>
    <t>F2.28_concat</t>
  </si>
  <si>
    <t>F2.73</t>
  </si>
  <si>
    <t>F2.127</t>
  </si>
  <si>
    <t>Elite_2020.x</t>
  </si>
  <si>
    <t>PI127826_2020.x</t>
  </si>
  <si>
    <t>log2ratio_P28</t>
  </si>
  <si>
    <t>log2ratio_P73</t>
  </si>
  <si>
    <t>log2ratio_P127</t>
  </si>
  <si>
    <t>pval_P28</t>
  </si>
  <si>
    <t>pval_P73</t>
  </si>
  <si>
    <t>pval_P127</t>
  </si>
  <si>
    <t>Solyc00g050430.2.1</t>
  </si>
  <si>
    <t>BHLH transcription factor (A9YWR2_MEDTR)</t>
  </si>
  <si>
    <t>Solyc00g136260.1.1</t>
  </si>
  <si>
    <t>Ring H2 finger protein (D9ZHD8_HYPPE)</t>
  </si>
  <si>
    <t>Solyc00g272810.1.1</t>
  </si>
  <si>
    <t>N-acetyltransferase (B6SUK9_MAIZE)</t>
  </si>
  <si>
    <t>Solyc00g282510.1.1</t>
  </si>
  <si>
    <t>Phenylalanine ammonia-lyase (B5LAW0_CAPAN)</t>
  </si>
  <si>
    <t>Solyc01g006420.2.1</t>
  </si>
  <si>
    <t>Unknown Protein</t>
  </si>
  <si>
    <t>Solyc01g006580.2.1</t>
  </si>
  <si>
    <t>2-oxoglutarate-dependent dioxygenase (B9GL08_POPTR)</t>
  </si>
  <si>
    <t>Solyc01g007000.2.1</t>
  </si>
  <si>
    <t>U-box domain-containing protein (D7LU64_ARALY)</t>
  </si>
  <si>
    <t>Solyc01g007010.2.1</t>
  </si>
  <si>
    <t>Solyc01g007020.2.1</t>
  </si>
  <si>
    <t>Solyc01g007030.2.1</t>
  </si>
  <si>
    <t>Solyc01g008050.2.1</t>
  </si>
  <si>
    <t>Leaf senescence protein-like (Q67V91_ORYSJ)</t>
  </si>
  <si>
    <t>Solyc01g008500.2.1</t>
  </si>
  <si>
    <t>Receptor serine/threonine kinase (O49202_ORYSJ)</t>
  </si>
  <si>
    <t>Solyc01g008670.2.1</t>
  </si>
  <si>
    <t>Cytochrome P450</t>
  </si>
  <si>
    <t>Solyc01g009240.2.1</t>
  </si>
  <si>
    <t>Beta-D-glucosidase (O82074_TROMA)</t>
  </si>
  <si>
    <t>Solyc01g014520.1.1</t>
  </si>
  <si>
    <t>Receptor-like protein kinase (Q39202_ARATH)</t>
  </si>
  <si>
    <t>Solyc01g021600.2.1</t>
  </si>
  <si>
    <t>Disease resistance response protein (A8IXC7_BRACM)</t>
  </si>
  <si>
    <t>Solyc01g044370.1.1</t>
  </si>
  <si>
    <t>MOSC domain containing protein (A4XSM1_PSEMY)</t>
  </si>
  <si>
    <t>Solyc01g047590.1.1</t>
  </si>
  <si>
    <t>Signal recognition particle protein (B0XFF2_CULQU)</t>
  </si>
  <si>
    <t>Solyc01g057980.2.1</t>
  </si>
  <si>
    <t>Solyc01g079660.2.1</t>
  </si>
  <si>
    <t>Long cell-linked locus protein (Q946U8_MAIZE)</t>
  </si>
  <si>
    <t>Solyc01g080260.2.1</t>
  </si>
  <si>
    <t>At4g14280-like protein (Fragment) (C7FD87_ARALP)</t>
  </si>
  <si>
    <t>Solyc01g080480.2.1</t>
  </si>
  <si>
    <t>Endonuclease/exonuclease/phosphatase family protein (D7L0T9_ARALY)</t>
  </si>
  <si>
    <t>Solyc01g080770.2.1</t>
  </si>
  <si>
    <t>Receptor like kinase</t>
  </si>
  <si>
    <t>Solyc01g081140.1.1</t>
  </si>
  <si>
    <t>Phototropic-responsive NPH3 family protein (D7L161_ARALY)</t>
  </si>
  <si>
    <t>Solyc01g081210.2.1</t>
  </si>
  <si>
    <t>F-box/kelch-repeat protein At1g22040 (FBK8_ARATH)</t>
  </si>
  <si>
    <t>Solyc01g086730.2.1</t>
  </si>
  <si>
    <t>DUF803 domain membrane protein (Q4WRL6_ASPFU)</t>
  </si>
  <si>
    <t>Solyc01g087360.1.1</t>
  </si>
  <si>
    <t>PHD finger family protein (D7LU24_ARALY)</t>
  </si>
  <si>
    <t>Solyc01g087810.2.1</t>
  </si>
  <si>
    <t>Subtilisin-like protease (O82777_SOLLC)</t>
  </si>
  <si>
    <t>Solyc01g087970.2.1</t>
  </si>
  <si>
    <t>Serine carboxypeptidase 1 (B6SW38_MAIZE)</t>
  </si>
  <si>
    <t>Solyc01g090120.2.1</t>
  </si>
  <si>
    <t>Blue copper protein (B6UB13_MAIZE)</t>
  </si>
  <si>
    <t>Solyc01g094140.2.1</t>
  </si>
  <si>
    <t>Solyc01g095140.2.1</t>
  </si>
  <si>
    <t>Late embryogenesis abundant protein (Fragment) (B7TGG5_PINSY)</t>
  </si>
  <si>
    <t>Solyc01g095150.2.1</t>
  </si>
  <si>
    <t>late embryogenesis-like protein (manually curated)</t>
  </si>
  <si>
    <t>Solyc01g095320.2.1</t>
  </si>
  <si>
    <t>BCL-2-associated athanogene 6 (D7LDX9_ARALY)</t>
  </si>
  <si>
    <t>Solyc01g097280.2.1</t>
  </si>
  <si>
    <t>Chitinase (Fragment) (B8QVF0_ZEAMP)</t>
  </si>
  <si>
    <t>Solyc01g097380.1.1</t>
  </si>
  <si>
    <t>Aldo/keto reductase family protein (D7KWQ9_ARALY)</t>
  </si>
  <si>
    <t>Solyc01g098240.1.1</t>
  </si>
  <si>
    <t>RNA polymerase Rpb1 C-terminal repeat domain-containing protein (C5GU31_AJEDR)</t>
  </si>
  <si>
    <t>Solyc01g098680.2.1</t>
  </si>
  <si>
    <t>LRR receptor-like serine/threonine-protein kinase</t>
  </si>
  <si>
    <t>Solyc01g098940.2.1</t>
  </si>
  <si>
    <t>Pectinesterase (B9RPV5_RICCO)</t>
  </si>
  <si>
    <t>Solyc01g099370.2.1</t>
  </si>
  <si>
    <t>SRC2 homolog (Fragment) (B3IYJ9_9SOLA)</t>
  </si>
  <si>
    <t>Solyc01g099980.2.1</t>
  </si>
  <si>
    <t>Glycine-rich protein (D7M9Z2_ARALY)</t>
  </si>
  <si>
    <t>Solyc01g102850.1.1</t>
  </si>
  <si>
    <t>Tir-nbs-lrr</t>
  </si>
  <si>
    <t>Solyc01g102960.2.1</t>
  </si>
  <si>
    <t>class IV heat shock protein (B6T3F5_MAIZE)</t>
  </si>
  <si>
    <t>Solyc01g103060.2.1</t>
  </si>
  <si>
    <t>Non-specific lipid-transfer protein (B9RGU5_RICCO)</t>
  </si>
  <si>
    <t>Solyc01g105660.2.1</t>
  </si>
  <si>
    <t>1-aminocyclopropane-1-carboxylate oxidase (ACCO_TOBAC)</t>
  </si>
  <si>
    <t>Solyc01g105810.2.1</t>
  </si>
  <si>
    <t>GDP dissociation inhibitor (manually curated)</t>
  </si>
  <si>
    <t>Solyc01g107650.2.1</t>
  </si>
  <si>
    <t>Solyc01g108240.2.1</t>
  </si>
  <si>
    <t>AP2/EREBP transcription factor_SGN-U216297 (manually curated)</t>
  </si>
  <si>
    <t>Solyc01g109430.2.1</t>
  </si>
  <si>
    <t>PPPDE peptidase domain-containing protein 1 (PPDE1_XENLA)</t>
  </si>
  <si>
    <t>Solyc01g110000.2.1</t>
  </si>
  <si>
    <t>Beta-galactosidase (B9H0V1_POPTR)</t>
  </si>
  <si>
    <t>Solyc01g111880.2.1</t>
  </si>
  <si>
    <t>Tyrosine-protein kinase transforming protein Src (SRC_AVIST)</t>
  </si>
  <si>
    <t>Solyc02g031700.1.1</t>
  </si>
  <si>
    <t>Solyc02g067510.2.1</t>
  </si>
  <si>
    <t>cDNA clone J023121M11 full insert sequence (B7F743_ORYSJ)</t>
  </si>
  <si>
    <t>Solyc02g068070.2.1</t>
  </si>
  <si>
    <t>Lipase (Q1XBG1_RICCO)</t>
  </si>
  <si>
    <t>Solyc02g068400.2.1</t>
  </si>
  <si>
    <t>AT4G20050-like protein (Fragment) (D6PQZ2_9BRAS)</t>
  </si>
  <si>
    <t>Solyc02g069140.1.1</t>
  </si>
  <si>
    <t>Leucyl-tRNA synthetase (Q0IF77_AEDAE)</t>
  </si>
  <si>
    <t>Solyc02g077420.2.1</t>
  </si>
  <si>
    <t>Lipase-like (Q8RZ40_ORYSJ)</t>
  </si>
  <si>
    <t>Solyc02g077950.1.1</t>
  </si>
  <si>
    <t>Dof zinc finger protein5 (manually curated)</t>
  </si>
  <si>
    <t>Solyc02g078150.2.1</t>
  </si>
  <si>
    <t>Plant-specific domain TIGR01615 family protein (B6UDN7_MAIZE)</t>
  </si>
  <si>
    <t>Solyc02g079350.2.1</t>
  </si>
  <si>
    <t>Equilibrative nucleoside transporter (B9H1Z9_POPTR)</t>
  </si>
  <si>
    <t>Solyc02g079370.2.1</t>
  </si>
  <si>
    <t>Cyclin-D6-1 (CCD61_ORYSJ)</t>
  </si>
  <si>
    <t>Solyc02g080120.1.1</t>
  </si>
  <si>
    <t>Gibberellin 2-beta-dioxygenase 7 (B6SZM8_MAIZE)</t>
  </si>
  <si>
    <t>Solyc02g081000.1.1</t>
  </si>
  <si>
    <t>Leucyl-tRNA synthetase (D5H7P2_SALRM)</t>
  </si>
  <si>
    <t>Solyc02g082050.2.1</t>
  </si>
  <si>
    <t>Solyc02g089550.2.1</t>
  </si>
  <si>
    <t>Solyc02g091250.1.1</t>
  </si>
  <si>
    <t>Predicted by genscan and genefinder (Q9ZU37_ARATH)</t>
  </si>
  <si>
    <t>Solyc02g092120.2.1</t>
  </si>
  <si>
    <t>Phytosulfokines 3 (PSK3_ARATH)</t>
  </si>
  <si>
    <t>Solyc02g092370.1.1</t>
  </si>
  <si>
    <t>GRAS family transcription factor (B9NAS9_POPTR)</t>
  </si>
  <si>
    <t>Solyc02g092760.2.1</t>
  </si>
  <si>
    <t>Hydrolase alpha/beta fold family protein expressed (Q10J20_ORYSJ)</t>
  </si>
  <si>
    <t>Solyc03g007200.1.1</t>
  </si>
  <si>
    <t>Oxidoreductase zinc-containing alcohol dehydrogenase family (Q26G91_FLABB)</t>
  </si>
  <si>
    <t>Solyc03g025380.2.1</t>
  </si>
  <si>
    <t>Peroxidase (Q58GF4_9ROSI)</t>
  </si>
  <si>
    <t>Solyc03g026230.1.1</t>
  </si>
  <si>
    <t>Multidrug resistance protein mdtK (MDTK_ENT38)</t>
  </si>
  <si>
    <t>Solyc03g031990.2.1</t>
  </si>
  <si>
    <t>Auxin efflux carrier family protein (D7KJ74_ARALY)</t>
  </si>
  <si>
    <t>Solyc03g042560.1.1</t>
  </si>
  <si>
    <t>Solyc03g043740.2.1</t>
  </si>
  <si>
    <t>Hydroxyproline-rich glycoprotein (A9YWR1_MEDTR)</t>
  </si>
  <si>
    <t>Solyc03g043880.2.1</t>
  </si>
  <si>
    <t>SlBCAT4 (manually curated)</t>
  </si>
  <si>
    <t>Solyc03g044840.1.1</t>
  </si>
  <si>
    <t>Helicase-like protein (Q9AYF0_ORYSJ)</t>
  </si>
  <si>
    <t>Solyc03g059350.2.1</t>
  </si>
  <si>
    <t>Calcium ATPase (D5JXY5_NICBE)</t>
  </si>
  <si>
    <t>Solyc03g077920.1.1</t>
  </si>
  <si>
    <t>Phosphoribosylanthranilate transferase (Fragment) (Q43085_PEA)</t>
  </si>
  <si>
    <t>Solyc03g079870.1.1</t>
  </si>
  <si>
    <t>Solyc03g079970.1.1</t>
  </si>
  <si>
    <t>Solyc03g081260.2.1</t>
  </si>
  <si>
    <t>Subtilisin-like protease-like protein (Q9T0B5_ARATH)</t>
  </si>
  <si>
    <t>Solyc03g096380.2.1</t>
  </si>
  <si>
    <t>proline transporter 2 (manually curated)</t>
  </si>
  <si>
    <t>Solyc03g097870.2.1</t>
  </si>
  <si>
    <t>MtN3-like protein (Q9LUE3_ARATH)</t>
  </si>
  <si>
    <t>Solyc03g098290.2.1</t>
  </si>
  <si>
    <t>Sucrose synthase (Q9FHU4_ARATH)</t>
  </si>
  <si>
    <t>Solyc03g098790.1.1</t>
  </si>
  <si>
    <t>cathepsin D inhibitor protein (manually curated)</t>
  </si>
  <si>
    <t>Solyc03g111300.1.1</t>
  </si>
  <si>
    <t>Solyc03g112060.2.1</t>
  </si>
  <si>
    <t>Quinolinate synthase A (NADA_CYAP4)</t>
  </si>
  <si>
    <t>Solyc03g112750.2.1</t>
  </si>
  <si>
    <t>Leucine rich repeat containing proteins-like protein (B3G460_ADIVA)</t>
  </si>
  <si>
    <t>Solyc03g113130.2.1</t>
  </si>
  <si>
    <t>Cupin RmlC-type (Q2HVC5_MEDTR)</t>
  </si>
  <si>
    <t>Solyc03g115750.1.1</t>
  </si>
  <si>
    <t>Galactosyltransferase-like protein (Fragment) (D8RAJ4_SELML)</t>
  </si>
  <si>
    <t>Solyc03g115970.1.1</t>
  </si>
  <si>
    <t>Solyc03g116820.2.1</t>
  </si>
  <si>
    <t>Phox domain-containing protein (D7L4Y9_ARALY)</t>
  </si>
  <si>
    <t>Solyc03g117550.1.1</t>
  </si>
  <si>
    <t>Receptor protein kinase-like (Q5JN26_ORYSJ)</t>
  </si>
  <si>
    <t>Solyc03g118490.2.1</t>
  </si>
  <si>
    <t>Cell division cycle associated 7 (Q5M7M4_XENTR)</t>
  </si>
  <si>
    <t>Solyc03g120320.1.1</t>
  </si>
  <si>
    <t>Kelch-like protein (C4Q722_SCHMA)</t>
  </si>
  <si>
    <t>Solyc03g121340.1.1</t>
  </si>
  <si>
    <t>Solyc03g121680.1.1</t>
  </si>
  <si>
    <t>Beta-fructofuranosidase (Q7XA49_SOYBN)</t>
  </si>
  <si>
    <t>Solyc03g123540.2.1</t>
  </si>
  <si>
    <t>class II heat shock protein (B6U175_MAIZE)</t>
  </si>
  <si>
    <t>Solyc04g005910.2.1</t>
  </si>
  <si>
    <t>Solyc04g007620.1.1</t>
  </si>
  <si>
    <t>Solyc04g007760.2.1</t>
  </si>
  <si>
    <t>Major latex-like protein (B5THI3_PANGI)</t>
  </si>
  <si>
    <t>Solyc04g008430.1.1</t>
  </si>
  <si>
    <t>Solyc04g012050.2.1</t>
  </si>
  <si>
    <t>Ethylene responsive transcription factor 2a (C0J9I7_9ROSA)</t>
  </si>
  <si>
    <t>Solyc04g014280.1.1</t>
  </si>
  <si>
    <t>Solyc04g014310.1.1</t>
  </si>
  <si>
    <t>Solyc04g014320.1.1</t>
  </si>
  <si>
    <t>Solyc04g014330.1.1</t>
  </si>
  <si>
    <t>Solyc04g018100.2.1</t>
  </si>
  <si>
    <t>Sodium/hydrogen exchanger Na+ H+ antiporter (Q8IET0_PLAF7)</t>
  </si>
  <si>
    <t>Solyc04g039670.2.1</t>
  </si>
  <si>
    <t>ATP-citrate lyase A-2 (D7KWP3_ARALY)</t>
  </si>
  <si>
    <t>Solyc04g025560.2.1</t>
  </si>
  <si>
    <t>ADP-ribosylation factor (D7KLG4_ARALY)</t>
  </si>
  <si>
    <t>Solyc04g045310.2.1</t>
  </si>
  <si>
    <t>Extracellular ligand-gated ion channel (D7LAY2_ARALY)</t>
  </si>
  <si>
    <t>Solyc04g049080.2.1</t>
  </si>
  <si>
    <t>Senescence-associated protein-like (Q9LH57_ARATH)</t>
  </si>
  <si>
    <t>Solyc04g050730.2.1</t>
  </si>
  <si>
    <t>GDSL esterase/lipase At5g33370 (GDL79_ARATH)</t>
  </si>
  <si>
    <t>Solyc04g053130.2.1</t>
  </si>
  <si>
    <t>LHC-related protein (D8SUY7_SELML)</t>
  </si>
  <si>
    <t>Solyc04g054500.2.1</t>
  </si>
  <si>
    <t>Metal ion binding protein (B6U811_MAIZE)</t>
  </si>
  <si>
    <t>Solyc04g056450.2.1</t>
  </si>
  <si>
    <t>Cyclopropane-fatty-acyl-phospholipid synthase (C7LRK7_DESBD)</t>
  </si>
  <si>
    <t>Solyc04g071330.2.1</t>
  </si>
  <si>
    <t>Armadillo repeat-containing protein 7 (ARMC7_MOUSE)</t>
  </si>
  <si>
    <t>Solyc04g071960.2.1</t>
  </si>
  <si>
    <t>Solyc04g074390.2.1</t>
  </si>
  <si>
    <t>UDP-glucuronosyltransferase (Q5UB81_ARATH)</t>
  </si>
  <si>
    <t>Solyc04g077260.2.1</t>
  </si>
  <si>
    <t>blind-like3 (manually curated)</t>
  </si>
  <si>
    <t>Solyc04g077840.2.1</t>
  </si>
  <si>
    <t>F-box/kelch-repeat protein At5g43190 (FK119_ARATH)</t>
  </si>
  <si>
    <t>Solyc04g079640.2.1</t>
  </si>
  <si>
    <t>Solyc04g079760.2.1</t>
  </si>
  <si>
    <t>Os07g0656700 protein (Fragment) (Q0D403_ORYSJ)</t>
  </si>
  <si>
    <t>Solyc04g081610.1.1</t>
  </si>
  <si>
    <t>Solyc04g081720.1.1</t>
  </si>
  <si>
    <t>Solyc05g005320.1.1</t>
  </si>
  <si>
    <t>Solyc05g005600.1.1</t>
  </si>
  <si>
    <t>Metal-dependent phosphohydrolase HD domain-containing protein (D7MJA0_ARALY)</t>
  </si>
  <si>
    <t>Solyc05g006830.2.1</t>
  </si>
  <si>
    <t>Thioredoxin H (Q4U0W0_NICAL)</t>
  </si>
  <si>
    <t>Solyc05g006990.2.1</t>
  </si>
  <si>
    <t>Nitrate transporter (Q7XAK5_PRUPE)</t>
  </si>
  <si>
    <t>Solyc05g007010.1.1</t>
  </si>
  <si>
    <t>Glyoxal oxidase (B6TJK4_MAIZE)</t>
  </si>
  <si>
    <t>Solyc05g007950.2.1</t>
  </si>
  <si>
    <t>LERNALE L.esculentum ribonuclease le (manually curated)</t>
  </si>
  <si>
    <t>Solyc05g009430.2.1</t>
  </si>
  <si>
    <t>Endonuclease (A5A339_SOYBN)</t>
  </si>
  <si>
    <t>Solyc05g009890.1.1</t>
  </si>
  <si>
    <t>Chloroplast nucleoid DNA binding protein-like (Q9LTW4_ARATH)</t>
  </si>
  <si>
    <t>Solyc05g013260.1.1</t>
  </si>
  <si>
    <t>Cc-nbs</t>
  </si>
  <si>
    <t>Solyc05g014070.1.1</t>
  </si>
  <si>
    <t>Glutamate-rich WD repeat-containing protein 1 (B4FLB4_MAIZE)</t>
  </si>
  <si>
    <t>Solyc05g014090.1.1</t>
  </si>
  <si>
    <t>Histone-binding protein RBBP7 (B5X3G4_SALSA)</t>
  </si>
  <si>
    <t>Solyc05g015660.1.1</t>
  </si>
  <si>
    <t>Serine/threonine-protein phosphatase 7 long form homolog (PPP7L_ARATH)</t>
  </si>
  <si>
    <t>Solyc05g047710.2.1</t>
  </si>
  <si>
    <t>Plant synaptotagmin (C5X3E4_SORBI)</t>
  </si>
  <si>
    <t>Solyc05g050760.1.1</t>
  </si>
  <si>
    <t>BAHD family acyltransferase (D8TC42_SELML)</t>
  </si>
  <si>
    <t>Solyc05g051250.2.1</t>
  </si>
  <si>
    <t>Glutamine synthetase (A9PB10_POPTR)</t>
  </si>
  <si>
    <t>Solyc05g051750.2.1</t>
  </si>
  <si>
    <t>TOMPRORNA  prosystemin (manually curated)</t>
  </si>
  <si>
    <t>Solyc05g052680.1.1</t>
  </si>
  <si>
    <t>Hydroxycinnamoyl transferase (D2XJ64_9MAGN)</t>
  </si>
  <si>
    <t>Solyc05g053070.2.1</t>
  </si>
  <si>
    <t>Solyc05g053080.2.1</t>
  </si>
  <si>
    <t>Solyc05g053380.2.1</t>
  </si>
  <si>
    <t>WRKY transcription factor 48 (manually curated)</t>
  </si>
  <si>
    <t>Solyc05g055750.2.1</t>
  </si>
  <si>
    <t>WRKY transcription factor 34 (manually curated)</t>
  </si>
  <si>
    <t>Solyc06g005100.2.1</t>
  </si>
  <si>
    <t>Phosphatidylinositol transfer protein expressed (Q10N10_ORYSJ)</t>
  </si>
  <si>
    <t>Solyc06g005470.2.1</t>
  </si>
  <si>
    <t>Metallothionein-like protein type 2 (MT2Z_SOLLC)</t>
  </si>
  <si>
    <t>Solyc06g005900.2.1</t>
  </si>
  <si>
    <t>Unknown Protein; contains Interpro domain(s)  IPR007750  Protein of unknown function DUF674</t>
  </si>
  <si>
    <t>Solyc06g005980.2.1</t>
  </si>
  <si>
    <t>Anthranilate synthase component I-1 (B4F8P4_MAIZE)</t>
  </si>
  <si>
    <t>Solyc06g007960.2.1</t>
  </si>
  <si>
    <t>O-methyltransferase (Q9LWB8_9ROSI)</t>
  </si>
  <si>
    <t>Solyc06g008080.1.1</t>
  </si>
  <si>
    <t>Cullin 1B (Q711G7_TOBAC)</t>
  </si>
  <si>
    <t>Solyc06g009710.2.1</t>
  </si>
  <si>
    <t>R2R3MYB transcription factor  111 (manually curated)</t>
  </si>
  <si>
    <t>Solyc06g010170.2.1</t>
  </si>
  <si>
    <t>Lysine ketoglutarate reductase trans-splicing related 1 (B6TPP1_MAIZE)</t>
  </si>
  <si>
    <t>Solyc06g033860.1.1</t>
  </si>
  <si>
    <t>Glutamate dehydrogenase (Q94IA5_BRANA)</t>
  </si>
  <si>
    <t>Solyc06g035430.2.1</t>
  </si>
  <si>
    <t>AT-hook motif nuclear localized protein 3 (Q9SB31_ARATH)</t>
  </si>
  <si>
    <t>Solyc06g035490.2.1</t>
  </si>
  <si>
    <t>BHLH transcription factor-like (Q941Z7_ORYSJ)</t>
  </si>
  <si>
    <t>Solyc06g036670.1.1</t>
  </si>
  <si>
    <t>mRNA clone RAFL25-03-G23 (Q67YE9_ARATH)</t>
  </si>
  <si>
    <t>Solyc06g048570.2.1</t>
  </si>
  <si>
    <t>Hydrolase alpha/beta fold family protein expressed (Q2QYJ1_ORYSJ)</t>
  </si>
  <si>
    <t>Solyc06g050840.2.1</t>
  </si>
  <si>
    <t>DNA binding protein (B4FLH1_MAIZE)</t>
  </si>
  <si>
    <t>Solyc06g051120.2.1</t>
  </si>
  <si>
    <t>Transcription factor (D7LYY3_ARALY)</t>
  </si>
  <si>
    <t>Solyc06g051830.1.1</t>
  </si>
  <si>
    <t>Potassium transporter 17 (B6T8T1_MAIZE)</t>
  </si>
  <si>
    <t>Solyc06g053810.2.1</t>
  </si>
  <si>
    <t>At1g04280-like protein (Fragment) (B0FVI9_ARALY)</t>
  </si>
  <si>
    <t>Solyc06g053930.2.1</t>
  </si>
  <si>
    <t>Calmodulin (Q39890_SOYBN)</t>
  </si>
  <si>
    <t>Solyc06g054030.2.1</t>
  </si>
  <si>
    <t>Non-specific lipid-transfer protein (B9GSL1_POPTR)</t>
  </si>
  <si>
    <t>Solyc06g054240.2.1</t>
  </si>
  <si>
    <t>5&amp;apos-nucleotidase surE (D6Z081_DESAT)</t>
  </si>
  <si>
    <t>Solyc06g054670.1.1</t>
  </si>
  <si>
    <t>Stearoyl-acyl carrier protein desaturase (Q8LA10_ARATH)</t>
  </si>
  <si>
    <t>Solyc06g059700.2.1</t>
  </si>
  <si>
    <t>Acyl- (B9H7N5_POPTR)</t>
  </si>
  <si>
    <t>Solyc06g062430.2.1</t>
  </si>
  <si>
    <t>Inositol oxygenase (A5FF81_FLAJ1)</t>
  </si>
  <si>
    <t>Solyc06g064550.2.1</t>
  </si>
  <si>
    <t>Aspartokinase-homoserine dehydrogenase (O63067_SOYBN)</t>
  </si>
  <si>
    <t>Solyc06g065870.2.1</t>
  </si>
  <si>
    <t>Solyc06g065970.1.1</t>
  </si>
  <si>
    <t>Cortical cell-delineating protein (B6UGA2_MAIZE)</t>
  </si>
  <si>
    <t>Solyc06g066240.2.1</t>
  </si>
  <si>
    <t>Solyc06g066390.1.1</t>
  </si>
  <si>
    <t>AP2-like ethylene-responsive transcription factor At1g16060 (AP2L1_ARATH)</t>
  </si>
  <si>
    <t>Solyc06g066680.2.1</t>
  </si>
  <si>
    <t>Mitochondrial carrier protein (D2VIZ2_NAEGR)</t>
  </si>
  <si>
    <t>Solyc06g071080.2.1</t>
  </si>
  <si>
    <t>Proton-dependent oligopeptide transport family protein (D7KH80_ARALY)</t>
  </si>
  <si>
    <t>Solyc06g071390.2.1</t>
  </si>
  <si>
    <t>Deleted in split hand/splt foot protein 1 (Fragment) (Q70ET7_SOLLC)</t>
  </si>
  <si>
    <t>Solyc06g072650.1.1</t>
  </si>
  <si>
    <t>Small auxin up-regulated RNA61 (manually curated)</t>
  </si>
  <si>
    <t>Solyc06g073830.1.1</t>
  </si>
  <si>
    <t>Calmodulin-like protein (Q0VJ70_DATME)</t>
  </si>
  <si>
    <t>Solyc06g073850.1.1</t>
  </si>
  <si>
    <t>Solyc06g074260.2.1</t>
  </si>
  <si>
    <t>Genomic DNA chromosome 5 P1 clone MWD9 (Q9FMQ8_ARATH)</t>
  </si>
  <si>
    <t>Solyc06g074320.2.1</t>
  </si>
  <si>
    <t>BZIP transcription factor (Q93XM6_ARATH)</t>
  </si>
  <si>
    <t>Solyc06g074410.2.1</t>
  </si>
  <si>
    <t>Fatty acyl coA reductase (Q8L4M0_WHEAT)</t>
  </si>
  <si>
    <t>Solyc06g074910.2.1</t>
  </si>
  <si>
    <t>ob27713-blind-like2 (manually curated)</t>
  </si>
  <si>
    <t>Solyc06g075450.1.1</t>
  </si>
  <si>
    <t>Peptide transporter 1 (Q7XAC3_VICFA)</t>
  </si>
  <si>
    <t>Solyc06g075780.1.1</t>
  </si>
  <si>
    <t>Cys2/His2 zinc-finger transcription factor (Q4U318_SILLA)</t>
  </si>
  <si>
    <t>Solyc06g076920.2.1</t>
  </si>
  <si>
    <t>Undecaprenyl pyrophosphate synthase (D8G636_9CYAN)</t>
  </si>
  <si>
    <t>Solyc06g082240.2.1</t>
  </si>
  <si>
    <t>Laccase-13 (D7LZX9_ARALY)</t>
  </si>
  <si>
    <t>Solyc06g083170.2.1</t>
  </si>
  <si>
    <t>Transcription factor (D6MKM4_9ASPA)</t>
  </si>
  <si>
    <t>Solyc07g005110.2.1</t>
  </si>
  <si>
    <t>S-receptor kinase-like protein 1 (Q5NJB1_SENSQ)</t>
  </si>
  <si>
    <t>Solyc07g006110.2.1</t>
  </si>
  <si>
    <t>Solyc07g006380.2.1</t>
  </si>
  <si>
    <t>Defensin-like protein (Q948T3_PYRPY)</t>
  </si>
  <si>
    <t>Solyc07g008130.2.1</t>
  </si>
  <si>
    <t>Blue copper protein (Fragment) (O82576_MAIZE)</t>
  </si>
  <si>
    <t>Solyc07g017980.1.1</t>
  </si>
  <si>
    <t>Solyc07g023990.1.1</t>
  </si>
  <si>
    <t>Ankyrin repeat domain-containing protein 27 (ANR27_MOUSE)</t>
  </si>
  <si>
    <t>Solyc07g032080.2.1</t>
  </si>
  <si>
    <t>V-type proton ATPase subunit a (VPH1_NEUCR)</t>
  </si>
  <si>
    <t>Solyc07g041940.2.1</t>
  </si>
  <si>
    <t>ATP binding / serine-threonine kinase (C5DB71_VITVI)</t>
  </si>
  <si>
    <t>Solyc07g043680.2.1</t>
  </si>
  <si>
    <t>Enoyl-CoA-hydratase (Q9SE41_AVIMR)</t>
  </si>
  <si>
    <t>Solyc07g048100.1.1</t>
  </si>
  <si>
    <t>BRCA1 C Terminus domain containing protein expressed (Q6ATS1_ORYSJ)</t>
  </si>
  <si>
    <t>Solyc07g052480.2.1</t>
  </si>
  <si>
    <t>isocitrate lyase LEU18678 (manually curated)</t>
  </si>
  <si>
    <t>Solyc07g053640.1.1</t>
  </si>
  <si>
    <t>Arabinogalactan-protein (Q41256_NICAL)</t>
  </si>
  <si>
    <t>Solyc07g054230.2.1</t>
  </si>
  <si>
    <t>Solyc07g056430.2.1</t>
  </si>
  <si>
    <t>Glutathione S-transferase-like protein (Q8GVD1_SOLLC)</t>
  </si>
  <si>
    <t>Solyc07g056510.2.1</t>
  </si>
  <si>
    <t>Glutathione S-transferase (D3Y4H6_9ROSI)</t>
  </si>
  <si>
    <t>Solyc07g056600.1.1</t>
  </si>
  <si>
    <t>Tobacco rattle virus-induced protein variant 2 (Q5PXT0_ARATH)</t>
  </si>
  <si>
    <t>Solyc07g056610.1.1</t>
  </si>
  <si>
    <t>Carboxyl-terminal proteinase (B6SL47_MAIZE)</t>
  </si>
  <si>
    <t>Solyc07g062710.2.1</t>
  </si>
  <si>
    <t>BZIP transcription factor family protein (D7LW03_ARALY)</t>
  </si>
  <si>
    <t>Solyc07g066360.1.1</t>
  </si>
  <si>
    <t>Solyc08g005120.2.1</t>
  </si>
  <si>
    <t>Cinnamoyl-CoA reductase-like protein (Q9M0B3_ARATH)</t>
  </si>
  <si>
    <t>Solyc08g005350.2.1</t>
  </si>
  <si>
    <t>F-box family protein (B9GFH4_POPTR)</t>
  </si>
  <si>
    <t>Solyc08g005920.2.1</t>
  </si>
  <si>
    <t>Solyc08g006330.2.1</t>
  </si>
  <si>
    <t>UDP-xylose phenolic glycosyltransferase (manually curated)</t>
  </si>
  <si>
    <t>Solyc08g006360.1.1</t>
  </si>
  <si>
    <t>UDP-glucose glucosyltransferase (B6EWX8_LYCBA)</t>
  </si>
  <si>
    <t>Solyc08g006770.2.1</t>
  </si>
  <si>
    <t>Anthocyanidin synthase (Fragment) (P93120_DIACA)</t>
  </si>
  <si>
    <t>Solyc08g006990.1.1</t>
  </si>
  <si>
    <t>Aluminum-activated malate transporter (Fragment) (C6EP55_SECCE)</t>
  </si>
  <si>
    <t>Solyc08g007280.2.1</t>
  </si>
  <si>
    <t>Solyc08g007670.1.1</t>
  </si>
  <si>
    <t>Subtilisin-like protease (Q9LWA3_SOLLC)</t>
  </si>
  <si>
    <t>Solyc08g015680.1.1</t>
  </si>
  <si>
    <t>Potassium transporter 2 (B6U7Z6_MAIZE)</t>
  </si>
  <si>
    <t>Solyc08g028970.2.1</t>
  </si>
  <si>
    <t>Solyc08g062290.2.1</t>
  </si>
  <si>
    <t>Solyc08g067440.1.1</t>
  </si>
  <si>
    <t>N-acetyltransferase (Q1HQ22_BOMMO)</t>
  </si>
  <si>
    <t>Solyc08g078290.1.1</t>
  </si>
  <si>
    <t>Glycoprotein homolog (Q8LCM1_ARATH)</t>
  </si>
  <si>
    <t>Solyc08g079850.1.1</t>
  </si>
  <si>
    <t>Solyc08g079880.1.1</t>
  </si>
  <si>
    <t>Solyc08g079890.1.1</t>
  </si>
  <si>
    <t>Solyc08g080630.2.1</t>
  </si>
  <si>
    <t>Chymotrypsin inhibitor-2 (A8V413_HORSP)</t>
  </si>
  <si>
    <t>Solyc08g080640.1.1</t>
  </si>
  <si>
    <t>NP24 protein precursor (manually curated)</t>
  </si>
  <si>
    <t>Solyc09g008430.2.1</t>
  </si>
  <si>
    <t>CHY zinc finger family protein expressed (Q10RT9_ORYSJ)</t>
  </si>
  <si>
    <t>Solyc09g008530.1.1</t>
  </si>
  <si>
    <t>RRP1 (B3RH41_MEDTR)</t>
  </si>
  <si>
    <t>Solyc09g008740.1.1</t>
  </si>
  <si>
    <t>Unknown Protein; contains Interpro domain(s)  IPR008889  VQ</t>
  </si>
  <si>
    <t>Solyc09g008990.2.1</t>
  </si>
  <si>
    <t>Cellulose synthase-like A2 glycosyltransferase family 2 protein mannan synthase (A9RYS2_PHYPA)</t>
  </si>
  <si>
    <t>Solyc09g010220.2.1</t>
  </si>
  <si>
    <t>Lysosomal Pro-X carboxypeptidase (B6TWH6_MAIZE)</t>
  </si>
  <si>
    <t>Solyc09g010980.1.1</t>
  </si>
  <si>
    <t>Solyc09g011750.2.1</t>
  </si>
  <si>
    <t>Receptor-like protein kinase At5g59670 (RLK7_ARATH)</t>
  </si>
  <si>
    <t>Solyc09g014470.1.1</t>
  </si>
  <si>
    <t>Receptor-like protein kinase At3g21340 (RLK6_ARATH)</t>
  </si>
  <si>
    <t>Solyc09g018960.2.1</t>
  </si>
  <si>
    <t>UBA/TS-N domain protein (B0Y4B6_ASPFC)</t>
  </si>
  <si>
    <t>Solyc09g048980.2.1</t>
  </si>
  <si>
    <t>Phototropic-responsive NPH3 family protein (D7MMM6_ARALY)</t>
  </si>
  <si>
    <t>Solyc09g061700.2.1</t>
  </si>
  <si>
    <t>Male sterility 5 family protein (Fragment) (B1Q393_BRAOT)</t>
  </si>
  <si>
    <t>Solyc09g065420.2.1</t>
  </si>
  <si>
    <t>Non-specific lipid-transfer protein (C6T196_SOYBN)</t>
  </si>
  <si>
    <t>Solyc09g065440.2.1</t>
  </si>
  <si>
    <t>Solyc09g083440.2.1</t>
  </si>
  <si>
    <t>Proteinase inhibitor I (Q53X28_SOLTU)</t>
  </si>
  <si>
    <t>Solyc09g092130.2.1</t>
  </si>
  <si>
    <t>Sucrose phosphate synthase (D6R6Y5_9LILI)</t>
  </si>
  <si>
    <t>Solyc09g092300.2.1</t>
  </si>
  <si>
    <t>Solyc09g092690.2.1</t>
  </si>
  <si>
    <t>Peptidyl-prolyl cis-trans isomerase (Q86M29_BRUMA)</t>
  </si>
  <si>
    <t>Solyc10g005120.1.1</t>
  </si>
  <si>
    <t>Flavanone 3-hydroxylase (Q5XPX2_GINBI)</t>
  </si>
  <si>
    <t>Solyc10g005460.2.1</t>
  </si>
  <si>
    <t>MYB transcription factor (Q9LDR8_ARATH)</t>
  </si>
  <si>
    <t>Solyc10g006920.2.1</t>
  </si>
  <si>
    <t>CBS domain containing protein (B6SWR6_MAIZE)</t>
  </si>
  <si>
    <t>Solyc10g007640.2.1</t>
  </si>
  <si>
    <t>Solyc10g008090.1.1</t>
  </si>
  <si>
    <t>Oligosaccharide transporter (B4FSV8_MAIZE)</t>
  </si>
  <si>
    <t>Solyc10g008710.2.1</t>
  </si>
  <si>
    <t>GDSL esterase/lipase At1g28610 (GDL10_ARATH)</t>
  </si>
  <si>
    <t>Solyc10g049780.1.1</t>
  </si>
  <si>
    <t>BHLH transcription factor (B4FMK3_MAIZE)</t>
  </si>
  <si>
    <t>Solyc10g051130.1.1</t>
  </si>
  <si>
    <t>Multidrug resistance protein mdtK (MDTK_ERWAM)</t>
  </si>
  <si>
    <t>Solyc10g052500.1.1</t>
  </si>
  <si>
    <t>Phenylcoumaran benzylic ether reductase 3 (B9HRL7_POPTR)</t>
  </si>
  <si>
    <t>Solyc10g054900.1.1</t>
  </si>
  <si>
    <t>Proline-rich protein (Q9M6T7_NICGL)</t>
  </si>
  <si>
    <t>Solyc10g055620.1.1</t>
  </si>
  <si>
    <t>Heparan-alpha-glucosaminide N-acetyltransferase (HGNAT_MOUSE)</t>
  </si>
  <si>
    <t>Solyc10g055810.1.1</t>
  </si>
  <si>
    <t>chitinase Z15140 (manually curated)</t>
  </si>
  <si>
    <t>Solyc10g074440.1.1</t>
  </si>
  <si>
    <t>Endochitinase (Chitinase) (Q43184_SOLTU)</t>
  </si>
  <si>
    <t>Solyc10g076530.1.1</t>
  </si>
  <si>
    <t>Solyc10g078370.1.1</t>
  </si>
  <si>
    <t>Auxin Efflux Facilitator 9 (manually curated)</t>
  </si>
  <si>
    <t>Solyc10g080570.1.1</t>
  </si>
  <si>
    <t>E3 ubiquitin-protein ligase sina (B0WR23_CULQU)</t>
  </si>
  <si>
    <t>Solyc10g084170.1.1</t>
  </si>
  <si>
    <t>Bcl-2-associated athanogene-like protein (D1MIX4_VITVI)</t>
  </si>
  <si>
    <t>Solyc10g084840.1.1</t>
  </si>
  <si>
    <t>Thaumatin-like protein (Q9LZL8_ARATH)</t>
  </si>
  <si>
    <t>Solyc10g085670.1.1</t>
  </si>
  <si>
    <t>Solyc10g086030.1.1</t>
  </si>
  <si>
    <t>Interactor of constitutive active ROPs 3 (ICR3_ARATH)</t>
  </si>
  <si>
    <t>Solyc10g086650.1.1</t>
  </si>
  <si>
    <t>Glyoxal oxidase (C8CPQ3_VITVI)</t>
  </si>
  <si>
    <t>Solyc11g006640.1.1</t>
  </si>
  <si>
    <t>Cc-nbs-lrr</t>
  </si>
  <si>
    <t>Solyc11g006650.1.1</t>
  </si>
  <si>
    <t>Heat shock protein 101 (Q3L1D0_VITVI)</t>
  </si>
  <si>
    <t>Solyc11g008440.1.1</t>
  </si>
  <si>
    <t>Amino acid transporter (B9HLH9_POPTR)</t>
  </si>
  <si>
    <t>Solyc11g008490.1.1</t>
  </si>
  <si>
    <t>Pumilio-like (Q6K9R1_ORYSJ)</t>
  </si>
  <si>
    <t>Solyc11g009100.1.1</t>
  </si>
  <si>
    <t>ABC transporter G family member 11 (AB11G_ARATH)</t>
  </si>
  <si>
    <t>Solyc11g010130.1.1</t>
  </si>
  <si>
    <t>Serine-threonine protein kinase (Q09VQ1_WHEAT)</t>
  </si>
  <si>
    <t>Solyc11g011300.1.1</t>
  </si>
  <si>
    <t>Rhamnogalacturonate lyase (A3XLZ2_LEEBM)</t>
  </si>
  <si>
    <t>Solyc11g012420.1.1</t>
  </si>
  <si>
    <t>Membrane protein (B6ST21_MAIZE)</t>
  </si>
  <si>
    <t>Solyc11g012980.1.1</t>
  </si>
  <si>
    <t>Ethylene-responsive transcription factor 9 (ERF80_ARATH)</t>
  </si>
  <si>
    <t>Solyc11g013450.1.1</t>
  </si>
  <si>
    <t>CAA30371.1 protein (Fragment) (Q9ST96_ORYSA)</t>
  </si>
  <si>
    <t>Solyc11g032090.1.1</t>
  </si>
  <si>
    <t>Os05g0272200 protein (Fragment) (Q0DJJ5_ORYSJ)</t>
  </si>
  <si>
    <t>Solyc11g066010.1.1</t>
  </si>
  <si>
    <t>CM0545.320.nc protein (B0BLB0_LOTJA)</t>
  </si>
  <si>
    <t>Solyc11g066590.1.1</t>
  </si>
  <si>
    <t>Lysosomal Pro-X carboxypeptidase (Q9FLH1_ARATH)</t>
  </si>
  <si>
    <t>Solyc11g071760.1.1</t>
  </si>
  <si>
    <t>regulator of gene silencing AY642285 (manually curated)</t>
  </si>
  <si>
    <t>Solyc11g073060.1.1</t>
  </si>
  <si>
    <t>Zinc finger family protein (D7LJS8_ARALY)</t>
  </si>
  <si>
    <t>Solyc12g007210.1.1</t>
  </si>
  <si>
    <t>Ras-like GTP-binding protein RHO (RHO_APLCA)</t>
  </si>
  <si>
    <t>Solyc12g008460.1.1</t>
  </si>
  <si>
    <t>Senescence-associated protein 12 (B6U1F2_MAIZE)</t>
  </si>
  <si>
    <t>Solyc12g009110.1.1</t>
  </si>
  <si>
    <t>O-methyltransferase-like protein (Q9T003_ARATH)</t>
  </si>
  <si>
    <t>Solyc12g009490.1.1</t>
  </si>
  <si>
    <t>Ethylene-responsive transcription factor 11 (ERF76_ARATH)</t>
  </si>
  <si>
    <t>Solyc12g011090.1.1</t>
  </si>
  <si>
    <t>Solyc12g014030.1.1</t>
  </si>
  <si>
    <t>Solyc12g017370.1.1</t>
  </si>
  <si>
    <t>Myb family transcription factor-like (Q6H510_ORYSJ)</t>
  </si>
  <si>
    <t>Solyc12g017610.1.1</t>
  </si>
  <si>
    <t>CW-type Zinc Finger family protein expressed (Q10LI9_ORYSJ)</t>
  </si>
  <si>
    <t>Solyc12g044310.1.1</t>
  </si>
  <si>
    <t>Solute carrier family 15 member 4 (S15A4_XENLA)</t>
  </si>
  <si>
    <t>Solyc12g036500.1.1</t>
  </si>
  <si>
    <t>cDNA clone J023065D24 full insert sequence (B7EKP5_ORYSJ)</t>
  </si>
  <si>
    <t>Solyc12g057100.1.1</t>
  </si>
  <si>
    <t>Purine permease family protein (D7MCV2_ARALY)</t>
  </si>
  <si>
    <t>Solyc12g057160.1.1</t>
  </si>
  <si>
    <t>Solyc12g087940.1.1</t>
  </si>
  <si>
    <t>Aspartic proteinase nepenthesin-1 (B6TE66_MAIZE)</t>
  </si>
  <si>
    <t>Solyc12g088010.1.1</t>
  </si>
  <si>
    <t>Aberrant pollen transmission 1 (Q4JQG0_MAIZE)</t>
  </si>
  <si>
    <t>Solyc12g088180.1.1</t>
  </si>
  <si>
    <t>Tubulin alpha-7 chain (B9IJV8_POPTR)</t>
  </si>
  <si>
    <t>Solyc12g088760.1.1</t>
  </si>
  <si>
    <t>Subtilisin-like protease (Q38708_ALNGL)</t>
  </si>
  <si>
    <t>Solyc12g094700.1.1</t>
  </si>
  <si>
    <t>Cathepsin B-like cysteine proteinase (CYSP_SCHMA)</t>
  </si>
  <si>
    <t>Solyc12g099020.1.1</t>
  </si>
  <si>
    <t>Solyc12g099730.1.1</t>
  </si>
  <si>
    <t>Glycosyltransferase-like protein (D8RRC1_SELML)</t>
  </si>
  <si>
    <t>super high in pennellii and PI127826</t>
  </si>
  <si>
    <t xml:space="preserve">very discriminant between wild accessions. </t>
  </si>
  <si>
    <t>high in LYC4, rate limiting enzyme carbon partition in leaves</t>
  </si>
  <si>
    <t>possibly more expressed in habrochaites and pennellii</t>
  </si>
  <si>
    <t>very high in PI127826 and LA1777 compared to the others</t>
  </si>
  <si>
    <t>high in PI127826 LA1718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</si>
</sst>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C10" sqref="C10"/>
    </sheetView>
  </sheetViews>
  <sheetFormatPr baseColWidth="10" defaultRowHeight="16" x14ac:dyDescent="0.2"/>
  <cols>
    <col min="1" max="1" width="32.5" customWidth="1"/>
    <col min="2" max="3" width="52.1640625" customWidth="1"/>
    <col min="8" max="8" width="14" customWidth="1"/>
    <col min="9" max="9" width="16.83203125" customWidth="1"/>
    <col min="10" max="10" width="12.83203125" bestFit="1" customWidth="1"/>
    <col min="11" max="11" width="13.5" bestFit="1" customWidth="1"/>
  </cols>
  <sheetData>
    <row r="1" spans="1:14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171</v>
      </c>
      <c r="B2" t="s">
        <v>172</v>
      </c>
      <c r="D2">
        <v>156.23668691139699</v>
      </c>
      <c r="E2">
        <v>510.26325198874798</v>
      </c>
      <c r="F2">
        <v>10318.115046077701</v>
      </c>
      <c r="G2">
        <v>14.9937859991159</v>
      </c>
      <c r="H2">
        <v>21.200847746296802</v>
      </c>
      <c r="I2">
        <v>3.3812966400319602</v>
      </c>
      <c r="J2">
        <v>5.0888051243594701</v>
      </c>
      <c r="K2">
        <v>9.4265990059372697</v>
      </c>
      <c r="L2">
        <v>1.2126953539643799E-2</v>
      </c>
      <c r="M2">
        <v>2.93589852830026E-3</v>
      </c>
      <c r="N2" s="1">
        <v>6.9410827588403802E-7</v>
      </c>
    </row>
    <row r="3" spans="1:14" x14ac:dyDescent="0.2">
      <c r="A3" t="s">
        <v>506</v>
      </c>
      <c r="B3" t="s">
        <v>507</v>
      </c>
      <c r="D3">
        <v>194.373201039376</v>
      </c>
      <c r="E3">
        <v>128.43955144237299</v>
      </c>
      <c r="F3">
        <v>812.37293570901704</v>
      </c>
      <c r="G3">
        <v>2.1419694284451198</v>
      </c>
      <c r="H3">
        <v>76.853073080325899</v>
      </c>
      <c r="I3">
        <v>6.5037476234945002</v>
      </c>
      <c r="J3">
        <v>5.9060078323734198</v>
      </c>
      <c r="K3">
        <v>8.5670604774996306</v>
      </c>
      <c r="L3" s="1">
        <v>6.8148916014405902E-6</v>
      </c>
      <c r="M3">
        <v>7.5383903568954395E-4</v>
      </c>
      <c r="N3" s="1">
        <v>5.5003931164452199E-6</v>
      </c>
    </row>
    <row r="4" spans="1:14" x14ac:dyDescent="0.2">
      <c r="A4" t="s">
        <v>213</v>
      </c>
      <c r="B4" t="s">
        <v>214</v>
      </c>
      <c r="D4">
        <v>626.17695777875099</v>
      </c>
      <c r="E4">
        <v>705.980663710459</v>
      </c>
      <c r="F4">
        <v>1472.05891000766</v>
      </c>
      <c r="G4">
        <v>4.2839388568902503</v>
      </c>
      <c r="H4">
        <v>617.47469061089396</v>
      </c>
      <c r="I4">
        <v>7.1914887213930996</v>
      </c>
      <c r="J4">
        <v>7.36454697028885</v>
      </c>
      <c r="K4">
        <v>8.4246818029429704</v>
      </c>
      <c r="L4" s="1">
        <v>7.4883880697257603E-7</v>
      </c>
      <c r="M4" s="1">
        <v>4.4299739013511801E-5</v>
      </c>
      <c r="N4" s="1">
        <v>7.61805622285274E-6</v>
      </c>
    </row>
    <row r="5" spans="1:14" x14ac:dyDescent="0.2">
      <c r="A5" t="s">
        <v>38</v>
      </c>
      <c r="B5" t="s">
        <v>39</v>
      </c>
      <c r="D5">
        <v>56.589666125388099</v>
      </c>
      <c r="E5">
        <v>300.56602514405699</v>
      </c>
      <c r="F5">
        <v>429.67676960994999</v>
      </c>
      <c r="G5">
        <v>2.1419694284451198</v>
      </c>
      <c r="H5">
        <v>209.35837149468099</v>
      </c>
      <c r="I5">
        <v>4.7235288313744199</v>
      </c>
      <c r="J5">
        <v>7.1326002422391603</v>
      </c>
      <c r="K5">
        <v>7.6481700808006998</v>
      </c>
      <c r="L5">
        <v>8.0424372493225697E-4</v>
      </c>
      <c r="M5" s="1">
        <v>7.2020739901838303E-5</v>
      </c>
      <c r="N5" s="1">
        <v>4.1319290214843302E-5</v>
      </c>
    </row>
    <row r="6" spans="1:14" x14ac:dyDescent="0.2">
      <c r="A6" t="s">
        <v>482</v>
      </c>
      <c r="B6" t="s">
        <v>440</v>
      </c>
      <c r="D6">
        <v>259.57433809688899</v>
      </c>
      <c r="E6">
        <v>166.884043030566</v>
      </c>
      <c r="F6">
        <v>662.62226201807698</v>
      </c>
      <c r="G6">
        <v>4.2839388568902503</v>
      </c>
      <c r="H6">
        <v>182.85731181181001</v>
      </c>
      <c r="I6">
        <v>5.9210660640245898</v>
      </c>
      <c r="J6">
        <v>5.2837643155727996</v>
      </c>
      <c r="K6">
        <v>7.2731049748403303</v>
      </c>
      <c r="L6" s="1">
        <v>3.7713530474680197E-5</v>
      </c>
      <c r="M6">
        <v>2.15414437620709E-3</v>
      </c>
      <c r="N6" s="1">
        <v>8.8804968755584797E-5</v>
      </c>
    </row>
    <row r="7" spans="1:14" x14ac:dyDescent="0.2">
      <c r="A7" t="s">
        <v>516</v>
      </c>
      <c r="B7" t="s">
        <v>517</v>
      </c>
      <c r="D7">
        <v>16.607836797668199</v>
      </c>
      <c r="E7">
        <v>146.78805879128399</v>
      </c>
      <c r="F7">
        <v>308.31021054016901</v>
      </c>
      <c r="G7">
        <v>2.1419694284451198</v>
      </c>
      <c r="H7">
        <v>320.66282216273902</v>
      </c>
      <c r="I7">
        <v>2.9548543774808702</v>
      </c>
      <c r="J7">
        <v>6.0986529103158196</v>
      </c>
      <c r="K7">
        <v>7.1693009696526202</v>
      </c>
      <c r="L7">
        <v>2.4606808687464E-2</v>
      </c>
      <c r="M7">
        <v>5.3428567699693899E-4</v>
      </c>
      <c r="N7">
        <v>1.0910236940082501E-4</v>
      </c>
    </row>
    <row r="8" spans="1:14" x14ac:dyDescent="0.2">
      <c r="A8" t="s">
        <v>155</v>
      </c>
      <c r="B8" t="s">
        <v>156</v>
      </c>
      <c r="D8">
        <v>2179.3172508940202</v>
      </c>
      <c r="E8">
        <v>2269.0987421485902</v>
      </c>
      <c r="F8">
        <v>4339.8332493178104</v>
      </c>
      <c r="G8">
        <v>34.271510855122003</v>
      </c>
      <c r="H8">
        <v>1627.16506452828</v>
      </c>
      <c r="I8">
        <v>5.9907226254357102</v>
      </c>
      <c r="J8">
        <v>6.0489657862154598</v>
      </c>
      <c r="K8">
        <v>6.9844860061326504</v>
      </c>
      <c r="L8" s="1">
        <v>3.0975088325684698E-5</v>
      </c>
      <c r="M8">
        <v>5.8440295437004104E-4</v>
      </c>
      <c r="N8">
        <v>1.5640493257178801E-4</v>
      </c>
    </row>
    <row r="9" spans="1:14" x14ac:dyDescent="0.2">
      <c r="A9" t="s">
        <v>69</v>
      </c>
      <c r="B9" t="s">
        <v>35</v>
      </c>
      <c r="D9">
        <v>631.09779831139303</v>
      </c>
      <c r="E9">
        <v>134.555720558677</v>
      </c>
      <c r="F9">
        <v>214.34900351840301</v>
      </c>
      <c r="G9">
        <v>2.1419694284451198</v>
      </c>
      <c r="H9">
        <v>148.40593422407801</v>
      </c>
      <c r="I9">
        <v>8.2027818909244594</v>
      </c>
      <c r="J9">
        <v>5.9731220282319697</v>
      </c>
      <c r="K9">
        <v>6.64488001086651</v>
      </c>
      <c r="L9" s="1">
        <v>2.0027739810614701E-8</v>
      </c>
      <c r="M9">
        <v>6.6933314483285397E-4</v>
      </c>
      <c r="N9">
        <v>2.9683816612986898E-4</v>
      </c>
    </row>
    <row r="10" spans="1:14" x14ac:dyDescent="0.2">
      <c r="A10" t="s">
        <v>345</v>
      </c>
      <c r="B10" t="s">
        <v>346</v>
      </c>
      <c r="D10">
        <v>21.5286773303107</v>
      </c>
      <c r="E10">
        <v>33.202060917076103</v>
      </c>
      <c r="F10">
        <v>202.60385264068199</v>
      </c>
      <c r="G10">
        <v>2.1419694284451198</v>
      </c>
      <c r="H10">
        <v>13.250529841435499</v>
      </c>
      <c r="I10">
        <v>3.3292498922623701</v>
      </c>
      <c r="J10">
        <v>3.9542630009806499</v>
      </c>
      <c r="K10">
        <v>6.5635799087646598</v>
      </c>
      <c r="L10">
        <v>1.3272818942585999E-2</v>
      </c>
      <c r="M10">
        <v>1.48504341117255E-2</v>
      </c>
      <c r="N10">
        <v>3.44652818145153E-4</v>
      </c>
    </row>
    <row r="11" spans="1:14" x14ac:dyDescent="0.2">
      <c r="A11" t="s">
        <v>308</v>
      </c>
      <c r="B11" t="s">
        <v>309</v>
      </c>
      <c r="D11">
        <v>49.208405326424398</v>
      </c>
      <c r="E11">
        <v>222.80330352248399</v>
      </c>
      <c r="F11">
        <v>201.62509006753899</v>
      </c>
      <c r="G11">
        <v>2.1419694284451198</v>
      </c>
      <c r="H11">
        <v>103.354132763197</v>
      </c>
      <c r="I11">
        <v>4.5218949702047704</v>
      </c>
      <c r="J11">
        <v>6.7006889243959202</v>
      </c>
      <c r="K11">
        <v>6.5565934784485602</v>
      </c>
      <c r="L11">
        <v>1.2681764115632099E-3</v>
      </c>
      <c r="M11">
        <v>1.7178540658781001E-4</v>
      </c>
      <c r="N11">
        <v>3.4907931889558802E-4</v>
      </c>
    </row>
    <row r="12" spans="1:14" x14ac:dyDescent="0.2">
      <c r="A12" t="s">
        <v>266</v>
      </c>
      <c r="B12" t="s">
        <v>267</v>
      </c>
      <c r="D12">
        <v>410.89018447564399</v>
      </c>
      <c r="E12">
        <v>186.98002726984899</v>
      </c>
      <c r="F12">
        <v>197.71003977496599</v>
      </c>
      <c r="G12">
        <v>2.1419694284451198</v>
      </c>
      <c r="H12">
        <v>84.803390985187207</v>
      </c>
      <c r="I12">
        <v>7.5836711677914597</v>
      </c>
      <c r="J12">
        <v>6.4478024739382001</v>
      </c>
      <c r="K12">
        <v>6.5283044340171399</v>
      </c>
      <c r="L12" s="1">
        <v>1.93862749747012E-7</v>
      </c>
      <c r="M12">
        <v>2.7971324699075999E-4</v>
      </c>
      <c r="N12">
        <v>3.6754843770373701E-4</v>
      </c>
    </row>
    <row r="13" spans="1:14" x14ac:dyDescent="0.2">
      <c r="A13" t="s">
        <v>237</v>
      </c>
      <c r="B13" t="s">
        <v>22</v>
      </c>
      <c r="D13">
        <v>163.00284264378101</v>
      </c>
      <c r="E13">
        <v>385.31865432711902</v>
      </c>
      <c r="F13">
        <v>732.11440471125798</v>
      </c>
      <c r="G13">
        <v>8.56787771378049</v>
      </c>
      <c r="H13">
        <v>87.4534969534743</v>
      </c>
      <c r="I13">
        <v>4.24981542476797</v>
      </c>
      <c r="J13">
        <v>5.4909703330945803</v>
      </c>
      <c r="K13">
        <v>6.4169874111529799</v>
      </c>
      <c r="L13">
        <v>2.2821573068439599E-3</v>
      </c>
      <c r="M13">
        <v>1.53453452068076E-3</v>
      </c>
      <c r="N13">
        <v>4.4939315311098897E-4</v>
      </c>
    </row>
    <row r="14" spans="1:14" x14ac:dyDescent="0.2">
      <c r="A14" t="s">
        <v>133</v>
      </c>
      <c r="B14" t="s">
        <v>54</v>
      </c>
      <c r="D14">
        <v>226.358664501552</v>
      </c>
      <c r="E14">
        <v>125.818336106815</v>
      </c>
      <c r="F14">
        <v>319.076598844746</v>
      </c>
      <c r="G14">
        <v>4.2839388568902503</v>
      </c>
      <c r="H14">
        <v>418.71674298936199</v>
      </c>
      <c r="I14">
        <v>5.7235288313744102</v>
      </c>
      <c r="J14">
        <v>4.8762604889793701</v>
      </c>
      <c r="K14">
        <v>6.21882110549641</v>
      </c>
      <c r="L14" s="1">
        <v>6.5162991104730401E-5</v>
      </c>
      <c r="M14">
        <v>4.07189688462814E-3</v>
      </c>
      <c r="N14">
        <v>6.3815926105941704E-4</v>
      </c>
    </row>
    <row r="15" spans="1:14" x14ac:dyDescent="0.2">
      <c r="A15" t="s">
        <v>434</v>
      </c>
      <c r="B15" t="s">
        <v>435</v>
      </c>
      <c r="D15">
        <v>189.45236050673401</v>
      </c>
      <c r="E15">
        <v>267.36396422698101</v>
      </c>
      <c r="F15">
        <v>451.20954621910403</v>
      </c>
      <c r="G15">
        <v>6.4259082853353702</v>
      </c>
      <c r="H15">
        <v>82.153285016900099</v>
      </c>
      <c r="I15">
        <v>4.8817909152911501</v>
      </c>
      <c r="J15">
        <v>5.3787608295085496</v>
      </c>
      <c r="K15">
        <v>6.1337533909735198</v>
      </c>
      <c r="L15">
        <v>5.5581942156810501E-4</v>
      </c>
      <c r="M15">
        <v>1.84631524116447E-3</v>
      </c>
      <c r="N15">
        <v>7.3974395178360599E-4</v>
      </c>
    </row>
    <row r="16" spans="1:14" x14ac:dyDescent="0.2">
      <c r="A16" t="s">
        <v>294</v>
      </c>
      <c r="B16" t="s">
        <v>295</v>
      </c>
      <c r="D16">
        <v>170.999208509325</v>
      </c>
      <c r="E16">
        <v>186.10628882466301</v>
      </c>
      <c r="F16">
        <v>149.75067369093901</v>
      </c>
      <c r="G16">
        <v>2.1419694284451198</v>
      </c>
      <c r="H16">
        <v>148.40593422407801</v>
      </c>
      <c r="I16">
        <v>6.31890794804091</v>
      </c>
      <c r="J16">
        <v>6.4410451077628998</v>
      </c>
      <c r="K16">
        <v>6.1274807939579903</v>
      </c>
      <c r="L16" s="1">
        <v>1.1913869081668901E-5</v>
      </c>
      <c r="M16">
        <v>2.8331947861744697E-4</v>
      </c>
      <c r="N16">
        <v>7.4779516286187795E-4</v>
      </c>
    </row>
    <row r="17" spans="1:14" x14ac:dyDescent="0.2">
      <c r="A17" t="s">
        <v>371</v>
      </c>
      <c r="B17" s="2" t="s">
        <v>372</v>
      </c>
      <c r="C17" s="2" t="s">
        <v>561</v>
      </c>
      <c r="D17">
        <v>322.31505488808</v>
      </c>
      <c r="E17">
        <v>1331.5773904637899</v>
      </c>
      <c r="F17">
        <v>1470.10138486138</v>
      </c>
      <c r="G17">
        <v>21.4196942844512</v>
      </c>
      <c r="H17">
        <v>495.56981606968799</v>
      </c>
      <c r="I17">
        <v>3.9114617819674899</v>
      </c>
      <c r="J17">
        <v>5.9580545801430196</v>
      </c>
      <c r="K17">
        <v>6.1008339538922502</v>
      </c>
      <c r="L17">
        <v>4.5393318851375203E-3</v>
      </c>
      <c r="M17">
        <v>6.8750625387207197E-4</v>
      </c>
      <c r="N17">
        <v>7.8290580758030902E-4</v>
      </c>
    </row>
    <row r="18" spans="1:14" x14ac:dyDescent="0.2">
      <c r="A18" t="s">
        <v>105</v>
      </c>
      <c r="B18" t="s">
        <v>106</v>
      </c>
      <c r="D18">
        <v>379.51982608004801</v>
      </c>
      <c r="E18">
        <v>4276.0759507413204</v>
      </c>
      <c r="F18">
        <v>3708.53138964032</v>
      </c>
      <c r="G18">
        <v>55.691205139573199</v>
      </c>
      <c r="H18">
        <v>230.559219240978</v>
      </c>
      <c r="I18">
        <v>2.76865383632573</v>
      </c>
      <c r="J18">
        <v>6.2626941554753603</v>
      </c>
      <c r="K18">
        <v>6.05725465763296</v>
      </c>
      <c r="L18">
        <v>3.2759035167258303E-2</v>
      </c>
      <c r="M18">
        <v>3.95681997560915E-4</v>
      </c>
      <c r="N18">
        <v>8.4361284404118198E-4</v>
      </c>
    </row>
    <row r="19" spans="1:14" x14ac:dyDescent="0.2">
      <c r="A19" t="s">
        <v>256</v>
      </c>
      <c r="B19" t="s">
        <v>257</v>
      </c>
      <c r="D19">
        <v>65.201137057512298</v>
      </c>
      <c r="E19">
        <v>150.28301257202801</v>
      </c>
      <c r="F19">
        <v>273.07475790700698</v>
      </c>
      <c r="G19">
        <v>4.2839388568902503</v>
      </c>
      <c r="H19">
        <v>68.902755175464605</v>
      </c>
      <c r="I19">
        <v>3.9278873298805999</v>
      </c>
      <c r="J19">
        <v>5.1326002422391497</v>
      </c>
      <c r="K19">
        <v>5.9942142630945296</v>
      </c>
      <c r="L19">
        <v>4.3951083504898403E-3</v>
      </c>
      <c r="M19">
        <v>2.7408323731738802E-3</v>
      </c>
      <c r="N19">
        <v>9.3911628274021897E-4</v>
      </c>
    </row>
    <row r="20" spans="1:14" x14ac:dyDescent="0.2">
      <c r="A20" t="s">
        <v>116</v>
      </c>
      <c r="B20" t="s">
        <v>117</v>
      </c>
      <c r="D20">
        <v>86.1147093212427</v>
      </c>
      <c r="E20">
        <v>51.550568265986499</v>
      </c>
      <c r="F20">
        <v>133.11170994750199</v>
      </c>
      <c r="G20">
        <v>2.1419694284451198</v>
      </c>
      <c r="H20">
        <v>76.853073080325899</v>
      </c>
      <c r="I20">
        <v>5.3292498922623697</v>
      </c>
      <c r="J20">
        <v>4.5889785368988996</v>
      </c>
      <c r="K20">
        <v>5.9575557925156897</v>
      </c>
      <c r="L20">
        <v>1.8465786969756599E-4</v>
      </c>
      <c r="M20">
        <v>6.2275169147935497E-3</v>
      </c>
      <c r="N20">
        <v>9.9912155770654604E-4</v>
      </c>
    </row>
    <row r="21" spans="1:14" x14ac:dyDescent="0.2">
      <c r="A21" t="s">
        <v>120</v>
      </c>
      <c r="B21" t="s">
        <v>121</v>
      </c>
      <c r="D21">
        <v>35.676093861657698</v>
      </c>
      <c r="E21">
        <v>39.3182300333795</v>
      </c>
      <c r="F21">
        <v>131.154184801215</v>
      </c>
      <c r="G21">
        <v>2.1419694284451198</v>
      </c>
      <c r="H21">
        <v>71.552861143751699</v>
      </c>
      <c r="I21">
        <v>4.0579478704449796</v>
      </c>
      <c r="J21">
        <v>4.1981885838667301</v>
      </c>
      <c r="K21">
        <v>5.93618214172312</v>
      </c>
      <c r="L21">
        <v>3.39021713537804E-3</v>
      </c>
      <c r="M21">
        <v>1.07545098792407E-2</v>
      </c>
      <c r="N21">
        <v>1.0357115493193801E-3</v>
      </c>
    </row>
    <row r="22" spans="1:14" x14ac:dyDescent="0.2">
      <c r="A22" t="s">
        <v>332</v>
      </c>
      <c r="B22" t="s">
        <v>333</v>
      </c>
      <c r="D22">
        <v>20.913572263730401</v>
      </c>
      <c r="E22">
        <v>43.686922259310599</v>
      </c>
      <c r="F22">
        <v>130.175422228071</v>
      </c>
      <c r="G22">
        <v>2.1419694284451198</v>
      </c>
      <c r="H22">
        <v>5.3002119365742004</v>
      </c>
      <c r="I22">
        <v>3.28742971656775</v>
      </c>
      <c r="J22">
        <v>4.3501916773117904</v>
      </c>
      <c r="K22">
        <v>5.9253753867665298</v>
      </c>
      <c r="L22">
        <v>1.42601777908804E-2</v>
      </c>
      <c r="M22">
        <v>8.7331462592423591E-3</v>
      </c>
      <c r="N22">
        <v>1.0546760490843801E-3</v>
      </c>
    </row>
    <row r="23" spans="1:14" x14ac:dyDescent="0.2">
      <c r="A23" t="s">
        <v>80</v>
      </c>
      <c r="B23" t="s">
        <v>81</v>
      </c>
      <c r="D23">
        <v>1222.8288723616499</v>
      </c>
      <c r="E23">
        <v>1211.8752234732799</v>
      </c>
      <c r="F23">
        <v>1931.0985568119199</v>
      </c>
      <c r="G23">
        <v>32.129541426676901</v>
      </c>
      <c r="H23">
        <v>1507.91029595536</v>
      </c>
      <c r="I23">
        <v>5.2501783212711697</v>
      </c>
      <c r="J23">
        <v>5.2371969642521403</v>
      </c>
      <c r="K23">
        <v>5.9093775963803798</v>
      </c>
      <c r="L23">
        <v>2.25747012494659E-4</v>
      </c>
      <c r="M23">
        <v>2.3214324115658001E-3</v>
      </c>
      <c r="N23">
        <v>1.08333533819053E-3</v>
      </c>
    </row>
    <row r="24" spans="1:14" x14ac:dyDescent="0.2">
      <c r="A24" t="s">
        <v>19</v>
      </c>
      <c r="B24" t="s">
        <v>20</v>
      </c>
      <c r="D24">
        <v>178.99557437486899</v>
      </c>
      <c r="E24">
        <v>126.692074552001</v>
      </c>
      <c r="F24">
        <v>614.66289593405099</v>
      </c>
      <c r="G24">
        <v>10.7098471422256</v>
      </c>
      <c r="H24">
        <v>341.86366990903599</v>
      </c>
      <c r="I24">
        <v>4.0629141233383299</v>
      </c>
      <c r="J24">
        <v>3.5643164826646401</v>
      </c>
      <c r="K24">
        <v>5.8427856052696097</v>
      </c>
      <c r="L24">
        <v>3.3563115106935602E-3</v>
      </c>
      <c r="M24">
        <v>2.4166213734577901E-2</v>
      </c>
      <c r="N24">
        <v>1.2104660957116E-3</v>
      </c>
    </row>
    <row r="25" spans="1:14" x14ac:dyDescent="0.2">
      <c r="A25" t="s">
        <v>238</v>
      </c>
      <c r="B25" t="s">
        <v>22</v>
      </c>
      <c r="D25">
        <v>139.013745047149</v>
      </c>
      <c r="E25">
        <v>276.10134867884301</v>
      </c>
      <c r="F25">
        <v>479.593660840263</v>
      </c>
      <c r="G25">
        <v>8.56787771378049</v>
      </c>
      <c r="H25">
        <v>79.503179048613006</v>
      </c>
      <c r="I25">
        <v>4.0201458377325903</v>
      </c>
      <c r="J25">
        <v>5.0101162357141602</v>
      </c>
      <c r="K25">
        <v>5.80673089026791</v>
      </c>
      <c r="L25">
        <v>3.6585532359534999E-3</v>
      </c>
      <c r="M25">
        <v>3.3180607545326298E-3</v>
      </c>
      <c r="N25">
        <v>1.28486210728012E-3</v>
      </c>
    </row>
    <row r="26" spans="1:14" x14ac:dyDescent="0.2">
      <c r="A26" t="s">
        <v>558</v>
      </c>
      <c r="B26" t="s">
        <v>559</v>
      </c>
      <c r="D26">
        <v>34.445883728497101</v>
      </c>
      <c r="E26">
        <v>190.47498105059401</v>
      </c>
      <c r="F26">
        <v>112.55769591149</v>
      </c>
      <c r="G26">
        <v>2.1419694284451198</v>
      </c>
      <c r="H26">
        <v>31.801271619445199</v>
      </c>
      <c r="I26">
        <v>4.0073217973750097</v>
      </c>
      <c r="J26">
        <v>6.4745198123139804</v>
      </c>
      <c r="K26">
        <v>5.7155830022097103</v>
      </c>
      <c r="L26">
        <v>3.7538226273839299E-3</v>
      </c>
      <c r="M26">
        <v>2.6586947168841799E-4</v>
      </c>
      <c r="N26">
        <v>1.4919574530760601E-3</v>
      </c>
    </row>
    <row r="27" spans="1:14" x14ac:dyDescent="0.2">
      <c r="A27" t="s">
        <v>338</v>
      </c>
      <c r="B27" t="s">
        <v>339</v>
      </c>
      <c r="D27">
        <v>397.35787301087697</v>
      </c>
      <c r="E27">
        <v>315.41957871222297</v>
      </c>
      <c r="F27">
        <v>195.75251462867899</v>
      </c>
      <c r="G27">
        <v>4.2839388568902503</v>
      </c>
      <c r="H27">
        <v>76.853073080325899</v>
      </c>
      <c r="I27">
        <v>6.5353572300113303</v>
      </c>
      <c r="J27">
        <v>6.2021905144242302</v>
      </c>
      <c r="K27">
        <v>5.5139491410400696</v>
      </c>
      <c r="L27" s="1">
        <v>6.1848712309824903E-6</v>
      </c>
      <c r="M27">
        <v>4.4237094574212701E-4</v>
      </c>
      <c r="N27">
        <v>2.0622730861845099E-3</v>
      </c>
    </row>
    <row r="28" spans="1:14" x14ac:dyDescent="0.2">
      <c r="A28" t="s">
        <v>252</v>
      </c>
      <c r="B28" t="s">
        <v>253</v>
      </c>
      <c r="D28">
        <v>153.77626664507599</v>
      </c>
      <c r="E28">
        <v>66.404121834152093</v>
      </c>
      <c r="F28">
        <v>195.75251462867899</v>
      </c>
      <c r="G28">
        <v>4.2839388568902503</v>
      </c>
      <c r="H28">
        <v>190.80762971667099</v>
      </c>
      <c r="I28">
        <v>5.1657511599794903</v>
      </c>
      <c r="J28">
        <v>3.9542630009806401</v>
      </c>
      <c r="K28">
        <v>5.5139491410400696</v>
      </c>
      <c r="L28">
        <v>2.7894028832344399E-4</v>
      </c>
      <c r="M28">
        <v>1.4850434111725701E-2</v>
      </c>
      <c r="N28">
        <v>2.0622730861845099E-3</v>
      </c>
    </row>
    <row r="29" spans="1:14" x14ac:dyDescent="0.2">
      <c r="A29" t="s">
        <v>491</v>
      </c>
      <c r="B29" t="s">
        <v>54</v>
      </c>
      <c r="D29">
        <v>137.78353491398801</v>
      </c>
      <c r="E29">
        <v>16.601030458537998</v>
      </c>
      <c r="F29">
        <v>97.876257314339398</v>
      </c>
      <c r="G29">
        <v>2.1419694284451198</v>
      </c>
      <c r="H29">
        <v>53.002119365741997</v>
      </c>
      <c r="I29">
        <v>6.0073217973750097</v>
      </c>
      <c r="J29">
        <v>2.9542630009806401</v>
      </c>
      <c r="K29">
        <v>5.5139491410400696</v>
      </c>
      <c r="L29" s="1">
        <v>2.9546628070876501E-5</v>
      </c>
      <c r="M29">
        <v>4.8243059488089102E-2</v>
      </c>
      <c r="N29">
        <v>2.0622730861845E-3</v>
      </c>
    </row>
    <row r="30" spans="1:14" x14ac:dyDescent="0.2">
      <c r="A30" t="s">
        <v>90</v>
      </c>
      <c r="B30" t="s">
        <v>91</v>
      </c>
      <c r="D30">
        <v>60.280296524869897</v>
      </c>
      <c r="E30">
        <v>139.798151229794</v>
      </c>
      <c r="F30">
        <v>291.671246796731</v>
      </c>
      <c r="G30">
        <v>6.4259082853353702</v>
      </c>
      <c r="H30">
        <v>47.701907429167797</v>
      </c>
      <c r="I30">
        <v>3.2297142187114498</v>
      </c>
      <c r="J30">
        <v>4.4433010817032601</v>
      </c>
      <c r="K30">
        <v>5.5042989710063397</v>
      </c>
      <c r="L30">
        <v>1.5726311375098601E-2</v>
      </c>
      <c r="M30">
        <v>7.6667032695555996E-3</v>
      </c>
      <c r="N30">
        <v>2.09397775289778E-3</v>
      </c>
    </row>
    <row r="31" spans="1:14" x14ac:dyDescent="0.2">
      <c r="A31" t="s">
        <v>549</v>
      </c>
      <c r="B31" t="s">
        <v>550</v>
      </c>
      <c r="D31">
        <v>162.38773757720099</v>
      </c>
      <c r="E31">
        <v>269.98517956253897</v>
      </c>
      <c r="F31">
        <v>677.30370061522797</v>
      </c>
      <c r="G31">
        <v>14.9937859991159</v>
      </c>
      <c r="H31">
        <v>437.267484767371</v>
      </c>
      <c r="I31">
        <v>3.4370060726182499</v>
      </c>
      <c r="J31">
        <v>4.17044359338382</v>
      </c>
      <c r="K31">
        <v>5.4973662568444599</v>
      </c>
      <c r="L31">
        <v>1.09964397273193E-2</v>
      </c>
      <c r="M31">
        <v>1.1164484026273101E-2</v>
      </c>
      <c r="N31">
        <v>2.1170267228885998E-3</v>
      </c>
    </row>
    <row r="32" spans="1:14" x14ac:dyDescent="0.2">
      <c r="A32" t="s">
        <v>364</v>
      </c>
      <c r="B32" t="s">
        <v>365</v>
      </c>
      <c r="D32">
        <v>4.9208405326424396</v>
      </c>
      <c r="E32">
        <v>12.232338232607001</v>
      </c>
      <c r="F32">
        <v>7160.62698511707</v>
      </c>
      <c r="G32">
        <v>160.64770713338399</v>
      </c>
      <c r="H32">
        <v>10563.3223895924</v>
      </c>
      <c r="I32">
        <v>-5.0288518151784798</v>
      </c>
      <c r="J32">
        <v>-3.7151282809012098</v>
      </c>
      <c r="K32">
        <v>5.4781136205181804</v>
      </c>
      <c r="L32">
        <v>3.4420863879037599E-4</v>
      </c>
      <c r="M32">
        <v>3.98793729462327E-2</v>
      </c>
      <c r="N32">
        <v>2.1822471951547101E-3</v>
      </c>
    </row>
    <row r="33" spans="1:14" x14ac:dyDescent="0.2">
      <c r="A33" t="s">
        <v>472</v>
      </c>
      <c r="B33" t="s">
        <v>473</v>
      </c>
      <c r="D33">
        <v>29.5250431958546</v>
      </c>
      <c r="E33">
        <v>16.601030458537998</v>
      </c>
      <c r="F33">
        <v>93.961207021765802</v>
      </c>
      <c r="G33">
        <v>2.1419694284451198</v>
      </c>
      <c r="H33">
        <v>135.15540438264199</v>
      </c>
      <c r="I33">
        <v>3.7849293760385598</v>
      </c>
      <c r="J33">
        <v>2.9542630009806401</v>
      </c>
      <c r="K33">
        <v>5.4550554519865004</v>
      </c>
      <c r="L33">
        <v>5.7995176923747397E-3</v>
      </c>
      <c r="M33">
        <v>4.8243059488089102E-2</v>
      </c>
      <c r="N33">
        <v>2.2627533317692702E-3</v>
      </c>
    </row>
    <row r="34" spans="1:14" x14ac:dyDescent="0.2">
      <c r="A34" t="s">
        <v>132</v>
      </c>
      <c r="B34" t="s">
        <v>91</v>
      </c>
      <c r="D34">
        <v>94.111075186786707</v>
      </c>
      <c r="E34">
        <v>29.707107136331199</v>
      </c>
      <c r="F34">
        <v>92.003681875479003</v>
      </c>
      <c r="G34">
        <v>2.1419694284451198</v>
      </c>
      <c r="H34">
        <v>87.4534969534743</v>
      </c>
      <c r="I34">
        <v>5.4573547180100599</v>
      </c>
      <c r="J34">
        <v>3.7937983287874002</v>
      </c>
      <c r="K34">
        <v>5.4246818029429802</v>
      </c>
      <c r="L34">
        <v>1.3260239394791699E-4</v>
      </c>
      <c r="M34">
        <v>1.8223233342051101E-2</v>
      </c>
      <c r="N34">
        <v>2.3729056980009099E-3</v>
      </c>
    </row>
    <row r="35" spans="1:14" x14ac:dyDescent="0.2">
      <c r="A35" t="s">
        <v>306</v>
      </c>
      <c r="B35" t="s">
        <v>307</v>
      </c>
      <c r="D35">
        <v>548.05861432305198</v>
      </c>
      <c r="E35">
        <v>389.68734655305099</v>
      </c>
      <c r="F35">
        <v>534.40436493629295</v>
      </c>
      <c r="G35">
        <v>12.851816570670699</v>
      </c>
      <c r="H35">
        <v>654.57617416691403</v>
      </c>
      <c r="I35">
        <v>5.4142859961181697</v>
      </c>
      <c r="J35">
        <v>4.9222728867362102</v>
      </c>
      <c r="K35">
        <v>5.3778875914640398</v>
      </c>
      <c r="L35">
        <v>1.4833422737895799E-4</v>
      </c>
      <c r="M35">
        <v>3.7970355060147798E-3</v>
      </c>
      <c r="N35">
        <v>2.5521282741966401E-3</v>
      </c>
    </row>
    <row r="36" spans="1:14" x14ac:dyDescent="0.2">
      <c r="A36" t="s">
        <v>176</v>
      </c>
      <c r="B36" t="s">
        <v>177</v>
      </c>
      <c r="D36">
        <v>19.683362130569801</v>
      </c>
      <c r="E36">
        <v>20.969722684469101</v>
      </c>
      <c r="F36">
        <v>83.194818717188497</v>
      </c>
      <c r="G36">
        <v>2.1419694284451198</v>
      </c>
      <c r="H36">
        <v>37.101483556019403</v>
      </c>
      <c r="I36">
        <v>3.19996687531741</v>
      </c>
      <c r="J36">
        <v>3.2912979882582198</v>
      </c>
      <c r="K36">
        <v>5.2794838874030399</v>
      </c>
      <c r="L36">
        <v>1.6531225484369302E-2</v>
      </c>
      <c r="M36">
        <v>3.3277358581922101E-2</v>
      </c>
      <c r="N36">
        <v>2.96950230580464E-3</v>
      </c>
    </row>
    <row r="37" spans="1:14" x14ac:dyDescent="0.2">
      <c r="A37" t="s">
        <v>53</v>
      </c>
      <c r="B37" t="s">
        <v>54</v>
      </c>
      <c r="D37">
        <v>97.801705586268497</v>
      </c>
      <c r="E37">
        <v>96.111228970483296</v>
      </c>
      <c r="F37">
        <v>248.60569357842201</v>
      </c>
      <c r="G37">
        <v>6.4259082853353702</v>
      </c>
      <c r="H37">
        <v>484.96939219653899</v>
      </c>
      <c r="I37">
        <v>3.9278873298805999</v>
      </c>
      <c r="J37">
        <v>3.9027327003405601</v>
      </c>
      <c r="K37">
        <v>5.2738151373163502</v>
      </c>
      <c r="L37">
        <v>4.3951083504898203E-3</v>
      </c>
      <c r="M37">
        <v>1.5869702733160799E-2</v>
      </c>
      <c r="N37">
        <v>2.9953222762273599E-3</v>
      </c>
    </row>
    <row r="38" spans="1:14" x14ac:dyDescent="0.2">
      <c r="A38" t="s">
        <v>324</v>
      </c>
      <c r="B38" t="s">
        <v>325</v>
      </c>
      <c r="D38">
        <v>4457.6664175074702</v>
      </c>
      <c r="E38">
        <v>3183.0291558133699</v>
      </c>
      <c r="F38">
        <v>9879.6294133094198</v>
      </c>
      <c r="G38">
        <v>261.320270270305</v>
      </c>
      <c r="H38">
        <v>3877.10503160403</v>
      </c>
      <c r="I38">
        <v>4.09239771673926</v>
      </c>
      <c r="J38">
        <v>3.60650942971695</v>
      </c>
      <c r="K38">
        <v>5.2405659850008801</v>
      </c>
      <c r="L38">
        <v>3.1612236547700501E-3</v>
      </c>
      <c r="M38">
        <v>2.2965139965902399E-2</v>
      </c>
      <c r="N38">
        <v>3.1508794579237099E-3</v>
      </c>
    </row>
    <row r="39" spans="1:14" x14ac:dyDescent="0.2">
      <c r="A39" t="s">
        <v>555</v>
      </c>
      <c r="B39" t="s">
        <v>556</v>
      </c>
      <c r="D39">
        <v>35.0609887950774</v>
      </c>
      <c r="E39">
        <v>28.833368691145001</v>
      </c>
      <c r="F39">
        <v>78.301005851471501</v>
      </c>
      <c r="G39">
        <v>2.1419694284451198</v>
      </c>
      <c r="H39">
        <v>15.900635809722599</v>
      </c>
      <c r="I39">
        <v>4.0328568894821499</v>
      </c>
      <c r="J39">
        <v>3.75072960689551</v>
      </c>
      <c r="K39">
        <v>5.1920210461526999</v>
      </c>
      <c r="L39">
        <v>3.56626975205458E-3</v>
      </c>
      <c r="M39">
        <v>1.9232577587456199E-2</v>
      </c>
      <c r="N39">
        <v>3.3910692168509899E-3</v>
      </c>
    </row>
    <row r="40" spans="1:14" x14ac:dyDescent="0.2">
      <c r="A40" t="s">
        <v>268</v>
      </c>
      <c r="B40" t="s">
        <v>269</v>
      </c>
      <c r="D40">
        <v>140.24395518031</v>
      </c>
      <c r="E40">
        <v>157.272920133518</v>
      </c>
      <c r="F40">
        <v>546.14951581401397</v>
      </c>
      <c r="G40">
        <v>14.9937859991159</v>
      </c>
      <c r="H40">
        <v>744.679777088675</v>
      </c>
      <c r="I40">
        <v>3.22550196742454</v>
      </c>
      <c r="J40">
        <v>3.3908336618091202</v>
      </c>
      <c r="K40">
        <v>5.1868593410369197</v>
      </c>
      <c r="L40">
        <v>1.5838204044923299E-2</v>
      </c>
      <c r="M40">
        <v>2.9672827464707899E-2</v>
      </c>
      <c r="N40">
        <v>3.4175523901315702E-3</v>
      </c>
    </row>
    <row r="41" spans="1:14" x14ac:dyDescent="0.2">
      <c r="A41" t="s">
        <v>98</v>
      </c>
      <c r="B41" t="s">
        <v>99</v>
      </c>
      <c r="D41">
        <v>97.801705586268497</v>
      </c>
      <c r="E41">
        <v>173.00021214687001</v>
      </c>
      <c r="F41">
        <v>308.31021054016901</v>
      </c>
      <c r="G41">
        <v>8.56787771378049</v>
      </c>
      <c r="H41">
        <v>119.25476857291901</v>
      </c>
      <c r="I41">
        <v>3.5128498306017599</v>
      </c>
      <c r="J41">
        <v>4.3356921076166701</v>
      </c>
      <c r="K41">
        <v>5.1693009696526202</v>
      </c>
      <c r="L41">
        <v>9.6053153404245303E-3</v>
      </c>
      <c r="M41">
        <v>8.9104260716076494E-3</v>
      </c>
      <c r="N41">
        <v>3.50903611486755E-3</v>
      </c>
    </row>
    <row r="42" spans="1:14" x14ac:dyDescent="0.2">
      <c r="A42" t="s">
        <v>49</v>
      </c>
      <c r="B42" t="s">
        <v>50</v>
      </c>
      <c r="D42">
        <v>57.819876258548703</v>
      </c>
      <c r="E42">
        <v>20.969722684469101</v>
      </c>
      <c r="F42">
        <v>76.343480705184703</v>
      </c>
      <c r="G42">
        <v>2.1419694284451198</v>
      </c>
      <c r="H42">
        <v>42.401695492593603</v>
      </c>
      <c r="I42">
        <v>4.75455572699504</v>
      </c>
      <c r="J42">
        <v>3.2912979882582198</v>
      </c>
      <c r="K42">
        <v>5.1554951701275904</v>
      </c>
      <c r="L42">
        <v>7.4867368760329596E-4</v>
      </c>
      <c r="M42">
        <v>3.3277358581922101E-2</v>
      </c>
      <c r="N42">
        <v>3.5825059281449998E-3</v>
      </c>
    </row>
    <row r="43" spans="1:14" x14ac:dyDescent="0.2">
      <c r="A43" t="s">
        <v>498</v>
      </c>
      <c r="B43" t="s">
        <v>499</v>
      </c>
      <c r="D43">
        <v>41.212039460880398</v>
      </c>
      <c r="E43">
        <v>47.1818760400554</v>
      </c>
      <c r="F43">
        <v>152.68696141036901</v>
      </c>
      <c r="G43">
        <v>4.2839388568902503</v>
      </c>
      <c r="H43">
        <v>113.954556636345</v>
      </c>
      <c r="I43">
        <v>3.26605606577517</v>
      </c>
      <c r="J43">
        <v>3.46122298970052</v>
      </c>
      <c r="K43">
        <v>5.1554951701275797</v>
      </c>
      <c r="L43">
        <v>1.47887912812528E-2</v>
      </c>
      <c r="M43">
        <v>2.73244106840973E-2</v>
      </c>
      <c r="N43">
        <v>3.5825059281450302E-3</v>
      </c>
    </row>
    <row r="44" spans="1:14" x14ac:dyDescent="0.2">
      <c r="A44" t="s">
        <v>258</v>
      </c>
      <c r="B44" t="s">
        <v>259</v>
      </c>
      <c r="D44">
        <v>1212.3720862297801</v>
      </c>
      <c r="E44">
        <v>735.68777084679004</v>
      </c>
      <c r="F44">
        <v>1126.55572168805</v>
      </c>
      <c r="G44">
        <v>32.129541426676901</v>
      </c>
      <c r="H44">
        <v>1446.9578586847599</v>
      </c>
      <c r="I44">
        <v>5.2377883407523704</v>
      </c>
      <c r="J44">
        <v>4.5171213149949301</v>
      </c>
      <c r="K44">
        <v>5.1318744737890496</v>
      </c>
      <c r="L44">
        <v>2.3291071074601699E-4</v>
      </c>
      <c r="M44">
        <v>6.9044316377407699E-3</v>
      </c>
      <c r="N44">
        <v>3.7114148691624899E-3</v>
      </c>
    </row>
    <row r="45" spans="1:14" x14ac:dyDescent="0.2">
      <c r="A45" t="s">
        <v>363</v>
      </c>
      <c r="B45" t="s">
        <v>54</v>
      </c>
      <c r="D45">
        <v>101.49233598575</v>
      </c>
      <c r="E45">
        <v>48.929352930427903</v>
      </c>
      <c r="F45">
        <v>147.79314854465201</v>
      </c>
      <c r="G45">
        <v>4.2839388568902503</v>
      </c>
      <c r="H45">
        <v>219.958795367829</v>
      </c>
      <c r="I45">
        <v>4.5662890895632096</v>
      </c>
      <c r="J45">
        <v>3.5136904095946599</v>
      </c>
      <c r="K45">
        <v>5.1084976905904096</v>
      </c>
      <c r="L45">
        <v>1.1488628919185499E-3</v>
      </c>
      <c r="M45">
        <v>2.5676554577250099E-2</v>
      </c>
      <c r="N45">
        <v>3.8430734426159801E-3</v>
      </c>
    </row>
    <row r="46" spans="1:14" x14ac:dyDescent="0.2">
      <c r="A46" t="s">
        <v>461</v>
      </c>
      <c r="B46" t="s">
        <v>462</v>
      </c>
      <c r="D46">
        <v>173.459628775646</v>
      </c>
      <c r="E46">
        <v>312.79836337666399</v>
      </c>
      <c r="F46">
        <v>144.85686082522199</v>
      </c>
      <c r="G46">
        <v>4.2839388568902503</v>
      </c>
      <c r="H46">
        <v>243.80974908241299</v>
      </c>
      <c r="I46">
        <v>5.3395182277161997</v>
      </c>
      <c r="J46">
        <v>6.1901512648013099</v>
      </c>
      <c r="K46">
        <v>5.07954631689429</v>
      </c>
      <c r="L46">
        <v>1.7986724408103799E-4</v>
      </c>
      <c r="M46">
        <v>4.5225020162102003E-4</v>
      </c>
      <c r="N46">
        <v>4.0119215914976797E-3</v>
      </c>
    </row>
    <row r="47" spans="1:14" x14ac:dyDescent="0.2">
      <c r="A47" t="s">
        <v>445</v>
      </c>
      <c r="B47" t="s">
        <v>446</v>
      </c>
      <c r="D47">
        <v>67.661557323833605</v>
      </c>
      <c r="E47">
        <v>94.363752080110899</v>
      </c>
      <c r="F47">
        <v>360.18462691676899</v>
      </c>
      <c r="G47">
        <v>10.7098471422256</v>
      </c>
      <c r="H47">
        <v>47.701907429167797</v>
      </c>
      <c r="I47">
        <v>2.6593984939547002</v>
      </c>
      <c r="J47">
        <v>3.1392948948131698</v>
      </c>
      <c r="K47">
        <v>5.0717268124349904</v>
      </c>
      <c r="L47">
        <v>3.85017030255086E-2</v>
      </c>
      <c r="M47">
        <v>3.9471246864645801E-2</v>
      </c>
      <c r="N47">
        <v>4.0586509407910696E-3</v>
      </c>
    </row>
    <row r="48" spans="1:14" x14ac:dyDescent="0.2">
      <c r="A48" t="s">
        <v>130</v>
      </c>
      <c r="B48" t="s">
        <v>131</v>
      </c>
      <c r="D48">
        <v>15.9927317310879</v>
      </c>
      <c r="E48">
        <v>142.41936656535299</v>
      </c>
      <c r="F48">
        <v>71.449667839467693</v>
      </c>
      <c r="G48">
        <v>2.1419694284451198</v>
      </c>
      <c r="H48">
        <v>7.9503179048612997</v>
      </c>
      <c r="I48">
        <v>2.9004065934584902</v>
      </c>
      <c r="J48">
        <v>6.0550636417681396</v>
      </c>
      <c r="K48">
        <v>5.0599175101453602</v>
      </c>
      <c r="L48">
        <v>2.6792529362884902E-2</v>
      </c>
      <c r="M48">
        <v>5.78026565945676E-4</v>
      </c>
      <c r="N48">
        <v>4.1301471099326097E-3</v>
      </c>
    </row>
    <row r="49" spans="1:14" x14ac:dyDescent="0.2">
      <c r="A49" t="s">
        <v>520</v>
      </c>
      <c r="B49" t="s">
        <v>521</v>
      </c>
      <c r="D49">
        <v>59.0500863917093</v>
      </c>
      <c r="E49">
        <v>192.22245794096699</v>
      </c>
      <c r="F49">
        <v>213.37024094526001</v>
      </c>
      <c r="G49">
        <v>6.4259082853353702</v>
      </c>
      <c r="H49">
        <v>63.602543238890398</v>
      </c>
      <c r="I49">
        <v>3.1999668753174002</v>
      </c>
      <c r="J49">
        <v>4.9027327003405601</v>
      </c>
      <c r="K49">
        <v>5.0533147753211098</v>
      </c>
      <c r="L49">
        <v>1.6531225484369399E-2</v>
      </c>
      <c r="M49">
        <v>3.9116623923805202E-3</v>
      </c>
      <c r="N49">
        <v>4.1706108649764801E-3</v>
      </c>
    </row>
    <row r="50" spans="1:14" x14ac:dyDescent="0.2">
      <c r="A50" t="s">
        <v>215</v>
      </c>
      <c r="B50" t="s">
        <v>216</v>
      </c>
      <c r="D50">
        <v>71.967292789895694</v>
      </c>
      <c r="E50">
        <v>17.4747689037242</v>
      </c>
      <c r="F50">
        <v>70.470905266324294</v>
      </c>
      <c r="G50">
        <v>2.1419694284451198</v>
      </c>
      <c r="H50">
        <v>129.855192446068</v>
      </c>
      <c r="I50">
        <v>5.0703315949008099</v>
      </c>
      <c r="J50">
        <v>3.0282635824244202</v>
      </c>
      <c r="K50">
        <v>5.0400179527076503</v>
      </c>
      <c r="L50">
        <v>3.5300590325984901E-4</v>
      </c>
      <c r="M50">
        <v>4.4563993751189003E-2</v>
      </c>
      <c r="N50">
        <v>4.2531760411942399E-3</v>
      </c>
    </row>
    <row r="51" spans="1:14" x14ac:dyDescent="0.2">
      <c r="A51" t="s">
        <v>530</v>
      </c>
      <c r="B51" t="s">
        <v>531</v>
      </c>
      <c r="D51">
        <v>39.981829327719801</v>
      </c>
      <c r="E51">
        <v>79.510198511945305</v>
      </c>
      <c r="F51">
        <v>69.492142693180995</v>
      </c>
      <c r="G51">
        <v>2.1419694284451198</v>
      </c>
      <c r="H51">
        <v>5.3002119365742004</v>
      </c>
      <c r="I51">
        <v>4.2223346883458603</v>
      </c>
      <c r="J51">
        <v>5.2141301277357597</v>
      </c>
      <c r="K51">
        <v>5.0198400707700204</v>
      </c>
      <c r="L51">
        <v>2.4175292828384101E-3</v>
      </c>
      <c r="M51">
        <v>2.4085793426451398E-3</v>
      </c>
      <c r="N51">
        <v>4.3812615939304101E-3</v>
      </c>
    </row>
    <row r="52" spans="1:14" x14ac:dyDescent="0.2">
      <c r="A52" t="s">
        <v>23</v>
      </c>
      <c r="B52" t="s">
        <v>24</v>
      </c>
      <c r="D52">
        <v>899.28360734040598</v>
      </c>
      <c r="E52">
        <v>1022.27398086787</v>
      </c>
      <c r="F52">
        <v>482.52994855969303</v>
      </c>
      <c r="G52">
        <v>14.9937859991159</v>
      </c>
      <c r="H52">
        <v>145.75582825578999</v>
      </c>
      <c r="I52">
        <v>5.9063395492122304</v>
      </c>
      <c r="J52">
        <v>6.0912733799502199</v>
      </c>
      <c r="K52">
        <v>5.00818186558564</v>
      </c>
      <c r="L52" s="1">
        <v>3.9305569129237699E-5</v>
      </c>
      <c r="M52">
        <v>5.4146872987320595E-4</v>
      </c>
      <c r="N52">
        <v>4.4568267695554902E-3</v>
      </c>
    </row>
    <row r="53" spans="1:14" x14ac:dyDescent="0.2">
      <c r="A53" t="s">
        <v>441</v>
      </c>
      <c r="B53" t="s">
        <v>442</v>
      </c>
      <c r="D53">
        <v>878.98514014325599</v>
      </c>
      <c r="E53">
        <v>1155.0822245361701</v>
      </c>
      <c r="F53">
        <v>1428.0145942162101</v>
      </c>
      <c r="G53">
        <v>44.981357997347601</v>
      </c>
      <c r="H53">
        <v>1322.40287817526</v>
      </c>
      <c r="I53">
        <v>4.2884396536344598</v>
      </c>
      <c r="J53">
        <v>4.6825245262659898</v>
      </c>
      <c r="K53">
        <v>4.9885396964044704</v>
      </c>
      <c r="L53">
        <v>2.1034889622647498E-3</v>
      </c>
      <c r="M53">
        <v>5.4346759727626204E-3</v>
      </c>
      <c r="N53">
        <v>4.5867776348771502E-3</v>
      </c>
    </row>
    <row r="54" spans="1:14" x14ac:dyDescent="0.2">
      <c r="A54" t="s">
        <v>103</v>
      </c>
      <c r="B54" t="s">
        <v>104</v>
      </c>
      <c r="D54">
        <v>94.726180253367005</v>
      </c>
      <c r="E54">
        <v>20.969722684469101</v>
      </c>
      <c r="F54">
        <v>64.598329827463999</v>
      </c>
      <c r="G54">
        <v>2.1419694284451198</v>
      </c>
      <c r="H54">
        <v>283.56133860672003</v>
      </c>
      <c r="I54">
        <v>5.4667534160123097</v>
      </c>
      <c r="J54">
        <v>3.2912979882582198</v>
      </c>
      <c r="K54">
        <v>4.9144870706238004</v>
      </c>
      <c r="L54">
        <v>1.2938391058457701E-4</v>
      </c>
      <c r="M54">
        <v>3.3277358581922101E-2</v>
      </c>
      <c r="N54">
        <v>5.1076401718074703E-3</v>
      </c>
    </row>
    <row r="55" spans="1:14" x14ac:dyDescent="0.2">
      <c r="A55" t="s">
        <v>162</v>
      </c>
      <c r="B55" t="s">
        <v>22</v>
      </c>
      <c r="D55">
        <v>520.37888632693796</v>
      </c>
      <c r="E55">
        <v>2844.01863908112</v>
      </c>
      <c r="F55">
        <v>1870.4152772770301</v>
      </c>
      <c r="G55">
        <v>62.117113424908602</v>
      </c>
      <c r="H55">
        <v>1317.1026662386901</v>
      </c>
      <c r="I55">
        <v>3.0664997333097799</v>
      </c>
      <c r="J55">
        <v>5.5167963204624799</v>
      </c>
      <c r="K55">
        <v>4.9122240191152304</v>
      </c>
      <c r="L55">
        <v>2.0590461822978599E-2</v>
      </c>
      <c r="M55">
        <v>1.4699413337760201E-3</v>
      </c>
      <c r="N55">
        <v>5.1243554142925002E-3</v>
      </c>
    </row>
    <row r="56" spans="1:14" x14ac:dyDescent="0.2">
      <c r="A56" t="s">
        <v>421</v>
      </c>
      <c r="B56" t="s">
        <v>410</v>
      </c>
      <c r="D56">
        <v>307.55253329015301</v>
      </c>
      <c r="E56">
        <v>75.141506286014206</v>
      </c>
      <c r="F56">
        <v>255.457031590426</v>
      </c>
      <c r="G56">
        <v>8.56787771378049</v>
      </c>
      <c r="H56">
        <v>302.11208038472898</v>
      </c>
      <c r="I56">
        <v>5.1657511599794903</v>
      </c>
      <c r="J56">
        <v>3.1326002422391599</v>
      </c>
      <c r="K56">
        <v>4.8979989478352302</v>
      </c>
      <c r="L56">
        <v>2.7894028832343998E-4</v>
      </c>
      <c r="M56">
        <v>3.9764280214362499E-2</v>
      </c>
      <c r="N56">
        <v>5.2305434010095596E-3</v>
      </c>
    </row>
    <row r="57" spans="1:14" x14ac:dyDescent="0.2">
      <c r="A57" t="s">
        <v>198</v>
      </c>
      <c r="B57" t="s">
        <v>199</v>
      </c>
      <c r="D57">
        <v>102.107441052331</v>
      </c>
      <c r="E57">
        <v>61.161691163034803</v>
      </c>
      <c r="F57">
        <v>58.725754388603598</v>
      </c>
      <c r="G57">
        <v>2.1419694284451198</v>
      </c>
      <c r="H57">
        <v>50.352013397454897</v>
      </c>
      <c r="I57">
        <v>5.5750063066643296</v>
      </c>
      <c r="J57">
        <v>4.8356185044820297</v>
      </c>
      <c r="K57">
        <v>4.7769835468738604</v>
      </c>
      <c r="L57" s="1">
        <v>9.7227979854443497E-5</v>
      </c>
      <c r="M57">
        <v>4.3293480182053402E-3</v>
      </c>
      <c r="N57">
        <v>6.2160228821520501E-3</v>
      </c>
    </row>
    <row r="58" spans="1:14" x14ac:dyDescent="0.2">
      <c r="A58" t="s">
        <v>439</v>
      </c>
      <c r="B58" s="2" t="s">
        <v>440</v>
      </c>
      <c r="C58" t="s">
        <v>563</v>
      </c>
      <c r="D58">
        <v>161.77263251062001</v>
      </c>
      <c r="E58">
        <v>526.86428244728597</v>
      </c>
      <c r="F58">
        <v>117.451508777207</v>
      </c>
      <c r="G58">
        <v>4.2839388568902503</v>
      </c>
      <c r="H58">
        <v>328.6131400676</v>
      </c>
      <c r="I58">
        <v>5.2388858646097001</v>
      </c>
      <c r="J58">
        <v>6.9423496794371404</v>
      </c>
      <c r="K58">
        <v>4.7769835468738497</v>
      </c>
      <c r="L58">
        <v>2.3226767852073301E-4</v>
      </c>
      <c r="M58">
        <v>1.06226315718568E-4</v>
      </c>
      <c r="N58">
        <v>6.2160228821521004E-3</v>
      </c>
    </row>
    <row r="59" spans="1:14" x14ac:dyDescent="0.2">
      <c r="A59" t="s">
        <v>463</v>
      </c>
      <c r="B59" t="s">
        <v>385</v>
      </c>
      <c r="D59">
        <v>111.949122117616</v>
      </c>
      <c r="E59">
        <v>169.50525836612499</v>
      </c>
      <c r="F59">
        <v>114.515221057777</v>
      </c>
      <c r="G59">
        <v>4.2839388568902503</v>
      </c>
      <c r="H59">
        <v>283.56133860672003</v>
      </c>
      <c r="I59">
        <v>4.7077615155160997</v>
      </c>
      <c r="J59">
        <v>5.3062483297241796</v>
      </c>
      <c r="K59">
        <v>4.7404576708487403</v>
      </c>
      <c r="L59">
        <v>8.3391575532055899E-4</v>
      </c>
      <c r="M59">
        <v>2.0773528968493801E-3</v>
      </c>
      <c r="N59">
        <v>6.54416261543959E-3</v>
      </c>
    </row>
    <row r="60" spans="1:14" x14ac:dyDescent="0.2">
      <c r="A60" t="s">
        <v>377</v>
      </c>
      <c r="B60" t="s">
        <v>378</v>
      </c>
      <c r="D60">
        <v>153.77626664507599</v>
      </c>
      <c r="E60">
        <v>276.97508712402902</v>
      </c>
      <c r="F60">
        <v>441.421920487671</v>
      </c>
      <c r="G60">
        <v>17.135755427561001</v>
      </c>
      <c r="H60">
        <v>15.900635809722599</v>
      </c>
      <c r="I60">
        <v>3.1657511599794899</v>
      </c>
      <c r="J60">
        <v>4.0146745176764602</v>
      </c>
      <c r="K60">
        <v>4.6870765745207201</v>
      </c>
      <c r="L60">
        <v>1.7500407001332801E-2</v>
      </c>
      <c r="M60">
        <v>1.3727646633535999E-2</v>
      </c>
      <c r="N60">
        <v>7.0512754006443502E-3</v>
      </c>
    </row>
    <row r="61" spans="1:14" x14ac:dyDescent="0.2">
      <c r="A61" t="s">
        <v>536</v>
      </c>
      <c r="B61" t="s">
        <v>537</v>
      </c>
      <c r="D61">
        <v>105.18296638523201</v>
      </c>
      <c r="E61">
        <v>27.959630245958799</v>
      </c>
      <c r="F61">
        <v>54.810704096030001</v>
      </c>
      <c r="G61">
        <v>2.1419694284451198</v>
      </c>
      <c r="H61">
        <v>100.70402679491001</v>
      </c>
      <c r="I61">
        <v>5.6178193902032998</v>
      </c>
      <c r="J61">
        <v>3.7063354875370602</v>
      </c>
      <c r="K61">
        <v>4.6774478733229499</v>
      </c>
      <c r="L61" s="1">
        <v>8.6719144676993294E-5</v>
      </c>
      <c r="M61">
        <v>2.03223268399567E-2</v>
      </c>
      <c r="N61">
        <v>7.1463506609635097E-3</v>
      </c>
    </row>
    <row r="62" spans="1:14" x14ac:dyDescent="0.2">
      <c r="A62" t="s">
        <v>542</v>
      </c>
      <c r="B62" t="s">
        <v>543</v>
      </c>
      <c r="D62">
        <v>96.5714954531079</v>
      </c>
      <c r="E62">
        <v>47.1818760400554</v>
      </c>
      <c r="F62">
        <v>109.62140819206</v>
      </c>
      <c r="G62">
        <v>4.2839388568902503</v>
      </c>
      <c r="H62">
        <v>209.35837149468099</v>
      </c>
      <c r="I62">
        <v>4.4945876242090304</v>
      </c>
      <c r="J62">
        <v>3.46122298970052</v>
      </c>
      <c r="K62">
        <v>4.6774478733229401</v>
      </c>
      <c r="L62">
        <v>1.34709030119352E-3</v>
      </c>
      <c r="M62">
        <v>2.73244106840973E-2</v>
      </c>
      <c r="N62">
        <v>7.1463506609635401E-3</v>
      </c>
    </row>
    <row r="63" spans="1:14" x14ac:dyDescent="0.2">
      <c r="A63" t="s">
        <v>532</v>
      </c>
      <c r="B63" t="s">
        <v>533</v>
      </c>
      <c r="D63">
        <v>73.197502923056305</v>
      </c>
      <c r="E63">
        <v>178.24264281798699</v>
      </c>
      <c r="F63">
        <v>107.66388304577301</v>
      </c>
      <c r="G63">
        <v>4.2839388568902503</v>
      </c>
      <c r="H63">
        <v>225.25900730440301</v>
      </c>
      <c r="I63">
        <v>4.0947846386253497</v>
      </c>
      <c r="J63">
        <v>5.3787608295085496</v>
      </c>
      <c r="K63">
        <v>4.6514526647899901</v>
      </c>
      <c r="L63">
        <v>3.1458854331029998E-3</v>
      </c>
      <c r="M63">
        <v>1.8463152411644899E-3</v>
      </c>
      <c r="N63">
        <v>7.4087017750079304E-3</v>
      </c>
    </row>
    <row r="64" spans="1:14" x14ac:dyDescent="0.2">
      <c r="A64" t="s">
        <v>466</v>
      </c>
      <c r="B64" t="s">
        <v>467</v>
      </c>
      <c r="D64">
        <v>1643.5607379025801</v>
      </c>
      <c r="E64">
        <v>1007.4204272997</v>
      </c>
      <c r="F64">
        <v>696.87895207809595</v>
      </c>
      <c r="G64">
        <v>27.8456025697866</v>
      </c>
      <c r="H64">
        <v>1314.4525602704</v>
      </c>
      <c r="I64">
        <v>5.8832314496503697</v>
      </c>
      <c r="J64">
        <v>5.1770725670477296</v>
      </c>
      <c r="K64">
        <v>4.6453866640906396</v>
      </c>
      <c r="L64" s="1">
        <v>4.1932390536349202E-5</v>
      </c>
      <c r="M64">
        <v>2.5547961689412501E-3</v>
      </c>
      <c r="N64">
        <v>7.4711294388856197E-3</v>
      </c>
    </row>
    <row r="65" spans="1:14" x14ac:dyDescent="0.2">
      <c r="A65" t="s">
        <v>296</v>
      </c>
      <c r="B65" t="s">
        <v>297</v>
      </c>
      <c r="D65">
        <v>156.23668691139699</v>
      </c>
      <c r="E65">
        <v>48.929352930427903</v>
      </c>
      <c r="F65">
        <v>106.68512047263</v>
      </c>
      <c r="G65">
        <v>4.2839388568902503</v>
      </c>
      <c r="H65">
        <v>188.15752374838399</v>
      </c>
      <c r="I65">
        <v>5.1886515620895599</v>
      </c>
      <c r="J65">
        <v>3.5136904095946599</v>
      </c>
      <c r="K65">
        <v>4.6382772760422704</v>
      </c>
      <c r="L65">
        <v>2.6346128998724102E-4</v>
      </c>
      <c r="M65">
        <v>2.5676554577250099E-2</v>
      </c>
      <c r="N65">
        <v>7.5448845019975199E-3</v>
      </c>
    </row>
    <row r="66" spans="1:14" x14ac:dyDescent="0.2">
      <c r="A66" t="s">
        <v>514</v>
      </c>
      <c r="B66" t="s">
        <v>515</v>
      </c>
      <c r="D66">
        <v>43.057354660621399</v>
      </c>
      <c r="E66">
        <v>73.394029395641795</v>
      </c>
      <c r="F66">
        <v>52.853178949743302</v>
      </c>
      <c r="G66">
        <v>2.1419694284451198</v>
      </c>
      <c r="H66">
        <v>31.801271619445199</v>
      </c>
      <c r="I66">
        <v>4.3292498922623697</v>
      </c>
      <c r="J66">
        <v>5.0986529103158196</v>
      </c>
      <c r="K66">
        <v>4.6249804534288099</v>
      </c>
      <c r="L66">
        <v>1.92857929711461E-3</v>
      </c>
      <c r="M66">
        <v>2.8909765134438898E-3</v>
      </c>
      <c r="N66">
        <v>7.6845528828759103E-3</v>
      </c>
    </row>
    <row r="67" spans="1:14" x14ac:dyDescent="0.2">
      <c r="A67" t="s">
        <v>227</v>
      </c>
      <c r="B67">
        <v>2</v>
      </c>
      <c r="D67">
        <v>3300.65378726992</v>
      </c>
      <c r="E67">
        <v>1004.79921196414</v>
      </c>
      <c r="F67">
        <v>949.39969594909201</v>
      </c>
      <c r="G67">
        <v>38.555449712012198</v>
      </c>
      <c r="H67">
        <v>1902.7760852301401</v>
      </c>
      <c r="I67">
        <v>6.41967321313561</v>
      </c>
      <c r="J67">
        <v>4.7038286319264797</v>
      </c>
      <c r="K67">
        <v>4.62200888689752</v>
      </c>
      <c r="L67" s="1">
        <v>8.8023291303988399E-6</v>
      </c>
      <c r="M67">
        <v>5.26717572825395E-3</v>
      </c>
      <c r="N67">
        <v>7.7160752741686003E-3</v>
      </c>
    </row>
    <row r="68" spans="1:14" x14ac:dyDescent="0.2">
      <c r="A68" t="s">
        <v>276</v>
      </c>
      <c r="B68" t="s">
        <v>277</v>
      </c>
      <c r="D68">
        <v>63.355821857771403</v>
      </c>
      <c r="E68">
        <v>105.722351867532</v>
      </c>
      <c r="F68">
        <v>102.770070180056</v>
      </c>
      <c r="G68">
        <v>4.2839388568902503</v>
      </c>
      <c r="H68">
        <v>60.952437270603298</v>
      </c>
      <c r="I68">
        <v>3.8864674025006201</v>
      </c>
      <c r="J68">
        <v>4.6251987248116597</v>
      </c>
      <c r="K68">
        <v>4.5843384689314597</v>
      </c>
      <c r="L68">
        <v>4.7669064949328998E-3</v>
      </c>
      <c r="M68">
        <v>5.9091319748528501E-3</v>
      </c>
      <c r="N68">
        <v>8.1256600939616994E-3</v>
      </c>
    </row>
    <row r="69" spans="1:14" x14ac:dyDescent="0.2">
      <c r="A69" t="s">
        <v>239</v>
      </c>
      <c r="B69" t="s">
        <v>22</v>
      </c>
      <c r="D69">
        <v>120.56059304974001</v>
      </c>
      <c r="E69">
        <v>25.3384149104001</v>
      </c>
      <c r="F69">
        <v>50.895653803456497</v>
      </c>
      <c r="G69">
        <v>2.1419694284451198</v>
      </c>
      <c r="H69">
        <v>243.80974908241299</v>
      </c>
      <c r="I69">
        <v>5.8146767194326197</v>
      </c>
      <c r="J69">
        <v>3.5643164826646299</v>
      </c>
      <c r="K69">
        <v>4.5705326694064397</v>
      </c>
      <c r="L69" s="1">
        <v>5.0735844018557099E-5</v>
      </c>
      <c r="M69">
        <v>2.4166213734578099E-2</v>
      </c>
      <c r="N69">
        <v>8.2804844412595995E-3</v>
      </c>
    </row>
    <row r="70" spans="1:14" x14ac:dyDescent="0.2">
      <c r="A70" t="s">
        <v>100</v>
      </c>
      <c r="B70" t="s">
        <v>54</v>
      </c>
      <c r="D70">
        <v>153.77626664507599</v>
      </c>
      <c r="E70">
        <v>78.636460066759099</v>
      </c>
      <c r="F70">
        <v>152.68696141036901</v>
      </c>
      <c r="G70">
        <v>6.4259082853353702</v>
      </c>
      <c r="H70">
        <v>341.86366990903599</v>
      </c>
      <c r="I70">
        <v>4.5807886592583298</v>
      </c>
      <c r="J70">
        <v>3.6132260831455798</v>
      </c>
      <c r="K70">
        <v>4.5705326694064299</v>
      </c>
      <c r="L70">
        <v>1.11217995636176E-3</v>
      </c>
      <c r="M70">
        <v>2.2778660523773701E-2</v>
      </c>
      <c r="N70">
        <v>8.2804844412596793E-3</v>
      </c>
    </row>
    <row r="71" spans="1:14" x14ac:dyDescent="0.2">
      <c r="A71" t="s">
        <v>392</v>
      </c>
      <c r="B71" t="s">
        <v>393</v>
      </c>
      <c r="D71">
        <v>103.337651185491</v>
      </c>
      <c r="E71">
        <v>276.97508712402902</v>
      </c>
      <c r="F71">
        <v>192.816226909249</v>
      </c>
      <c r="G71">
        <v>8.56787771378049</v>
      </c>
      <c r="H71">
        <v>92.7537088900485</v>
      </c>
      <c r="I71">
        <v>3.59228429809616</v>
      </c>
      <c r="J71">
        <v>5.0146745176764602</v>
      </c>
      <c r="K71">
        <v>4.4921447707217199</v>
      </c>
      <c r="L71">
        <v>8.3156956756873495E-3</v>
      </c>
      <c r="M71">
        <v>3.2947582080624402E-3</v>
      </c>
      <c r="N71">
        <v>9.2096238166482908E-3</v>
      </c>
    </row>
    <row r="72" spans="1:14" x14ac:dyDescent="0.2">
      <c r="A72" t="s">
        <v>65</v>
      </c>
      <c r="B72" t="s">
        <v>66</v>
      </c>
      <c r="D72">
        <v>355.530728483416</v>
      </c>
      <c r="E72">
        <v>557.44512802880297</v>
      </c>
      <c r="F72">
        <v>1393.7579041561901</v>
      </c>
      <c r="G72">
        <v>62.117113424908602</v>
      </c>
      <c r="H72">
        <v>129.855192446068</v>
      </c>
      <c r="I72">
        <v>2.5169115626905101</v>
      </c>
      <c r="J72">
        <v>3.16576710617435</v>
      </c>
      <c r="K72">
        <v>4.4878453871041604</v>
      </c>
      <c r="L72">
        <v>4.7196422506734698E-2</v>
      </c>
      <c r="M72">
        <v>3.8329685988415803E-2</v>
      </c>
      <c r="N72">
        <v>9.2631262773234004E-3</v>
      </c>
    </row>
    <row r="73" spans="1:14" x14ac:dyDescent="0.2">
      <c r="A73" t="s">
        <v>300</v>
      </c>
      <c r="B73" t="s">
        <v>301</v>
      </c>
      <c r="D73">
        <v>20.298467197150099</v>
      </c>
      <c r="E73">
        <v>22.717199574841501</v>
      </c>
      <c r="F73">
        <v>47.9593660840263</v>
      </c>
      <c r="G73">
        <v>2.1419694284451198</v>
      </c>
      <c r="H73">
        <v>42.401695492593603</v>
      </c>
      <c r="I73">
        <v>3.2443609946758598</v>
      </c>
      <c r="J73">
        <v>3.4067752056781502</v>
      </c>
      <c r="K73">
        <v>4.48480279538055</v>
      </c>
      <c r="L73">
        <v>1.53425027365219E-2</v>
      </c>
      <c r="M73">
        <v>2.9126793150814501E-2</v>
      </c>
      <c r="N73">
        <v>9.3011531144648798E-3</v>
      </c>
    </row>
    <row r="74" spans="1:14" x14ac:dyDescent="0.2">
      <c r="A74" t="s">
        <v>361</v>
      </c>
      <c r="B74" t="s">
        <v>362</v>
      </c>
      <c r="D74">
        <v>71.352187723315396</v>
      </c>
      <c r="E74">
        <v>209.69722684469099</v>
      </c>
      <c r="F74">
        <v>93.961207021765802</v>
      </c>
      <c r="G74">
        <v>4.2839388568902503</v>
      </c>
      <c r="H74">
        <v>121.90487454120699</v>
      </c>
      <c r="I74">
        <v>4.0579478704449699</v>
      </c>
      <c r="J74">
        <v>5.6132260831455802</v>
      </c>
      <c r="K74">
        <v>4.4550554519865004</v>
      </c>
      <c r="L74">
        <v>3.3902171353780599E-3</v>
      </c>
      <c r="M74">
        <v>1.2500901724328999E-3</v>
      </c>
      <c r="N74">
        <v>9.6801949763930008E-3</v>
      </c>
    </row>
    <row r="75" spans="1:14" x14ac:dyDescent="0.2">
      <c r="A75" t="s">
        <v>304</v>
      </c>
      <c r="B75" t="s">
        <v>305</v>
      </c>
      <c r="D75">
        <v>27.679727996113701</v>
      </c>
      <c r="E75">
        <v>54.171783601545101</v>
      </c>
      <c r="F75">
        <v>46.980603510882901</v>
      </c>
      <c r="G75">
        <v>2.1419694284451198</v>
      </c>
      <c r="H75">
        <v>132.505298414355</v>
      </c>
      <c r="I75">
        <v>3.6918199716470799</v>
      </c>
      <c r="J75">
        <v>4.6605317979239302</v>
      </c>
      <c r="K75">
        <v>4.4550554519865004</v>
      </c>
      <c r="L75">
        <v>6.9160786320343996E-3</v>
      </c>
      <c r="M75">
        <v>5.6125405909220301E-3</v>
      </c>
      <c r="N75">
        <v>9.6801949763929591E-3</v>
      </c>
    </row>
    <row r="76" spans="1:14" x14ac:dyDescent="0.2">
      <c r="A76" t="s">
        <v>528</v>
      </c>
      <c r="B76" t="s">
        <v>529</v>
      </c>
      <c r="D76">
        <v>96.5714954531079</v>
      </c>
      <c r="E76">
        <v>54.171783601545101</v>
      </c>
      <c r="F76">
        <v>46.001840937739502</v>
      </c>
      <c r="G76">
        <v>2.1419694284451198</v>
      </c>
      <c r="H76">
        <v>95.403814858335593</v>
      </c>
      <c r="I76">
        <v>5.4945876242090304</v>
      </c>
      <c r="J76">
        <v>4.6605317979239302</v>
      </c>
      <c r="K76">
        <v>4.4246818029429802</v>
      </c>
      <c r="L76">
        <v>1.20276789666902E-4</v>
      </c>
      <c r="M76">
        <v>5.6125405909220301E-3</v>
      </c>
      <c r="N76">
        <v>1.0081075962593399E-2</v>
      </c>
    </row>
    <row r="77" spans="1:14" x14ac:dyDescent="0.2">
      <c r="A77" t="s">
        <v>432</v>
      </c>
      <c r="B77" t="s">
        <v>433</v>
      </c>
      <c r="D77">
        <v>23.9890975966319</v>
      </c>
      <c r="E77">
        <v>28.833368691145001</v>
      </c>
      <c r="F77">
        <v>46.001840937739502</v>
      </c>
      <c r="G77">
        <v>2.1419694284451198</v>
      </c>
      <c r="H77">
        <v>7.9503179048612997</v>
      </c>
      <c r="I77">
        <v>3.4853690941796498</v>
      </c>
      <c r="J77">
        <v>3.75072960689551</v>
      </c>
      <c r="K77">
        <v>4.4246818029429802</v>
      </c>
      <c r="L77">
        <v>1.00905012649947E-2</v>
      </c>
      <c r="M77">
        <v>1.9232577587456199E-2</v>
      </c>
      <c r="N77">
        <v>1.0081075962593399E-2</v>
      </c>
    </row>
    <row r="78" spans="1:14" x14ac:dyDescent="0.2">
      <c r="A78" t="s">
        <v>359</v>
      </c>
      <c r="B78" t="s">
        <v>360</v>
      </c>
      <c r="D78">
        <v>277.41238502771802</v>
      </c>
      <c r="E78">
        <v>380.94996210118802</v>
      </c>
      <c r="F78">
        <v>275.03228305329401</v>
      </c>
      <c r="G78">
        <v>12.851816570670699</v>
      </c>
      <c r="H78">
        <v>325.96303409931301</v>
      </c>
      <c r="I78">
        <v>4.4319879978516301</v>
      </c>
      <c r="J78">
        <v>4.8895573115928297</v>
      </c>
      <c r="K78">
        <v>4.4195567707651202</v>
      </c>
      <c r="L78">
        <v>1.54520061105031E-3</v>
      </c>
      <c r="M78">
        <v>3.9906921147146003E-3</v>
      </c>
      <c r="N78">
        <v>1.0150127360294201E-2</v>
      </c>
    </row>
    <row r="79" spans="1:14" x14ac:dyDescent="0.2">
      <c r="A79" t="s">
        <v>148</v>
      </c>
      <c r="B79" t="s">
        <v>149</v>
      </c>
      <c r="D79">
        <v>60.280296524869897</v>
      </c>
      <c r="E79">
        <v>239.40433398102201</v>
      </c>
      <c r="F79">
        <v>137.02676024007499</v>
      </c>
      <c r="G79">
        <v>6.4259082853353702</v>
      </c>
      <c r="H79">
        <v>42.401695492593603</v>
      </c>
      <c r="I79">
        <v>3.2297142187114498</v>
      </c>
      <c r="J79">
        <v>5.21940506977643</v>
      </c>
      <c r="K79">
        <v>4.4144134674891502</v>
      </c>
      <c r="L79">
        <v>1.5726311375098601E-2</v>
      </c>
      <c r="M79">
        <v>2.3883934634950799E-3</v>
      </c>
      <c r="N79">
        <v>1.0219839408787601E-2</v>
      </c>
    </row>
    <row r="80" spans="1:14" x14ac:dyDescent="0.2">
      <c r="A80" t="s">
        <v>151</v>
      </c>
      <c r="B80" t="s">
        <v>152</v>
      </c>
      <c r="D80">
        <v>409.04486927590301</v>
      </c>
      <c r="E80">
        <v>359.98023941671897</v>
      </c>
      <c r="F80">
        <v>365.07843978248599</v>
      </c>
      <c r="G80">
        <v>17.135755427561001</v>
      </c>
      <c r="H80">
        <v>164.3065700338</v>
      </c>
      <c r="I80">
        <v>4.5771774057059504</v>
      </c>
      <c r="J80">
        <v>4.3928360147202703</v>
      </c>
      <c r="K80">
        <v>4.4131247715205797</v>
      </c>
      <c r="L80">
        <v>1.1212144250711199E-3</v>
      </c>
      <c r="M80">
        <v>8.2295519085916306E-3</v>
      </c>
      <c r="N80">
        <v>1.0237371611251401E-2</v>
      </c>
    </row>
    <row r="81" spans="1:14" x14ac:dyDescent="0.2">
      <c r="A81" t="s">
        <v>544</v>
      </c>
      <c r="B81" t="s">
        <v>545</v>
      </c>
      <c r="D81">
        <v>41.827144527460803</v>
      </c>
      <c r="E81">
        <v>155.52544324314599</v>
      </c>
      <c r="F81">
        <v>45.023078364596103</v>
      </c>
      <c r="G81">
        <v>2.1419694284451198</v>
      </c>
      <c r="H81">
        <v>63.602543238890398</v>
      </c>
      <c r="I81">
        <v>4.2874297165677504</v>
      </c>
      <c r="J81">
        <v>6.1820689185034601</v>
      </c>
      <c r="K81">
        <v>4.3936549073223503</v>
      </c>
      <c r="L81">
        <v>2.1079943704567301E-3</v>
      </c>
      <c r="M81">
        <v>4.5899676645774502E-4</v>
      </c>
      <c r="N81">
        <v>1.05054609888351E-2</v>
      </c>
    </row>
    <row r="82" spans="1:14" x14ac:dyDescent="0.2">
      <c r="A82" t="s">
        <v>180</v>
      </c>
      <c r="B82" t="s">
        <v>181</v>
      </c>
      <c r="D82">
        <v>257.11391783056803</v>
      </c>
      <c r="E82">
        <v>124.070859216442</v>
      </c>
      <c r="F82">
        <v>134.09047252064499</v>
      </c>
      <c r="G82">
        <v>6.4259082853353702</v>
      </c>
      <c r="H82">
        <v>13.250529841435499</v>
      </c>
      <c r="I82">
        <v>5.3223635066771298</v>
      </c>
      <c r="J82">
        <v>4.2711201063205797</v>
      </c>
      <c r="K82">
        <v>4.3831625335047102</v>
      </c>
      <c r="L82">
        <v>1.87937212606781E-4</v>
      </c>
      <c r="M82">
        <v>9.7387554032984502E-3</v>
      </c>
      <c r="N82">
        <v>1.06524563093189E-2</v>
      </c>
    </row>
    <row r="83" spans="1:14" x14ac:dyDescent="0.2">
      <c r="A83" t="s">
        <v>464</v>
      </c>
      <c r="B83" t="s">
        <v>465</v>
      </c>
      <c r="D83">
        <v>145.16479571295201</v>
      </c>
      <c r="E83">
        <v>246.39424154251199</v>
      </c>
      <c r="F83">
        <v>308.31021054016901</v>
      </c>
      <c r="G83">
        <v>14.9937859991159</v>
      </c>
      <c r="H83">
        <v>331.26324603588699</v>
      </c>
      <c r="I83">
        <v>3.2752550026216398</v>
      </c>
      <c r="J83">
        <v>4.03853191787824</v>
      </c>
      <c r="K83">
        <v>4.3619460475950103</v>
      </c>
      <c r="L83">
        <v>1.4559251944791801E-2</v>
      </c>
      <c r="M83">
        <v>1.3304847332388301E-2</v>
      </c>
      <c r="N83">
        <v>1.0955175433238699E-2</v>
      </c>
    </row>
    <row r="84" spans="1:14" x14ac:dyDescent="0.2">
      <c r="A84" t="s">
        <v>292</v>
      </c>
      <c r="B84" t="s">
        <v>293</v>
      </c>
      <c r="D84">
        <v>377.05940581372698</v>
      </c>
      <c r="E84">
        <v>122.32338232607</v>
      </c>
      <c r="F84">
        <v>219.24281638412</v>
      </c>
      <c r="G84">
        <v>10.7098471422256</v>
      </c>
      <c r="H84">
        <v>315.36261022616497</v>
      </c>
      <c r="I84">
        <v>5.1377820441208204</v>
      </c>
      <c r="J84">
        <v>3.5136904095946702</v>
      </c>
      <c r="K84">
        <v>4.3555197784355801</v>
      </c>
      <c r="L84">
        <v>2.9899395316960401E-4</v>
      </c>
      <c r="M84">
        <v>2.5676554577249901E-2</v>
      </c>
      <c r="N84">
        <v>1.1048330881005101E-2</v>
      </c>
    </row>
    <row r="85" spans="1:14" x14ac:dyDescent="0.2">
      <c r="A85" t="s">
        <v>240</v>
      </c>
      <c r="B85" t="s">
        <v>241</v>
      </c>
      <c r="D85">
        <v>69.506872523574501</v>
      </c>
      <c r="E85">
        <v>46.308137594869201</v>
      </c>
      <c r="F85">
        <v>87.109869009761994</v>
      </c>
      <c r="G85">
        <v>4.2839388568902503</v>
      </c>
      <c r="H85">
        <v>74.202967112038806</v>
      </c>
      <c r="I85">
        <v>4.0201458377325903</v>
      </c>
      <c r="J85">
        <v>3.4342559421002501</v>
      </c>
      <c r="K85">
        <v>4.3458263822317402</v>
      </c>
      <c r="L85">
        <v>3.6585532359535099E-3</v>
      </c>
      <c r="M85">
        <v>2.8205122282567299E-2</v>
      </c>
      <c r="N85">
        <v>1.11901500984605E-2</v>
      </c>
    </row>
    <row r="86" spans="1:14" x14ac:dyDescent="0.2">
      <c r="A86" t="s">
        <v>420</v>
      </c>
      <c r="B86" t="s">
        <v>410</v>
      </c>
      <c r="D86">
        <v>207.290407437563</v>
      </c>
      <c r="E86">
        <v>66.404121834152093</v>
      </c>
      <c r="F86">
        <v>173.24097544638099</v>
      </c>
      <c r="G86">
        <v>8.56787771378049</v>
      </c>
      <c r="H86">
        <v>121.90487454120699</v>
      </c>
      <c r="I86">
        <v>4.5965716564992602</v>
      </c>
      <c r="J86">
        <v>2.9542630009806401</v>
      </c>
      <c r="K86">
        <v>4.3376985013483402</v>
      </c>
      <c r="L86">
        <v>1.0734724307925501E-3</v>
      </c>
      <c r="M86">
        <v>4.8243059488089102E-2</v>
      </c>
      <c r="N86">
        <v>1.13102823521065E-2</v>
      </c>
    </row>
    <row r="87" spans="1:14" x14ac:dyDescent="0.2">
      <c r="A87" t="s">
        <v>169</v>
      </c>
      <c r="B87" s="2" t="s">
        <v>170</v>
      </c>
      <c r="C87" s="2"/>
      <c r="D87">
        <v>303.24679782408998</v>
      </c>
      <c r="E87">
        <v>59.414214272662399</v>
      </c>
      <c r="F87">
        <v>86.131106436618595</v>
      </c>
      <c r="G87">
        <v>4.2839388568902503</v>
      </c>
      <c r="H87">
        <v>98.053920826622701</v>
      </c>
      <c r="I87">
        <v>6.1454107116953098</v>
      </c>
      <c r="J87">
        <v>3.7937983287874002</v>
      </c>
      <c r="K87">
        <v>4.3295245699026399</v>
      </c>
      <c r="L87" s="1">
        <v>1.9857933275570601E-5</v>
      </c>
      <c r="M87">
        <v>1.8223233342051198E-2</v>
      </c>
      <c r="N87">
        <v>1.14322240597743E-2</v>
      </c>
    </row>
    <row r="88" spans="1:14" x14ac:dyDescent="0.2">
      <c r="A88" t="s">
        <v>492</v>
      </c>
      <c r="B88" t="s">
        <v>493</v>
      </c>
      <c r="D88">
        <v>1059.8260297178699</v>
      </c>
      <c r="E88">
        <v>359.98023941671897</v>
      </c>
      <c r="F88">
        <v>383.67492867221</v>
      </c>
      <c r="G88">
        <v>19.277724856006099</v>
      </c>
      <c r="H88">
        <v>495.56981606968799</v>
      </c>
      <c r="I88">
        <v>5.7807488601000498</v>
      </c>
      <c r="J88">
        <v>4.2229110132779599</v>
      </c>
      <c r="K88">
        <v>4.3148777939382397</v>
      </c>
      <c r="L88" s="1">
        <v>5.5712377013541003E-5</v>
      </c>
      <c r="M88">
        <v>1.0400305488716699E-2</v>
      </c>
      <c r="N88">
        <v>1.1653588611243401E-2</v>
      </c>
    </row>
    <row r="89" spans="1:14" x14ac:dyDescent="0.2">
      <c r="A89" t="s">
        <v>138</v>
      </c>
      <c r="B89" t="s">
        <v>139</v>
      </c>
      <c r="D89">
        <v>41.827144527460803</v>
      </c>
      <c r="E89">
        <v>50.6768298208003</v>
      </c>
      <c r="F89">
        <v>83.194818717188497</v>
      </c>
      <c r="G89">
        <v>4.2839388568902503</v>
      </c>
      <c r="H89">
        <v>174.906993906949</v>
      </c>
      <c r="I89">
        <v>3.2874297165677402</v>
      </c>
      <c r="J89">
        <v>3.5643164826646299</v>
      </c>
      <c r="K89">
        <v>4.2794838874030399</v>
      </c>
      <c r="L89">
        <v>1.4260177790880501E-2</v>
      </c>
      <c r="M89">
        <v>2.4166213734578099E-2</v>
      </c>
      <c r="N89">
        <v>1.2203934603595199E-2</v>
      </c>
    </row>
    <row r="90" spans="1:14" x14ac:dyDescent="0.2">
      <c r="A90" t="s">
        <v>63</v>
      </c>
      <c r="B90" t="s">
        <v>64</v>
      </c>
      <c r="D90">
        <v>543.75287885699004</v>
      </c>
      <c r="E90">
        <v>436.86922259310597</v>
      </c>
      <c r="F90">
        <v>452.18830879224799</v>
      </c>
      <c r="G90">
        <v>23.561663712896401</v>
      </c>
      <c r="H90">
        <v>58.302331302316198</v>
      </c>
      <c r="I90">
        <v>4.5284378160715404</v>
      </c>
      <c r="J90">
        <v>4.2126881535618503</v>
      </c>
      <c r="K90">
        <v>4.2624103740440997</v>
      </c>
      <c r="L90">
        <v>1.24990757172414E-3</v>
      </c>
      <c r="M90">
        <v>1.0545518724854101E-2</v>
      </c>
      <c r="N90">
        <v>1.2477372482652601E-2</v>
      </c>
    </row>
    <row r="91" spans="1:14" x14ac:dyDescent="0.2">
      <c r="A91" t="s">
        <v>500</v>
      </c>
      <c r="B91" t="s">
        <v>501</v>
      </c>
      <c r="D91">
        <v>176.535154108548</v>
      </c>
      <c r="E91">
        <v>78.636460066759099</v>
      </c>
      <c r="F91">
        <v>82.216056144045098</v>
      </c>
      <c r="G91">
        <v>4.2839388568902503</v>
      </c>
      <c r="H91">
        <v>148.40593422407801</v>
      </c>
      <c r="I91">
        <v>5.3648738019930899</v>
      </c>
      <c r="J91">
        <v>4.1981885838667301</v>
      </c>
      <c r="K91">
        <v>4.2624103740440997</v>
      </c>
      <c r="L91">
        <v>1.6853095215092799E-4</v>
      </c>
      <c r="M91">
        <v>1.07545098792407E-2</v>
      </c>
      <c r="N91">
        <v>1.24773724826525E-2</v>
      </c>
    </row>
    <row r="92" spans="1:14" x14ac:dyDescent="0.2">
      <c r="A92" t="s">
        <v>55</v>
      </c>
      <c r="B92" t="s">
        <v>56</v>
      </c>
      <c r="D92">
        <v>25.219307729792501</v>
      </c>
      <c r="E92">
        <v>43.686922259310599</v>
      </c>
      <c r="F92">
        <v>41.108028072022499</v>
      </c>
      <c r="G92">
        <v>2.1419694284451198</v>
      </c>
      <c r="H92">
        <v>18.550741778009701</v>
      </c>
      <c r="I92">
        <v>3.5575188799354902</v>
      </c>
      <c r="J92">
        <v>4.3501916773117904</v>
      </c>
      <c r="K92">
        <v>4.2624103740440997</v>
      </c>
      <c r="L92">
        <v>8.8601186889876293E-3</v>
      </c>
      <c r="M92">
        <v>8.7331462592423591E-3</v>
      </c>
      <c r="N92">
        <v>1.24773724826525E-2</v>
      </c>
    </row>
    <row r="93" spans="1:14" x14ac:dyDescent="0.2">
      <c r="A93" t="s">
        <v>454</v>
      </c>
      <c r="B93" t="s">
        <v>255</v>
      </c>
      <c r="D93">
        <v>453.94753913626499</v>
      </c>
      <c r="E93">
        <v>851.89498405655695</v>
      </c>
      <c r="F93">
        <v>601.93898248318703</v>
      </c>
      <c r="G93">
        <v>32.129541426676901</v>
      </c>
      <c r="H93">
        <v>447.86790864052</v>
      </c>
      <c r="I93">
        <v>3.8205532857692801</v>
      </c>
      <c r="J93">
        <v>4.7287033005655097</v>
      </c>
      <c r="K93">
        <v>4.2276449558834202</v>
      </c>
      <c r="L93">
        <v>5.4165870629541797E-3</v>
      </c>
      <c r="M93">
        <v>5.0774258166361797E-3</v>
      </c>
      <c r="N93">
        <v>1.30505890866396E-2</v>
      </c>
    </row>
    <row r="94" spans="1:14" x14ac:dyDescent="0.2">
      <c r="A94" t="s">
        <v>452</v>
      </c>
      <c r="B94" s="2" t="s">
        <v>453</v>
      </c>
      <c r="C94" s="2" t="s">
        <v>562</v>
      </c>
      <c r="D94">
        <v>39.366724261139503</v>
      </c>
      <c r="E94">
        <v>914.80415210996398</v>
      </c>
      <c r="F94">
        <v>79.2797684246149</v>
      </c>
      <c r="G94">
        <v>4.2839388568902503</v>
      </c>
      <c r="H94">
        <v>13.250529841435499</v>
      </c>
      <c r="I94">
        <v>3.1999668753174002</v>
      </c>
      <c r="J94">
        <v>7.7383812144678696</v>
      </c>
      <c r="K94">
        <v>4.2099429541499598</v>
      </c>
      <c r="L94">
        <v>1.6531225484369499E-2</v>
      </c>
      <c r="M94" s="1">
        <v>1.9677228598422199E-5</v>
      </c>
      <c r="N94">
        <v>1.3351110219102E-2</v>
      </c>
    </row>
    <row r="95" spans="1:14" x14ac:dyDescent="0.2">
      <c r="A95" t="s">
        <v>282</v>
      </c>
      <c r="B95" t="s">
        <v>283</v>
      </c>
      <c r="D95">
        <v>130.40227411502499</v>
      </c>
      <c r="E95">
        <v>62.035429608221101</v>
      </c>
      <c r="F95">
        <v>118.43027135035101</v>
      </c>
      <c r="G95">
        <v>6.4259082853353702</v>
      </c>
      <c r="H95">
        <v>137.80551035092901</v>
      </c>
      <c r="I95">
        <v>4.3429248291594504</v>
      </c>
      <c r="J95">
        <v>3.2711201063205801</v>
      </c>
      <c r="K95">
        <v>4.2039936878187802</v>
      </c>
      <c r="L95">
        <v>1.87299370766723E-3</v>
      </c>
      <c r="M95">
        <v>3.4050368296961397E-2</v>
      </c>
      <c r="N95">
        <v>1.3453441977932299E-2</v>
      </c>
    </row>
    <row r="96" spans="1:14" x14ac:dyDescent="0.2">
      <c r="A96" t="s">
        <v>450</v>
      </c>
      <c r="B96" t="s">
        <v>451</v>
      </c>
      <c r="D96">
        <v>540.06224845750796</v>
      </c>
      <c r="E96">
        <v>1319.34505223118</v>
      </c>
      <c r="F96">
        <v>1551.3386784322799</v>
      </c>
      <c r="G96">
        <v>85.6787771378049</v>
      </c>
      <c r="H96">
        <v>2265.8406028854702</v>
      </c>
      <c r="I96">
        <v>2.6561159099654001</v>
      </c>
      <c r="J96">
        <v>3.9447402268621401</v>
      </c>
      <c r="K96">
        <v>4.1784319814047501</v>
      </c>
      <c r="L96">
        <v>3.8686194417550501E-2</v>
      </c>
      <c r="M96">
        <v>1.50344389323616E-2</v>
      </c>
      <c r="N96">
        <v>1.39008640396032E-2</v>
      </c>
    </row>
    <row r="97" spans="1:14" x14ac:dyDescent="0.2">
      <c r="A97" t="s">
        <v>278</v>
      </c>
      <c r="B97" t="s">
        <v>279</v>
      </c>
      <c r="D97">
        <v>319.85463462175898</v>
      </c>
      <c r="E97">
        <v>79.510198511945305</v>
      </c>
      <c r="F97">
        <v>145.83562339836601</v>
      </c>
      <c r="G97">
        <v>8.56787771378049</v>
      </c>
      <c r="H97">
        <v>336.563457972462</v>
      </c>
      <c r="I97">
        <v>5.2223346883458603</v>
      </c>
      <c r="J97">
        <v>3.2141301277357499</v>
      </c>
      <c r="K97">
        <v>4.08926147172751</v>
      </c>
      <c r="L97">
        <v>2.42143048324932E-4</v>
      </c>
      <c r="M97">
        <v>3.6313696390242303E-2</v>
      </c>
      <c r="N97">
        <v>1.5563531860070401E-2</v>
      </c>
    </row>
    <row r="98" spans="1:14" x14ac:dyDescent="0.2">
      <c r="A98" t="s">
        <v>428</v>
      </c>
      <c r="B98" t="s">
        <v>429</v>
      </c>
      <c r="D98">
        <v>27.0646229295334</v>
      </c>
      <c r="E98">
        <v>21.843461129655299</v>
      </c>
      <c r="F98">
        <v>36.214215206305603</v>
      </c>
      <c r="G98">
        <v>2.1419694284451198</v>
      </c>
      <c r="H98">
        <v>26.501059682870999</v>
      </c>
      <c r="I98">
        <v>3.6593984939547002</v>
      </c>
      <c r="J98">
        <v>3.3501916773117899</v>
      </c>
      <c r="K98">
        <v>4.07954631689429</v>
      </c>
      <c r="L98">
        <v>7.3472386382674101E-3</v>
      </c>
      <c r="M98">
        <v>3.1103439058746799E-2</v>
      </c>
      <c r="N98">
        <v>1.5754592617345398E-2</v>
      </c>
    </row>
    <row r="99" spans="1:14" x14ac:dyDescent="0.2">
      <c r="A99" t="s">
        <v>422</v>
      </c>
      <c r="B99" t="s">
        <v>423</v>
      </c>
      <c r="D99">
        <v>2309.7195250090499</v>
      </c>
      <c r="E99">
        <v>3682.8075464598801</v>
      </c>
      <c r="F99">
        <v>3146.72167265601</v>
      </c>
      <c r="G99">
        <v>186.351340274726</v>
      </c>
      <c r="H99">
        <v>90.103602921761393</v>
      </c>
      <c r="I99">
        <v>3.6316205718703101</v>
      </c>
      <c r="J99">
        <v>4.30470890751777</v>
      </c>
      <c r="K99">
        <v>4.0777524776319201</v>
      </c>
      <c r="L99">
        <v>7.7353140709006301E-3</v>
      </c>
      <c r="M99">
        <v>9.2998433848993992E-3</v>
      </c>
      <c r="N99">
        <v>1.5790089885751299E-2</v>
      </c>
    </row>
    <row r="100" spans="1:14" x14ac:dyDescent="0.2">
      <c r="A100" t="s">
        <v>369</v>
      </c>
      <c r="B100" t="s">
        <v>370</v>
      </c>
      <c r="D100">
        <v>405.35423887642099</v>
      </c>
      <c r="E100">
        <v>284.83873313070501</v>
      </c>
      <c r="F100">
        <v>360.18462691676899</v>
      </c>
      <c r="G100">
        <v>21.4196942844512</v>
      </c>
      <c r="H100">
        <v>675.77702191320998</v>
      </c>
      <c r="I100">
        <v>4.2421734354380902</v>
      </c>
      <c r="J100">
        <v>3.7331355468807699</v>
      </c>
      <c r="K100">
        <v>4.0717268124349904</v>
      </c>
      <c r="L100">
        <v>2.3190958455645999E-3</v>
      </c>
      <c r="M100">
        <v>1.9658370961734301E-2</v>
      </c>
      <c r="N100">
        <v>1.5909831008156201E-2</v>
      </c>
    </row>
    <row r="101" spans="1:14" x14ac:dyDescent="0.2">
      <c r="A101" t="s">
        <v>196</v>
      </c>
      <c r="B101" t="s">
        <v>54</v>
      </c>
      <c r="D101">
        <v>236.81545063341699</v>
      </c>
      <c r="E101">
        <v>66.404121834152093</v>
      </c>
      <c r="F101">
        <v>105.706357899487</v>
      </c>
      <c r="G101">
        <v>6.4259082853353702</v>
      </c>
      <c r="H101">
        <v>222.60890133611599</v>
      </c>
      <c r="I101">
        <v>5.20371901017851</v>
      </c>
      <c r="J101">
        <v>3.3693005002594898</v>
      </c>
      <c r="K101">
        <v>4.0400179527076601</v>
      </c>
      <c r="L101">
        <v>2.5371748802930901E-4</v>
      </c>
      <c r="M101">
        <v>3.0423848277605501E-2</v>
      </c>
      <c r="N101">
        <v>1.65528514829946E-2</v>
      </c>
    </row>
    <row r="102" spans="1:14" x14ac:dyDescent="0.2">
      <c r="A102" t="s">
        <v>36</v>
      </c>
      <c r="B102" t="s">
        <v>37</v>
      </c>
      <c r="D102">
        <v>22.7588874634713</v>
      </c>
      <c r="E102">
        <v>17.4747689037242</v>
      </c>
      <c r="F102">
        <v>35.235452633162197</v>
      </c>
      <c r="G102">
        <v>2.1419694284451198</v>
      </c>
      <c r="H102">
        <v>2.6501059682871002</v>
      </c>
      <c r="I102">
        <v>3.4094202409463601</v>
      </c>
      <c r="J102">
        <v>3.0282635824244202</v>
      </c>
      <c r="K102">
        <v>4.0400179527076601</v>
      </c>
      <c r="L102">
        <v>1.1544235537585301E-2</v>
      </c>
      <c r="M102">
        <v>4.4563993751189003E-2</v>
      </c>
      <c r="N102">
        <v>1.65528514829947E-2</v>
      </c>
    </row>
    <row r="103" spans="1:14" x14ac:dyDescent="0.2">
      <c r="A103" t="s">
        <v>211</v>
      </c>
      <c r="B103" t="s">
        <v>212</v>
      </c>
      <c r="D103">
        <v>1880.37618853599</v>
      </c>
      <c r="E103">
        <v>325.03070160927098</v>
      </c>
      <c r="F103">
        <v>378.78111580649301</v>
      </c>
      <c r="G103">
        <v>23.561663712896401</v>
      </c>
      <c r="H103">
        <v>1635.11538243314</v>
      </c>
      <c r="I103">
        <v>6.3184360935670698</v>
      </c>
      <c r="J103">
        <v>3.7860626800077899</v>
      </c>
      <c r="K103">
        <v>4.00685108877245</v>
      </c>
      <c r="L103" s="1">
        <v>1.1930644687200801E-5</v>
      </c>
      <c r="M103">
        <v>1.8401124687800401E-2</v>
      </c>
      <c r="N103">
        <v>1.72491121771783E-2</v>
      </c>
    </row>
    <row r="104" spans="1:14" x14ac:dyDescent="0.2">
      <c r="A104" t="s">
        <v>153</v>
      </c>
      <c r="B104" t="s">
        <v>154</v>
      </c>
      <c r="D104">
        <v>55.359455992227502</v>
      </c>
      <c r="E104">
        <v>83.878890737876304</v>
      </c>
      <c r="F104">
        <v>102.770070180056</v>
      </c>
      <c r="G104">
        <v>6.4259082853353702</v>
      </c>
      <c r="H104">
        <v>92.7537088900485</v>
      </c>
      <c r="I104">
        <v>3.1068574709259198</v>
      </c>
      <c r="J104">
        <v>3.7063354875370602</v>
      </c>
      <c r="K104">
        <v>3.9993759682103001</v>
      </c>
      <c r="L104">
        <v>1.9282282120432499E-2</v>
      </c>
      <c r="M104">
        <v>2.03223268399568E-2</v>
      </c>
      <c r="N104">
        <v>1.7409444650469098E-2</v>
      </c>
    </row>
    <row r="105" spans="1:14" x14ac:dyDescent="0.2">
      <c r="A105" t="s">
        <v>547</v>
      </c>
      <c r="B105" t="s">
        <v>548</v>
      </c>
      <c r="D105">
        <v>370.29325008134401</v>
      </c>
      <c r="E105">
        <v>372.21257764932602</v>
      </c>
      <c r="F105">
        <v>476.65737312083297</v>
      </c>
      <c r="G105">
        <v>29.987571998231701</v>
      </c>
      <c r="H105">
        <v>877.18507550303002</v>
      </c>
      <c r="I105">
        <v>3.6262316300194999</v>
      </c>
      <c r="J105">
        <v>3.6336901857052899</v>
      </c>
      <c r="K105">
        <v>3.9905159912900801</v>
      </c>
      <c r="L105">
        <v>7.8126563966160294E-3</v>
      </c>
      <c r="M105">
        <v>2.2218349226080202E-2</v>
      </c>
      <c r="N105">
        <v>1.76011271928238E-2</v>
      </c>
    </row>
    <row r="106" spans="1:14" x14ac:dyDescent="0.2">
      <c r="A106" t="s">
        <v>443</v>
      </c>
      <c r="B106" t="s">
        <v>444</v>
      </c>
      <c r="D106">
        <v>70.737082656735097</v>
      </c>
      <c r="E106">
        <v>24.464676465213898</v>
      </c>
      <c r="F106">
        <v>33.277927486875399</v>
      </c>
      <c r="G106">
        <v>2.1419694284451198</v>
      </c>
      <c r="H106">
        <v>37.101483556019403</v>
      </c>
      <c r="I106">
        <v>5.0454569262617799</v>
      </c>
      <c r="J106">
        <v>3.5136904095946599</v>
      </c>
      <c r="K106">
        <v>3.9575557925156799</v>
      </c>
      <c r="L106">
        <v>3.7511725765148099E-4</v>
      </c>
      <c r="M106">
        <v>2.5676554577250099E-2</v>
      </c>
      <c r="N106">
        <v>1.8330103447107102E-2</v>
      </c>
    </row>
    <row r="107" spans="1:14" x14ac:dyDescent="0.2">
      <c r="A107" t="s">
        <v>390</v>
      </c>
      <c r="B107" t="s">
        <v>391</v>
      </c>
      <c r="D107">
        <v>19.068257063989499</v>
      </c>
      <c r="E107">
        <v>22.717199574841501</v>
      </c>
      <c r="F107">
        <v>33.277927486875399</v>
      </c>
      <c r="G107">
        <v>2.1419694284451198</v>
      </c>
      <c r="H107">
        <v>21.200847746296802</v>
      </c>
      <c r="I107">
        <v>3.15416318570428</v>
      </c>
      <c r="J107">
        <v>3.4067752056781502</v>
      </c>
      <c r="K107">
        <v>3.9575557925156799</v>
      </c>
      <c r="L107">
        <v>1.7839456919845401E-2</v>
      </c>
      <c r="M107">
        <v>2.9126793150814501E-2</v>
      </c>
      <c r="N107">
        <v>1.8330103447107102E-2</v>
      </c>
    </row>
    <row r="108" spans="1:14" x14ac:dyDescent="0.2">
      <c r="A108" t="s">
        <v>192</v>
      </c>
      <c r="B108" s="2" t="s">
        <v>193</v>
      </c>
      <c r="C108" s="2" t="s">
        <v>560</v>
      </c>
      <c r="D108">
        <v>1.2302101331606099</v>
      </c>
      <c r="E108">
        <v>1684.56772231902</v>
      </c>
      <c r="F108">
        <v>691.00637663923601</v>
      </c>
      <c r="G108">
        <v>44.981357997347601</v>
      </c>
      <c r="H108">
        <v>3726.0489914116602</v>
      </c>
      <c r="I108">
        <v>-5.19235054746136</v>
      </c>
      <c r="J108">
        <v>5.2269074009882601</v>
      </c>
      <c r="K108">
        <v>3.9412999017577599</v>
      </c>
      <c r="L108">
        <v>2.29217011350706E-4</v>
      </c>
      <c r="M108">
        <v>2.3599476141665E-3</v>
      </c>
      <c r="N108">
        <v>1.8699003817891899E-2</v>
      </c>
    </row>
    <row r="109" spans="1:14" x14ac:dyDescent="0.2">
      <c r="A109" t="s">
        <v>468</v>
      </c>
      <c r="B109" t="s">
        <v>469</v>
      </c>
      <c r="D109">
        <v>26.449517862953101</v>
      </c>
      <c r="E109">
        <v>84.752629183062595</v>
      </c>
      <c r="F109">
        <v>32.299164913732</v>
      </c>
      <c r="G109">
        <v>2.1419694284451198</v>
      </c>
      <c r="H109">
        <v>153.706146160652</v>
      </c>
      <c r="I109">
        <v>3.6262316300194999</v>
      </c>
      <c r="J109">
        <v>5.3062483297241902</v>
      </c>
      <c r="K109">
        <v>3.9144870706238</v>
      </c>
      <c r="L109">
        <v>7.8126563966160398E-3</v>
      </c>
      <c r="M109">
        <v>2.0773528968493701E-3</v>
      </c>
      <c r="N109">
        <v>1.9321280911754099E-2</v>
      </c>
    </row>
    <row r="110" spans="1:14" x14ac:dyDescent="0.2">
      <c r="A110" t="s">
        <v>553</v>
      </c>
      <c r="B110" t="s">
        <v>554</v>
      </c>
      <c r="D110">
        <v>1014.9233598575</v>
      </c>
      <c r="E110">
        <v>334.64182450631898</v>
      </c>
      <c r="F110">
        <v>483.50871113283603</v>
      </c>
      <c r="G110">
        <v>32.129541426676901</v>
      </c>
      <c r="H110">
        <v>969.938784393079</v>
      </c>
      <c r="I110">
        <v>4.9813265888420597</v>
      </c>
      <c r="J110">
        <v>3.3806454738534901</v>
      </c>
      <c r="K110">
        <v>3.9115695872414999</v>
      </c>
      <c r="L110">
        <v>4.3819385043971298E-4</v>
      </c>
      <c r="M110">
        <v>3.0026225301425701E-2</v>
      </c>
      <c r="N110">
        <v>1.9390040024228599E-2</v>
      </c>
    </row>
    <row r="111" spans="1:14" x14ac:dyDescent="0.2">
      <c r="A111" t="s">
        <v>379</v>
      </c>
      <c r="B111" t="s">
        <v>380</v>
      </c>
      <c r="D111">
        <v>5316.3530904535801</v>
      </c>
      <c r="E111">
        <v>2045.42170018092</v>
      </c>
      <c r="F111">
        <v>2951.9479206004798</v>
      </c>
      <c r="G111">
        <v>197.06118741695099</v>
      </c>
      <c r="H111">
        <v>5239.2594993036</v>
      </c>
      <c r="I111">
        <v>4.7537213651414199</v>
      </c>
      <c r="J111">
        <v>3.3756827505920599</v>
      </c>
      <c r="K111">
        <v>3.9049517084769998</v>
      </c>
      <c r="L111">
        <v>7.5012056328144705E-4</v>
      </c>
      <c r="M111">
        <v>3.0199627333983601E-2</v>
      </c>
      <c r="N111">
        <v>1.9546780883182499E-2</v>
      </c>
    </row>
    <row r="112" spans="1:14" x14ac:dyDescent="0.2">
      <c r="A112" t="s">
        <v>200</v>
      </c>
      <c r="B112" t="s">
        <v>54</v>
      </c>
      <c r="D112">
        <v>86.729814387822998</v>
      </c>
      <c r="E112">
        <v>69.899075614897001</v>
      </c>
      <c r="F112">
        <v>128.217897081785</v>
      </c>
      <c r="G112">
        <v>8.56787771378049</v>
      </c>
      <c r="H112">
        <v>111.304450668058</v>
      </c>
      <c r="I112">
        <v>3.3395182277162001</v>
      </c>
      <c r="J112">
        <v>3.0282635824244202</v>
      </c>
      <c r="K112">
        <v>3.9035159528027998</v>
      </c>
      <c r="L112">
        <v>1.30396176118704E-2</v>
      </c>
      <c r="M112">
        <v>4.4563993751188802E-2</v>
      </c>
      <c r="N112">
        <v>1.9580927661577999E-2</v>
      </c>
    </row>
    <row r="113" spans="1:14" x14ac:dyDescent="0.2">
      <c r="A113" t="s">
        <v>310</v>
      </c>
      <c r="B113" t="s">
        <v>311</v>
      </c>
      <c r="D113">
        <v>291.55980155906502</v>
      </c>
      <c r="E113">
        <v>364.34893164264997</v>
      </c>
      <c r="F113">
        <v>479.593660840263</v>
      </c>
      <c r="G113">
        <v>32.129541426676901</v>
      </c>
      <c r="H113">
        <v>561.82246527686505</v>
      </c>
      <c r="I113">
        <v>3.1818195286071398</v>
      </c>
      <c r="J113">
        <v>3.5033484653731999</v>
      </c>
      <c r="K113">
        <v>3.89984029465939</v>
      </c>
      <c r="L113">
        <v>1.70393799876669E-2</v>
      </c>
      <c r="M113">
        <v>2.5994615638709799E-2</v>
      </c>
      <c r="N113">
        <v>1.96685772800533E-2</v>
      </c>
    </row>
    <row r="114" spans="1:14" x14ac:dyDescent="0.2">
      <c r="A114" t="s">
        <v>42</v>
      </c>
      <c r="B114" t="s">
        <v>43</v>
      </c>
      <c r="D114">
        <v>86.1147093212427</v>
      </c>
      <c r="E114">
        <v>40.191968478565698</v>
      </c>
      <c r="F114">
        <v>63.6195672543206</v>
      </c>
      <c r="G114">
        <v>4.2839388568902503</v>
      </c>
      <c r="H114">
        <v>34.451377587732303</v>
      </c>
      <c r="I114">
        <v>4.3292498922623697</v>
      </c>
      <c r="J114">
        <v>3.2298974435940702</v>
      </c>
      <c r="K114">
        <v>3.8924607642937898</v>
      </c>
      <c r="L114">
        <v>1.9285792971146299E-3</v>
      </c>
      <c r="M114">
        <v>3.5675516270805403E-2</v>
      </c>
      <c r="N114">
        <v>1.98455553543419E-2</v>
      </c>
    </row>
    <row r="115" spans="1:14" x14ac:dyDescent="0.2">
      <c r="A115" t="s">
        <v>126</v>
      </c>
      <c r="B115" t="s">
        <v>127</v>
      </c>
      <c r="D115">
        <v>25.834412796372799</v>
      </c>
      <c r="E115">
        <v>96.984967415669502</v>
      </c>
      <c r="F115">
        <v>31.320402340588601</v>
      </c>
      <c r="G115">
        <v>2.1419694284451198</v>
      </c>
      <c r="H115">
        <v>90.103602921761393</v>
      </c>
      <c r="I115">
        <v>3.59228429809616</v>
      </c>
      <c r="J115">
        <v>5.5007513538871704</v>
      </c>
      <c r="K115">
        <v>3.8700929512653399</v>
      </c>
      <c r="L115">
        <v>8.3156956756872905E-3</v>
      </c>
      <c r="M115">
        <v>1.5097727493374601E-3</v>
      </c>
      <c r="N115">
        <v>2.0390264386344399E-2</v>
      </c>
    </row>
    <row r="116" spans="1:14" x14ac:dyDescent="0.2">
      <c r="A116" t="s">
        <v>496</v>
      </c>
      <c r="B116" t="s">
        <v>497</v>
      </c>
      <c r="D116">
        <v>49.823510393004703</v>
      </c>
      <c r="E116">
        <v>65.530383388965902</v>
      </c>
      <c r="F116">
        <v>31.320402340588601</v>
      </c>
      <c r="G116">
        <v>2.1419694284451198</v>
      </c>
      <c r="H116">
        <v>29.151165651158099</v>
      </c>
      <c r="I116">
        <v>4.5398168782020303</v>
      </c>
      <c r="J116">
        <v>4.9351541780329402</v>
      </c>
      <c r="K116">
        <v>3.8700929512653399</v>
      </c>
      <c r="L116">
        <v>1.2187076292474899E-3</v>
      </c>
      <c r="M116">
        <v>3.7231273049411402E-3</v>
      </c>
      <c r="N116">
        <v>2.0390264386344399E-2</v>
      </c>
    </row>
    <row r="117" spans="1:14" x14ac:dyDescent="0.2">
      <c r="A117" t="s">
        <v>409</v>
      </c>
      <c r="B117" t="s">
        <v>410</v>
      </c>
      <c r="D117">
        <v>14.7625215979273</v>
      </c>
      <c r="E117">
        <v>45.434399149683003</v>
      </c>
      <c r="F117">
        <v>31.320402340588601</v>
      </c>
      <c r="G117">
        <v>2.1419694284451198</v>
      </c>
      <c r="H117">
        <v>21.200847746296802</v>
      </c>
      <c r="I117">
        <v>2.7849293760385598</v>
      </c>
      <c r="J117">
        <v>4.4067752056781497</v>
      </c>
      <c r="K117">
        <v>3.8700929512653399</v>
      </c>
      <c r="L117">
        <v>3.19673225050622E-2</v>
      </c>
      <c r="M117">
        <v>8.0705665905400296E-3</v>
      </c>
      <c r="N117">
        <v>2.0390264386344399E-2</v>
      </c>
    </row>
    <row r="118" spans="1:14" x14ac:dyDescent="0.2">
      <c r="A118" t="s">
        <v>557</v>
      </c>
      <c r="B118" t="s">
        <v>22</v>
      </c>
      <c r="D118">
        <v>1.2302101331606099</v>
      </c>
      <c r="E118">
        <v>69.025337169710795</v>
      </c>
      <c r="F118">
        <v>121.366559069781</v>
      </c>
      <c r="G118">
        <v>8.56787771378049</v>
      </c>
      <c r="H118">
        <v>2.6501059682871002</v>
      </c>
      <c r="I118">
        <v>-2.8000331246825998</v>
      </c>
      <c r="J118">
        <v>3.0101162357141602</v>
      </c>
      <c r="K118">
        <v>3.8242892616522202</v>
      </c>
      <c r="L118">
        <v>2.88778854806312E-2</v>
      </c>
      <c r="M118">
        <v>4.5444615123313298E-2</v>
      </c>
      <c r="N118">
        <v>2.1545309332266602E-2</v>
      </c>
    </row>
    <row r="119" spans="1:14" x14ac:dyDescent="0.2">
      <c r="A119" t="s">
        <v>107</v>
      </c>
      <c r="B119" t="s">
        <v>108</v>
      </c>
      <c r="D119">
        <v>947.26180253366999</v>
      </c>
      <c r="E119">
        <v>513.75820576949297</v>
      </c>
      <c r="F119">
        <v>485.466236279123</v>
      </c>
      <c r="G119">
        <v>34.271510855122003</v>
      </c>
      <c r="H119">
        <v>60.952437270603298</v>
      </c>
      <c r="I119">
        <v>4.7886815108996696</v>
      </c>
      <c r="J119">
        <v>3.9060078323734202</v>
      </c>
      <c r="K119">
        <v>3.8242892616522099</v>
      </c>
      <c r="L119">
        <v>6.9165303359306396E-4</v>
      </c>
      <c r="M119">
        <v>1.5803180483382001E-2</v>
      </c>
      <c r="N119">
        <v>2.1545309332266699E-2</v>
      </c>
    </row>
    <row r="120" spans="1:14" x14ac:dyDescent="0.2">
      <c r="A120" t="s">
        <v>142</v>
      </c>
      <c r="B120" t="s">
        <v>143</v>
      </c>
      <c r="D120">
        <v>835.92778548263504</v>
      </c>
      <c r="E120">
        <v>997.80930440265399</v>
      </c>
      <c r="F120">
        <v>444.35820820710097</v>
      </c>
      <c r="G120">
        <v>32.129541426676901</v>
      </c>
      <c r="H120">
        <v>1166.0466260463199</v>
      </c>
      <c r="I120">
        <v>4.70140602047627</v>
      </c>
      <c r="J120">
        <v>4.9567918272913802</v>
      </c>
      <c r="K120">
        <v>3.78975084294773</v>
      </c>
      <c r="L120">
        <v>8.4615824530976204E-4</v>
      </c>
      <c r="M120">
        <v>3.6018781427976502E-3</v>
      </c>
      <c r="N120">
        <v>2.2452423842114301E-2</v>
      </c>
    </row>
    <row r="121" spans="1:14" x14ac:dyDescent="0.2">
      <c r="A121" t="s">
        <v>329</v>
      </c>
      <c r="B121" s="2" t="s">
        <v>35</v>
      </c>
      <c r="C121" s="2" t="s">
        <v>564</v>
      </c>
      <c r="D121">
        <v>19044.267966392799</v>
      </c>
      <c r="E121">
        <v>44403.387784363302</v>
      </c>
      <c r="F121">
        <v>17234.051387908901</v>
      </c>
      <c r="G121">
        <v>1253.0521156404</v>
      </c>
      <c r="H121">
        <v>41044.841236830602</v>
      </c>
      <c r="I121">
        <v>3.9258385098028898</v>
      </c>
      <c r="J121">
        <v>5.1471514280069997</v>
      </c>
      <c r="K121">
        <v>3.7817435666861301</v>
      </c>
      <c r="L121">
        <v>4.4128715626726503E-3</v>
      </c>
      <c r="M121">
        <v>2.6786579300896499E-3</v>
      </c>
      <c r="N121">
        <v>2.2667264961929799E-2</v>
      </c>
    </row>
    <row r="122" spans="1:14" x14ac:dyDescent="0.2">
      <c r="A122" t="s">
        <v>82</v>
      </c>
      <c r="B122" t="s">
        <v>83</v>
      </c>
      <c r="D122">
        <v>21.5286773303107</v>
      </c>
      <c r="E122">
        <v>94.363752080110899</v>
      </c>
      <c r="F122">
        <v>29.362877194301799</v>
      </c>
      <c r="G122">
        <v>2.1419694284451198</v>
      </c>
      <c r="H122">
        <v>13.250529841435499</v>
      </c>
      <c r="I122">
        <v>3.3292498922623701</v>
      </c>
      <c r="J122">
        <v>5.4612229897005298</v>
      </c>
      <c r="K122">
        <v>3.77698354687386</v>
      </c>
      <c r="L122">
        <v>1.3272818942585999E-2</v>
      </c>
      <c r="M122">
        <v>1.6121365492065701E-3</v>
      </c>
      <c r="N122">
        <v>2.2795799115824699E-2</v>
      </c>
    </row>
    <row r="123" spans="1:14" x14ac:dyDescent="0.2">
      <c r="A123" t="s">
        <v>84</v>
      </c>
      <c r="B123" t="s">
        <v>85</v>
      </c>
      <c r="D123">
        <v>17.222941864248501</v>
      </c>
      <c r="E123">
        <v>29.707107136331199</v>
      </c>
      <c r="F123">
        <v>29.362877194301799</v>
      </c>
      <c r="G123">
        <v>2.1419694284451198</v>
      </c>
      <c r="H123">
        <v>13.250529841435499</v>
      </c>
      <c r="I123">
        <v>3.0073217973750102</v>
      </c>
      <c r="J123">
        <v>3.7937983287874002</v>
      </c>
      <c r="K123">
        <v>3.77698354687386</v>
      </c>
      <c r="L123">
        <v>2.2644136856702201E-2</v>
      </c>
      <c r="M123">
        <v>1.8223233342051101E-2</v>
      </c>
      <c r="N123">
        <v>2.2795799115824699E-2</v>
      </c>
    </row>
    <row r="124" spans="1:14" x14ac:dyDescent="0.2">
      <c r="A124" t="s">
        <v>538</v>
      </c>
      <c r="B124" t="s">
        <v>539</v>
      </c>
      <c r="D124">
        <v>19.683362130569801</v>
      </c>
      <c r="E124">
        <v>24.464676465213898</v>
      </c>
      <c r="F124">
        <v>29.362877194301799</v>
      </c>
      <c r="G124">
        <v>2.1419694284451198</v>
      </c>
      <c r="H124">
        <v>7.9503179048612997</v>
      </c>
      <c r="I124">
        <v>3.19996687531741</v>
      </c>
      <c r="J124">
        <v>3.5136904095946599</v>
      </c>
      <c r="K124">
        <v>3.77698354687386</v>
      </c>
      <c r="L124">
        <v>1.6531225484369302E-2</v>
      </c>
      <c r="M124">
        <v>2.5676554577250099E-2</v>
      </c>
      <c r="N124">
        <v>2.2795799115824699E-2</v>
      </c>
    </row>
    <row r="125" spans="1:14" x14ac:dyDescent="0.2">
      <c r="A125" t="s">
        <v>417</v>
      </c>
      <c r="B125" t="s">
        <v>418</v>
      </c>
      <c r="D125">
        <v>86.1147093212427</v>
      </c>
      <c r="E125">
        <v>22.717199574841501</v>
      </c>
      <c r="F125">
        <v>29.362877194301799</v>
      </c>
      <c r="G125">
        <v>2.1419694284451198</v>
      </c>
      <c r="H125">
        <v>98.053920826622701</v>
      </c>
      <c r="I125">
        <v>5.3292498922623697</v>
      </c>
      <c r="J125">
        <v>3.4067752056781502</v>
      </c>
      <c r="K125">
        <v>3.77698354687386</v>
      </c>
      <c r="L125">
        <v>1.8465786969756599E-4</v>
      </c>
      <c r="M125">
        <v>2.9126793150814501E-2</v>
      </c>
      <c r="N125">
        <v>2.2795799115824699E-2</v>
      </c>
    </row>
    <row r="126" spans="1:14" x14ac:dyDescent="0.2">
      <c r="A126" t="s">
        <v>61</v>
      </c>
      <c r="B126" t="s">
        <v>62</v>
      </c>
      <c r="D126">
        <v>139.62885011372899</v>
      </c>
      <c r="E126">
        <v>94.363752080110899</v>
      </c>
      <c r="F126">
        <v>145.83562339836601</v>
      </c>
      <c r="G126">
        <v>10.7098471422256</v>
      </c>
      <c r="H126">
        <v>219.958795367829</v>
      </c>
      <c r="I126">
        <v>3.7045872677209499</v>
      </c>
      <c r="J126">
        <v>3.1392948948131698</v>
      </c>
      <c r="K126">
        <v>3.7673333768401398</v>
      </c>
      <c r="L126">
        <v>6.7525209988697401E-3</v>
      </c>
      <c r="M126">
        <v>3.9471246864645801E-2</v>
      </c>
      <c r="N126">
        <v>2.30582666385242E-2</v>
      </c>
    </row>
    <row r="127" spans="1:14" x14ac:dyDescent="0.2">
      <c r="A127" t="s">
        <v>183</v>
      </c>
      <c r="B127" t="s">
        <v>184</v>
      </c>
      <c r="D127">
        <v>221.43782396891001</v>
      </c>
      <c r="E127">
        <v>116.207213209766</v>
      </c>
      <c r="F127">
        <v>115.49398363092</v>
      </c>
      <c r="G127">
        <v>8.56787771378049</v>
      </c>
      <c r="H127">
        <v>333.91335200417501</v>
      </c>
      <c r="I127">
        <v>4.6918199716470799</v>
      </c>
      <c r="J127">
        <v>3.76161792303825</v>
      </c>
      <c r="K127">
        <v>3.7527360006271802</v>
      </c>
      <c r="L127">
        <v>8.64936707526783E-4</v>
      </c>
      <c r="M127">
        <v>1.89730163927915E-2</v>
      </c>
      <c r="N127">
        <v>2.3460122948934702E-2</v>
      </c>
    </row>
    <row r="128" spans="1:14" x14ac:dyDescent="0.2">
      <c r="A128" t="s">
        <v>424</v>
      </c>
      <c r="B128" t="s">
        <v>425</v>
      </c>
      <c r="D128">
        <v>4385.6991247175802</v>
      </c>
      <c r="E128">
        <v>3393.6001211032499</v>
      </c>
      <c r="F128">
        <v>2370.5629521533001</v>
      </c>
      <c r="G128">
        <v>177.783462560945</v>
      </c>
      <c r="H128">
        <v>924.88698293219795</v>
      </c>
      <c r="I128">
        <v>4.6246138053017303</v>
      </c>
      <c r="J128">
        <v>4.2546235416093303</v>
      </c>
      <c r="K128">
        <v>3.7370366696127499</v>
      </c>
      <c r="L128">
        <v>1.0077324814365401E-3</v>
      </c>
      <c r="M128">
        <v>9.9608703480578605E-3</v>
      </c>
      <c r="N128">
        <v>2.3898875399094799E-2</v>
      </c>
    </row>
    <row r="129" spans="1:14" x14ac:dyDescent="0.2">
      <c r="A129" t="s">
        <v>187</v>
      </c>
      <c r="B129" t="s">
        <v>188</v>
      </c>
      <c r="D129">
        <v>191.29767570647499</v>
      </c>
      <c r="E129">
        <v>220.182088186925</v>
      </c>
      <c r="F129">
        <v>227.072916969267</v>
      </c>
      <c r="G129">
        <v>17.135755427561001</v>
      </c>
      <c r="H129">
        <v>381.61525943334198</v>
      </c>
      <c r="I129">
        <v>3.4807376454479999</v>
      </c>
      <c r="J129">
        <v>3.6836154110369699</v>
      </c>
      <c r="K129">
        <v>3.72807394639291</v>
      </c>
      <c r="L129">
        <v>1.0174343879475399E-2</v>
      </c>
      <c r="M129">
        <v>2.0899999741183801E-2</v>
      </c>
      <c r="N129">
        <v>2.4152436746342199E-2</v>
      </c>
    </row>
    <row r="130" spans="1:14" x14ac:dyDescent="0.2">
      <c r="A130" t="s">
        <v>254</v>
      </c>
      <c r="B130" t="s">
        <v>255</v>
      </c>
      <c r="D130">
        <v>25.834412796372799</v>
      </c>
      <c r="E130">
        <v>16.601030458537998</v>
      </c>
      <c r="F130">
        <v>28.3841146211584</v>
      </c>
      <c r="G130">
        <v>2.1419694284451198</v>
      </c>
      <c r="H130">
        <v>15.900635809722599</v>
      </c>
      <c r="I130">
        <v>3.59228429809616</v>
      </c>
      <c r="J130">
        <v>2.9542630009806401</v>
      </c>
      <c r="K130">
        <v>3.72807394639291</v>
      </c>
      <c r="L130">
        <v>8.3156956756872905E-3</v>
      </c>
      <c r="M130">
        <v>4.8243059488089102E-2</v>
      </c>
      <c r="N130">
        <v>2.4152436746342099E-2</v>
      </c>
    </row>
    <row r="131" spans="1:14" x14ac:dyDescent="0.2">
      <c r="A131" t="s">
        <v>406</v>
      </c>
      <c r="B131" t="s">
        <v>407</v>
      </c>
      <c r="D131">
        <v>218.97740370258899</v>
      </c>
      <c r="E131">
        <v>211.444703735063</v>
      </c>
      <c r="F131">
        <v>306.35268539388198</v>
      </c>
      <c r="G131">
        <v>23.561663712896401</v>
      </c>
      <c r="H131">
        <v>92.7537088900485</v>
      </c>
      <c r="I131">
        <v>3.2162686876465001</v>
      </c>
      <c r="J131">
        <v>3.16576710617435</v>
      </c>
      <c r="K131">
        <v>3.7006801795606599</v>
      </c>
      <c r="L131">
        <v>1.6085863972618599E-2</v>
      </c>
      <c r="M131">
        <v>3.83296859884159E-2</v>
      </c>
      <c r="N131">
        <v>2.4941472518596599E-2</v>
      </c>
    </row>
    <row r="132" spans="1:14" x14ac:dyDescent="0.2">
      <c r="A132" t="s">
        <v>551</v>
      </c>
      <c r="B132" t="s">
        <v>552</v>
      </c>
      <c r="D132">
        <v>3805.6550469323502</v>
      </c>
      <c r="E132">
        <v>6.9899075614896997</v>
      </c>
      <c r="F132">
        <v>1702.06811469636</v>
      </c>
      <c r="G132">
        <v>132.80210456359799</v>
      </c>
      <c r="H132">
        <v>6381.4551716353399</v>
      </c>
      <c r="I132">
        <v>4.8407948835441603</v>
      </c>
      <c r="J132">
        <v>-4.2478608228498196</v>
      </c>
      <c r="K132">
        <v>3.6799388581850501</v>
      </c>
      <c r="L132">
        <v>6.1226299035723603E-4</v>
      </c>
      <c r="M132">
        <v>2.1443639084760002E-2</v>
      </c>
      <c r="N132">
        <v>2.5553174303278602E-2</v>
      </c>
    </row>
    <row r="133" spans="1:14" x14ac:dyDescent="0.2">
      <c r="A133" t="s">
        <v>489</v>
      </c>
      <c r="B133" t="s">
        <v>490</v>
      </c>
      <c r="D133">
        <v>132.247589314766</v>
      </c>
      <c r="E133">
        <v>47.1818760400554</v>
      </c>
      <c r="F133">
        <v>54.810704096030001</v>
      </c>
      <c r="G133">
        <v>4.2839388568902503</v>
      </c>
      <c r="H133">
        <v>55.652225334029097</v>
      </c>
      <c r="I133">
        <v>4.9481597249068701</v>
      </c>
      <c r="J133">
        <v>3.46122298970052</v>
      </c>
      <c r="K133">
        <v>3.6774478733229401</v>
      </c>
      <c r="L133">
        <v>4.7454651606985098E-4</v>
      </c>
      <c r="M133">
        <v>2.73244106840973E-2</v>
      </c>
      <c r="N133">
        <v>2.562747616358E-2</v>
      </c>
    </row>
    <row r="134" spans="1:14" x14ac:dyDescent="0.2">
      <c r="A134" t="s">
        <v>174</v>
      </c>
      <c r="B134" t="s">
        <v>175</v>
      </c>
      <c r="D134">
        <v>517.91846606061699</v>
      </c>
      <c r="E134">
        <v>618.60681919183799</v>
      </c>
      <c r="F134">
        <v>683.17627605408904</v>
      </c>
      <c r="G134">
        <v>53.549235711128098</v>
      </c>
      <c r="H134">
        <v>206.708265526394</v>
      </c>
      <c r="I134">
        <v>3.2737871086090702</v>
      </c>
      <c r="J134">
        <v>3.5300848478453299</v>
      </c>
      <c r="K134">
        <v>3.6733199877002698</v>
      </c>
      <c r="L134">
        <v>1.4595673135030201E-2</v>
      </c>
      <c r="M134">
        <v>2.51790311337057E-2</v>
      </c>
      <c r="N134">
        <v>2.57510021864443E-2</v>
      </c>
    </row>
    <row r="135" spans="1:14" x14ac:dyDescent="0.2">
      <c r="A135" t="s">
        <v>32</v>
      </c>
      <c r="B135" t="s">
        <v>33</v>
      </c>
      <c r="D135">
        <v>2625.8835292313202</v>
      </c>
      <c r="E135">
        <v>1308.86019088895</v>
      </c>
      <c r="F135">
        <v>1718.7070784397999</v>
      </c>
      <c r="G135">
        <v>137.08604342048801</v>
      </c>
      <c r="H135">
        <v>3731.3492033482398</v>
      </c>
      <c r="I135">
        <v>4.25964932256504</v>
      </c>
      <c r="J135">
        <v>3.25515739599581</v>
      </c>
      <c r="K135">
        <v>3.6481700808006998</v>
      </c>
      <c r="L135">
        <v>2.2354082347883601E-3</v>
      </c>
      <c r="M135">
        <v>3.4672304313799897E-2</v>
      </c>
      <c r="N135">
        <v>2.6514420356207099E-2</v>
      </c>
    </row>
    <row r="136" spans="1:14" x14ac:dyDescent="0.2">
      <c r="A136" t="s">
        <v>540</v>
      </c>
      <c r="B136" t="s">
        <v>541</v>
      </c>
      <c r="D136">
        <v>404.12402874326</v>
      </c>
      <c r="E136">
        <v>83.878890737876304</v>
      </c>
      <c r="F136">
        <v>80.258530997758299</v>
      </c>
      <c r="G136">
        <v>6.4259082853353702</v>
      </c>
      <c r="H136">
        <v>233.20932520926499</v>
      </c>
      <c r="I136">
        <v>5.9747539349185699</v>
      </c>
      <c r="J136">
        <v>3.7063354875370602</v>
      </c>
      <c r="K136">
        <v>3.6426824551622699</v>
      </c>
      <c r="L136" s="1">
        <v>3.2410804653425999E-5</v>
      </c>
      <c r="M136">
        <v>2.03223268399568E-2</v>
      </c>
      <c r="N136">
        <v>2.6683485089122699E-2</v>
      </c>
    </row>
    <row r="137" spans="1:14" x14ac:dyDescent="0.2">
      <c r="A137" t="s">
        <v>526</v>
      </c>
      <c r="B137" t="s">
        <v>527</v>
      </c>
      <c r="D137">
        <v>14.7625215979273</v>
      </c>
      <c r="E137">
        <v>23.5909380200277</v>
      </c>
      <c r="F137">
        <v>26.426589474871601</v>
      </c>
      <c r="G137">
        <v>2.1419694284451198</v>
      </c>
      <c r="H137">
        <v>29.151165651158099</v>
      </c>
      <c r="I137">
        <v>2.7849293760385598</v>
      </c>
      <c r="J137">
        <v>3.4612229897005302</v>
      </c>
      <c r="K137">
        <v>3.6249804534288099</v>
      </c>
      <c r="L137">
        <v>3.19673225050622E-2</v>
      </c>
      <c r="M137">
        <v>2.7324410684097199E-2</v>
      </c>
      <c r="N137">
        <v>2.7235002787317299E-2</v>
      </c>
    </row>
    <row r="138" spans="1:14" x14ac:dyDescent="0.2">
      <c r="A138" t="s">
        <v>163</v>
      </c>
      <c r="B138" t="s">
        <v>164</v>
      </c>
      <c r="D138">
        <v>270.64622929533402</v>
      </c>
      <c r="E138">
        <v>229.793211083974</v>
      </c>
      <c r="F138">
        <v>156.602011702943</v>
      </c>
      <c r="G138">
        <v>12.851816570670699</v>
      </c>
      <c r="H138">
        <v>185.507417780097</v>
      </c>
      <c r="I138">
        <v>4.3963640881209098</v>
      </c>
      <c r="J138">
        <v>4.1602919761082102</v>
      </c>
      <c r="K138">
        <v>3.60705854543155</v>
      </c>
      <c r="L138">
        <v>1.6694637698350201E-3</v>
      </c>
      <c r="M138">
        <v>1.1317849639180101E-2</v>
      </c>
      <c r="N138">
        <v>2.7803026620405E-2</v>
      </c>
    </row>
    <row r="139" spans="1:14" x14ac:dyDescent="0.2">
      <c r="A139" t="s">
        <v>480</v>
      </c>
      <c r="B139" t="s">
        <v>481</v>
      </c>
      <c r="D139">
        <v>33710.218068866998</v>
      </c>
      <c r="E139">
        <v>2802.0791937121799</v>
      </c>
      <c r="F139">
        <v>808.45788541644299</v>
      </c>
      <c r="G139">
        <v>66.401052281798798</v>
      </c>
      <c r="H139">
        <v>2361.2444177438101</v>
      </c>
      <c r="I139">
        <v>8.9877641400300394</v>
      </c>
      <c r="J139">
        <v>5.3991478155918298</v>
      </c>
      <c r="K139">
        <v>3.6058946122979099</v>
      </c>
      <c r="L139" s="1">
        <v>8.8453220224311305E-10</v>
      </c>
      <c r="M139">
        <v>1.7857055922872499E-3</v>
      </c>
      <c r="N139">
        <v>2.78402555965255E-2</v>
      </c>
    </row>
    <row r="140" spans="1:14" x14ac:dyDescent="0.2">
      <c r="A140" t="s">
        <v>419</v>
      </c>
      <c r="B140" t="s">
        <v>410</v>
      </c>
      <c r="D140">
        <v>2313.41015540853</v>
      </c>
      <c r="E140">
        <v>2555.6849521696699</v>
      </c>
      <c r="F140">
        <v>2892.2434036387299</v>
      </c>
      <c r="G140">
        <v>239.900575985854</v>
      </c>
      <c r="H140">
        <v>2061.7824433273599</v>
      </c>
      <c r="I140">
        <v>3.2695125443001101</v>
      </c>
      <c r="J140">
        <v>3.4132014748375799</v>
      </c>
      <c r="K140">
        <v>3.59168044427263</v>
      </c>
      <c r="L140">
        <v>1.47021799663218E-2</v>
      </c>
      <c r="M140">
        <v>2.89090522240989E-2</v>
      </c>
      <c r="N140">
        <v>2.8298262688251901E-2</v>
      </c>
    </row>
    <row r="141" spans="1:14" x14ac:dyDescent="0.2">
      <c r="A141" t="s">
        <v>185</v>
      </c>
      <c r="B141" t="s">
        <v>186</v>
      </c>
      <c r="D141">
        <v>95.341285319947303</v>
      </c>
      <c r="E141">
        <v>118.828428545325</v>
      </c>
      <c r="F141">
        <v>178.13478831209801</v>
      </c>
      <c r="G141">
        <v>14.9937859991159</v>
      </c>
      <c r="H141">
        <v>217.308689399542</v>
      </c>
      <c r="I141">
        <v>2.66873635853403</v>
      </c>
      <c r="J141">
        <v>2.9864434067297898</v>
      </c>
      <c r="K141">
        <v>3.5705326694064299</v>
      </c>
      <c r="L141">
        <v>3.7980804392371399E-2</v>
      </c>
      <c r="M141">
        <v>4.6614343014243699E-2</v>
      </c>
      <c r="N141">
        <v>2.8991275840954699E-2</v>
      </c>
    </row>
    <row r="142" spans="1:14" x14ac:dyDescent="0.2">
      <c r="A142" t="s">
        <v>244</v>
      </c>
      <c r="B142" t="s">
        <v>245</v>
      </c>
      <c r="D142">
        <v>198.06383143885799</v>
      </c>
      <c r="E142">
        <v>36.697014697820897</v>
      </c>
      <c r="F142">
        <v>25.447826901728199</v>
      </c>
      <c r="G142">
        <v>2.1419694284451198</v>
      </c>
      <c r="H142">
        <v>90.103602921761393</v>
      </c>
      <c r="I142">
        <v>6.5308837534320201</v>
      </c>
      <c r="J142">
        <v>4.0986529103158196</v>
      </c>
      <c r="K142">
        <v>3.5705326694064299</v>
      </c>
      <c r="L142" s="1">
        <v>6.2705288712651702E-6</v>
      </c>
      <c r="M142">
        <v>1.2288941125738201E-2</v>
      </c>
      <c r="N142">
        <v>2.8991275840954601E-2</v>
      </c>
    </row>
    <row r="143" spans="1:14" x14ac:dyDescent="0.2">
      <c r="A143" t="s">
        <v>470</v>
      </c>
      <c r="B143" t="s">
        <v>471</v>
      </c>
      <c r="D143">
        <v>12.302101331606099</v>
      </c>
      <c r="E143">
        <v>24.464676465213898</v>
      </c>
      <c r="F143">
        <v>25.447826901728199</v>
      </c>
      <c r="G143">
        <v>2.1419694284451198</v>
      </c>
      <c r="H143">
        <v>31.801271619445199</v>
      </c>
      <c r="I143">
        <v>2.5218949702047699</v>
      </c>
      <c r="J143">
        <v>3.5136904095946599</v>
      </c>
      <c r="K143">
        <v>3.5705326694064299</v>
      </c>
      <c r="L143">
        <v>4.6867786552857102E-2</v>
      </c>
      <c r="M143">
        <v>2.5676554577250099E-2</v>
      </c>
      <c r="N143">
        <v>2.8991275840954601E-2</v>
      </c>
    </row>
    <row r="144" spans="1:14" x14ac:dyDescent="0.2">
      <c r="A144" t="s">
        <v>494</v>
      </c>
      <c r="B144" t="s">
        <v>495</v>
      </c>
      <c r="D144">
        <v>863.60751347874805</v>
      </c>
      <c r="E144">
        <v>455.21772994201598</v>
      </c>
      <c r="F144">
        <v>352.35452633162203</v>
      </c>
      <c r="G144">
        <v>29.987571998231701</v>
      </c>
      <c r="H144">
        <v>339.213563940749</v>
      </c>
      <c r="I144">
        <v>4.8479391735643604</v>
      </c>
      <c r="J144">
        <v>3.92412012775796</v>
      </c>
      <c r="K144">
        <v>3.5545911255374101</v>
      </c>
      <c r="L144">
        <v>6.0206057405249095E-4</v>
      </c>
      <c r="M144">
        <v>1.5439598369734801E-2</v>
      </c>
      <c r="N144">
        <v>2.9522954466119501E-2</v>
      </c>
    </row>
    <row r="145" spans="1:14" x14ac:dyDescent="0.2">
      <c r="A145" t="s">
        <v>457</v>
      </c>
      <c r="B145" t="s">
        <v>458</v>
      </c>
      <c r="D145">
        <v>165.463262910102</v>
      </c>
      <c r="E145">
        <v>127.565812997187</v>
      </c>
      <c r="F145">
        <v>74.385955558897905</v>
      </c>
      <c r="G145">
        <v>6.4259082853353702</v>
      </c>
      <c r="H145">
        <v>408.11631911621299</v>
      </c>
      <c r="I145">
        <v>4.6864667371528697</v>
      </c>
      <c r="J145">
        <v>4.3111975456959204</v>
      </c>
      <c r="K145">
        <v>3.5330579639877699</v>
      </c>
      <c r="L145">
        <v>8.7558937531118195E-4</v>
      </c>
      <c r="M145">
        <v>9.2170789272333492E-3</v>
      </c>
      <c r="N145">
        <v>3.02539500995745E-2</v>
      </c>
    </row>
    <row r="146" spans="1:14" x14ac:dyDescent="0.2">
      <c r="A146" t="s">
        <v>246</v>
      </c>
      <c r="B146" t="s">
        <v>247</v>
      </c>
      <c r="D146">
        <v>318.62442448859798</v>
      </c>
      <c r="E146">
        <v>237.65685709064999</v>
      </c>
      <c r="F146">
        <v>245.66940585899201</v>
      </c>
      <c r="G146">
        <v>21.4196942844512</v>
      </c>
      <c r="H146">
        <v>174.906993906949</v>
      </c>
      <c r="I146">
        <v>3.8948470681165999</v>
      </c>
      <c r="J146">
        <v>3.4718702339000398</v>
      </c>
      <c r="K146">
        <v>3.5197084103287501</v>
      </c>
      <c r="L146">
        <v>4.6895003077626601E-3</v>
      </c>
      <c r="M146">
        <v>2.6983057884367799E-2</v>
      </c>
      <c r="N146">
        <v>3.0714620468675201E-2</v>
      </c>
    </row>
    <row r="147" spans="1:14" x14ac:dyDescent="0.2">
      <c r="A147" t="s">
        <v>44</v>
      </c>
      <c r="B147" t="s">
        <v>45</v>
      </c>
      <c r="D147">
        <v>40.596934394300099</v>
      </c>
      <c r="E147">
        <v>72.520290950455603</v>
      </c>
      <c r="F147">
        <v>72.428430412611107</v>
      </c>
      <c r="G147">
        <v>6.4259082853353702</v>
      </c>
      <c r="H147">
        <v>113.954556636345</v>
      </c>
      <c r="I147">
        <v>2.6593984939547002</v>
      </c>
      <c r="J147">
        <v>3.49641241816283</v>
      </c>
      <c r="K147">
        <v>3.49458381617313</v>
      </c>
      <c r="L147">
        <v>3.8501703025508802E-2</v>
      </c>
      <c r="M147">
        <v>2.6209771261710701E-2</v>
      </c>
      <c r="N147">
        <v>3.1597379508092903E-2</v>
      </c>
    </row>
    <row r="148" spans="1:14" x14ac:dyDescent="0.2">
      <c r="A148" t="s">
        <v>167</v>
      </c>
      <c r="B148" t="s">
        <v>168</v>
      </c>
      <c r="D148">
        <v>620.02590711294795</v>
      </c>
      <c r="E148">
        <v>574.04615848734102</v>
      </c>
      <c r="F148">
        <v>675.34617546894196</v>
      </c>
      <c r="G148">
        <v>59.975143996463501</v>
      </c>
      <c r="H148">
        <v>2419.5467490461201</v>
      </c>
      <c r="I148">
        <v>3.3698918767597199</v>
      </c>
      <c r="J148">
        <v>3.25873012580178</v>
      </c>
      <c r="K148">
        <v>3.4931905808732702</v>
      </c>
      <c r="L148">
        <v>1.2370428105845399E-2</v>
      </c>
      <c r="M148">
        <v>3.45322999880752E-2</v>
      </c>
      <c r="N148">
        <v>3.1646938579700502E-2</v>
      </c>
    </row>
    <row r="149" spans="1:14" x14ac:dyDescent="0.2">
      <c r="A149" t="s">
        <v>320</v>
      </c>
      <c r="B149" t="s">
        <v>321</v>
      </c>
      <c r="D149">
        <v>5.5359455992227504</v>
      </c>
      <c r="E149">
        <v>5.2424306711172699</v>
      </c>
      <c r="F149">
        <v>669.473600030081</v>
      </c>
      <c r="G149">
        <v>59.975143996463501</v>
      </c>
      <c r="H149">
        <v>26.501059682870999</v>
      </c>
      <c r="I149">
        <v>-3.43746304529789</v>
      </c>
      <c r="J149">
        <v>-3.5160569337993901</v>
      </c>
      <c r="K149">
        <v>3.48059054409363</v>
      </c>
      <c r="L149">
        <v>1.00208151591383E-2</v>
      </c>
      <c r="M149">
        <v>4.9453244229215897E-2</v>
      </c>
      <c r="N149">
        <v>3.2098060939676702E-2</v>
      </c>
    </row>
    <row r="150" spans="1:14" x14ac:dyDescent="0.2">
      <c r="A150" t="s">
        <v>88</v>
      </c>
      <c r="B150" t="s">
        <v>89</v>
      </c>
      <c r="D150">
        <v>118.715277849999</v>
      </c>
      <c r="E150">
        <v>249.88919532325701</v>
      </c>
      <c r="F150">
        <v>142.89933567893499</v>
      </c>
      <c r="G150">
        <v>12.851816570670699</v>
      </c>
      <c r="H150">
        <v>196.107841653245</v>
      </c>
      <c r="I150">
        <v>3.2074614118643301</v>
      </c>
      <c r="J150">
        <v>4.2812443235942998</v>
      </c>
      <c r="K150">
        <v>3.4749550094242001</v>
      </c>
      <c r="L150">
        <v>1.63251826008829E-2</v>
      </c>
      <c r="M150">
        <v>9.6045929437684491E-3</v>
      </c>
      <c r="N150">
        <v>3.2301542921078001E-2</v>
      </c>
    </row>
    <row r="151" spans="1:14" x14ac:dyDescent="0.2">
      <c r="A151" t="s">
        <v>426</v>
      </c>
      <c r="B151" t="s">
        <v>427</v>
      </c>
      <c r="D151">
        <v>178.38046930828801</v>
      </c>
      <c r="E151">
        <v>286.58621002107799</v>
      </c>
      <c r="F151">
        <v>166.38963743437699</v>
      </c>
      <c r="G151">
        <v>14.9937859991159</v>
      </c>
      <c r="H151">
        <v>283.56133860672003</v>
      </c>
      <c r="I151">
        <v>3.5725210432747301</v>
      </c>
      <c r="J151">
        <v>4.2565325700975398</v>
      </c>
      <c r="K151">
        <v>3.4721289653454299</v>
      </c>
      <c r="L151">
        <v>8.6214678222995694E-3</v>
      </c>
      <c r="M151">
        <v>9.9349423123853801E-3</v>
      </c>
      <c r="N151">
        <v>3.2403982839733697E-2</v>
      </c>
    </row>
    <row r="152" spans="1:14" x14ac:dyDescent="0.2">
      <c r="A152" t="s">
        <v>262</v>
      </c>
      <c r="B152" t="s">
        <v>263</v>
      </c>
      <c r="D152">
        <v>38.136514127978899</v>
      </c>
      <c r="E152">
        <v>18.348507348910498</v>
      </c>
      <c r="F152">
        <v>23.490301755441401</v>
      </c>
      <c r="G152">
        <v>2.1419694284451198</v>
      </c>
      <c r="H152">
        <v>63.602543238890398</v>
      </c>
      <c r="I152">
        <v>4.15416318570428</v>
      </c>
      <c r="J152">
        <v>3.09865291031582</v>
      </c>
      <c r="K152">
        <v>3.4550554519865</v>
      </c>
      <c r="L152">
        <v>2.7852544703736298E-3</v>
      </c>
      <c r="M152">
        <v>4.1277532712608297E-2</v>
      </c>
      <c r="N152">
        <v>3.30285885127167E-2</v>
      </c>
    </row>
    <row r="153" spans="1:14" x14ac:dyDescent="0.2">
      <c r="A153" t="s">
        <v>330</v>
      </c>
      <c r="B153" t="s">
        <v>331</v>
      </c>
      <c r="D153">
        <v>14.147416531347</v>
      </c>
      <c r="E153">
        <v>18.348507348910498</v>
      </c>
      <c r="F153">
        <v>23.490301755441401</v>
      </c>
      <c r="G153">
        <v>2.1419694284451198</v>
      </c>
      <c r="H153">
        <v>5.3002119365742004</v>
      </c>
      <c r="I153">
        <v>2.7235288313744199</v>
      </c>
      <c r="J153">
        <v>3.09865291031582</v>
      </c>
      <c r="K153">
        <v>3.4550554519865</v>
      </c>
      <c r="L153">
        <v>3.5038999846253298E-2</v>
      </c>
      <c r="M153">
        <v>4.1277532712608297E-2</v>
      </c>
      <c r="N153">
        <v>3.30285885127167E-2</v>
      </c>
    </row>
    <row r="154" spans="1:14" x14ac:dyDescent="0.2">
      <c r="A154" t="s">
        <v>411</v>
      </c>
      <c r="B154" t="s">
        <v>412</v>
      </c>
      <c r="D154">
        <v>321.084844754919</v>
      </c>
      <c r="E154">
        <v>99.606182751228204</v>
      </c>
      <c r="F154">
        <v>69.492142693180995</v>
      </c>
      <c r="G154">
        <v>6.4259082853353702</v>
      </c>
      <c r="H154">
        <v>140.45561631921601</v>
      </c>
      <c r="I154">
        <v>5.6429103711661304</v>
      </c>
      <c r="J154">
        <v>3.9542630009806401</v>
      </c>
      <c r="K154">
        <v>3.4348775700488701</v>
      </c>
      <c r="L154" s="1">
        <v>8.1066894524625704E-5</v>
      </c>
      <c r="M154">
        <v>1.48504341117256E-2</v>
      </c>
      <c r="N154">
        <v>3.3779518358179897E-2</v>
      </c>
    </row>
    <row r="155" spans="1:14" x14ac:dyDescent="0.2">
      <c r="A155" t="s">
        <v>483</v>
      </c>
      <c r="B155" t="s">
        <v>484</v>
      </c>
      <c r="D155">
        <v>197.448726372278</v>
      </c>
      <c r="E155">
        <v>602.00578873330005</v>
      </c>
      <c r="F155">
        <v>320.05536141789003</v>
      </c>
      <c r="G155">
        <v>29.987571998231701</v>
      </c>
      <c r="H155">
        <v>185.507417780097</v>
      </c>
      <c r="I155">
        <v>2.7190414403820999</v>
      </c>
      <c r="J155">
        <v>4.3273407381837501</v>
      </c>
      <c r="K155">
        <v>3.41588485470582</v>
      </c>
      <c r="L155">
        <v>3.5272678657657902E-2</v>
      </c>
      <c r="M155">
        <v>9.0139591808860702E-3</v>
      </c>
      <c r="N155">
        <v>3.4499120501281101E-2</v>
      </c>
    </row>
    <row r="156" spans="1:14" x14ac:dyDescent="0.2">
      <c r="A156" t="s">
        <v>415</v>
      </c>
      <c r="B156" t="s">
        <v>416</v>
      </c>
      <c r="D156">
        <v>71.967292789895694</v>
      </c>
      <c r="E156">
        <v>20.969722684469101</v>
      </c>
      <c r="F156">
        <v>22.511539182298101</v>
      </c>
      <c r="G156">
        <v>2.1419694284451198</v>
      </c>
      <c r="H156">
        <v>135.15540438264199</v>
      </c>
      <c r="I156">
        <v>5.0703315949008099</v>
      </c>
      <c r="J156">
        <v>3.2912979882582198</v>
      </c>
      <c r="K156">
        <v>3.3936549073223601</v>
      </c>
      <c r="L156">
        <v>3.5300590325984901E-4</v>
      </c>
      <c r="M156">
        <v>3.3277358581922101E-2</v>
      </c>
      <c r="N156">
        <v>3.5357323301654399E-2</v>
      </c>
    </row>
    <row r="157" spans="1:14" x14ac:dyDescent="0.2">
      <c r="A157" t="s">
        <v>159</v>
      </c>
      <c r="B157" t="s">
        <v>160</v>
      </c>
      <c r="D157">
        <v>125.481433582382</v>
      </c>
      <c r="E157">
        <v>54.171783601545101</v>
      </c>
      <c r="F157">
        <v>66.555854973750797</v>
      </c>
      <c r="G157">
        <v>6.4259082853353702</v>
      </c>
      <c r="H157">
        <v>106.00423873148399</v>
      </c>
      <c r="I157">
        <v>4.2874297165677397</v>
      </c>
      <c r="J157">
        <v>3.0755692972027799</v>
      </c>
      <c r="K157">
        <v>3.3725932917945198</v>
      </c>
      <c r="L157">
        <v>2.1079943704567601E-3</v>
      </c>
      <c r="M157">
        <v>4.2332935636825698E-2</v>
      </c>
      <c r="N157">
        <v>3.6186498636093599E-2</v>
      </c>
    </row>
    <row r="158" spans="1:14" x14ac:dyDescent="0.2">
      <c r="A158" t="s">
        <v>242</v>
      </c>
      <c r="B158" t="s">
        <v>243</v>
      </c>
      <c r="D158">
        <v>609.56912098108205</v>
      </c>
      <c r="E158">
        <v>40.191968478565698</v>
      </c>
      <c r="F158">
        <v>21.532776609154698</v>
      </c>
      <c r="G158">
        <v>2.1419694284451198</v>
      </c>
      <c r="H158">
        <v>129.855192446068</v>
      </c>
      <c r="I158">
        <v>8.1527081225038902</v>
      </c>
      <c r="J158">
        <v>4.2298974435940702</v>
      </c>
      <c r="K158">
        <v>3.3295245699026399</v>
      </c>
      <c r="L158" s="1">
        <v>2.4214564993537399E-8</v>
      </c>
      <c r="M158">
        <v>1.0302070398372E-2</v>
      </c>
      <c r="N158">
        <v>3.7931653928146097E-2</v>
      </c>
    </row>
    <row r="159" spans="1:14" x14ac:dyDescent="0.2">
      <c r="A159" t="s">
        <v>209</v>
      </c>
      <c r="B159" s="2" t="s">
        <v>210</v>
      </c>
      <c r="C159" s="2" t="s">
        <v>565</v>
      </c>
      <c r="D159">
        <v>6530.5704918830997</v>
      </c>
      <c r="E159">
        <v>1950.18420965563</v>
      </c>
      <c r="F159">
        <v>686.11256377351901</v>
      </c>
      <c r="G159">
        <v>70.684991138689099</v>
      </c>
      <c r="H159">
        <v>3479.5891363609599</v>
      </c>
      <c r="I159">
        <v>6.5296613031053399</v>
      </c>
      <c r="J159">
        <v>4.7860626800077899</v>
      </c>
      <c r="K159">
        <v>3.2789694659175099</v>
      </c>
      <c r="L159" s="1">
        <v>6.29413243429208E-6</v>
      </c>
      <c r="M159">
        <v>4.6628871695727596E-3</v>
      </c>
      <c r="N159">
        <v>4.0067136952847401E-2</v>
      </c>
    </row>
    <row r="160" spans="1:14" x14ac:dyDescent="0.2">
      <c r="A160" t="s">
        <v>217</v>
      </c>
      <c r="B160" t="s">
        <v>218</v>
      </c>
      <c r="D160">
        <v>728.28439883108103</v>
      </c>
      <c r="E160">
        <v>969.84967415669496</v>
      </c>
      <c r="F160">
        <v>450.23078364596103</v>
      </c>
      <c r="G160">
        <v>47.123327425792702</v>
      </c>
      <c r="H160">
        <v>572.42288915001404</v>
      </c>
      <c r="I160">
        <v>3.9499886223090601</v>
      </c>
      <c r="J160">
        <v>4.3632478301372304</v>
      </c>
      <c r="K160">
        <v>3.2561513835724201</v>
      </c>
      <c r="L160">
        <v>4.2075136394496499E-3</v>
      </c>
      <c r="M160">
        <v>8.5761682771500706E-3</v>
      </c>
      <c r="N160">
        <v>4.1062478777560002E-2</v>
      </c>
    </row>
    <row r="161" spans="1:14" x14ac:dyDescent="0.2">
      <c r="A161" t="s">
        <v>327</v>
      </c>
      <c r="B161" t="s">
        <v>328</v>
      </c>
      <c r="D161">
        <v>417.65634020802702</v>
      </c>
      <c r="E161">
        <v>253.38414910400101</v>
      </c>
      <c r="F161">
        <v>121.366559069781</v>
      </c>
      <c r="G161">
        <v>12.851816570670699</v>
      </c>
      <c r="H161">
        <v>662.52649207177501</v>
      </c>
      <c r="I161">
        <v>5.0222721388409797</v>
      </c>
      <c r="J161">
        <v>4.30128207683084</v>
      </c>
      <c r="K161">
        <v>3.2393267609310699</v>
      </c>
      <c r="L161">
        <v>3.9687805897013198E-4</v>
      </c>
      <c r="M161">
        <v>9.3438154433724205E-3</v>
      </c>
      <c r="N161">
        <v>4.1809149919063503E-2</v>
      </c>
    </row>
    <row r="162" spans="1:14" x14ac:dyDescent="0.2">
      <c r="A162" t="s">
        <v>15</v>
      </c>
      <c r="B162" t="s">
        <v>16</v>
      </c>
      <c r="D162">
        <v>36.291198928238003</v>
      </c>
      <c r="E162">
        <v>56.792998937103803</v>
      </c>
      <c r="F162">
        <v>19.5752514628679</v>
      </c>
      <c r="G162">
        <v>2.1419694284451198</v>
      </c>
      <c r="H162">
        <v>10.600423873148401</v>
      </c>
      <c r="I162">
        <v>4.0826099246792502</v>
      </c>
      <c r="J162">
        <v>4.7287033005655204</v>
      </c>
      <c r="K162">
        <v>3.1920210461527101</v>
      </c>
      <c r="L162">
        <v>3.2248257397384898E-3</v>
      </c>
      <c r="M162">
        <v>5.0774258166361398E-3</v>
      </c>
      <c r="N162">
        <v>4.3967620503154101E-2</v>
      </c>
    </row>
    <row r="163" spans="1:14" x14ac:dyDescent="0.2">
      <c r="A163" t="s">
        <v>165</v>
      </c>
      <c r="B163" t="s">
        <v>166</v>
      </c>
      <c r="D163">
        <v>84.884499188082103</v>
      </c>
      <c r="E163">
        <v>115.33347476458</v>
      </c>
      <c r="F163">
        <v>137.02676024007499</v>
      </c>
      <c r="G163">
        <v>14.9937859991159</v>
      </c>
      <c r="H163">
        <v>675.77702191320998</v>
      </c>
      <c r="I163">
        <v>2.5011364100379598</v>
      </c>
      <c r="J163">
        <v>2.9433746848379001</v>
      </c>
      <c r="K163">
        <v>3.1920210461526999</v>
      </c>
      <c r="L163">
        <v>4.8248924280907497E-2</v>
      </c>
      <c r="M163">
        <v>4.8804336989754199E-2</v>
      </c>
      <c r="N163">
        <v>4.3967620503154503E-2</v>
      </c>
    </row>
    <row r="164" spans="1:14" x14ac:dyDescent="0.2">
      <c r="A164" t="s">
        <v>437</v>
      </c>
      <c r="B164" t="s">
        <v>438</v>
      </c>
      <c r="D164">
        <v>408.42976420932303</v>
      </c>
      <c r="E164">
        <v>102.22739808678701</v>
      </c>
      <c r="F164">
        <v>97.876257314339398</v>
      </c>
      <c r="G164">
        <v>10.7098471422256</v>
      </c>
      <c r="H164">
        <v>169.60678197037399</v>
      </c>
      <c r="I164">
        <v>5.2530782117769697</v>
      </c>
      <c r="J164">
        <v>3.2547721122331099</v>
      </c>
      <c r="K164">
        <v>3.1920210461526999</v>
      </c>
      <c r="L164">
        <v>2.2410030032547201E-4</v>
      </c>
      <c r="M164">
        <v>3.4687430209957702E-2</v>
      </c>
      <c r="N164">
        <v>4.3967620503154101E-2</v>
      </c>
    </row>
    <row r="165" spans="1:14" x14ac:dyDescent="0.2">
      <c r="A165" t="s">
        <v>535</v>
      </c>
      <c r="B165" t="s">
        <v>22</v>
      </c>
      <c r="D165">
        <v>88.575129587563893</v>
      </c>
      <c r="E165">
        <v>96.111228970483296</v>
      </c>
      <c r="F165">
        <v>97.876257314339398</v>
      </c>
      <c r="G165">
        <v>10.7098471422256</v>
      </c>
      <c r="H165">
        <v>188.15752374838399</v>
      </c>
      <c r="I165">
        <v>3.0479637818723502</v>
      </c>
      <c r="J165">
        <v>3.1657671061743602</v>
      </c>
      <c r="K165">
        <v>3.1920210461526999</v>
      </c>
      <c r="L165">
        <v>2.12160457304491E-2</v>
      </c>
      <c r="M165">
        <v>3.8329685988415602E-2</v>
      </c>
      <c r="N165">
        <v>4.3967620503154101E-2</v>
      </c>
    </row>
    <row r="166" spans="1:14" x14ac:dyDescent="0.2">
      <c r="A166" t="s">
        <v>150</v>
      </c>
      <c r="B166" t="s">
        <v>20</v>
      </c>
      <c r="D166">
        <v>186.99194024041299</v>
      </c>
      <c r="E166">
        <v>59.414214272662399</v>
      </c>
      <c r="F166">
        <v>58.725754388603598</v>
      </c>
      <c r="G166">
        <v>6.4259082853353702</v>
      </c>
      <c r="H166">
        <v>190.80762971667099</v>
      </c>
      <c r="I166">
        <v>4.8629318880398298</v>
      </c>
      <c r="J166">
        <v>3.2088358280662401</v>
      </c>
      <c r="K166">
        <v>3.1920210461526999</v>
      </c>
      <c r="L166">
        <v>5.8115884453114502E-4</v>
      </c>
      <c r="M166">
        <v>3.6530066758104898E-2</v>
      </c>
      <c r="N166">
        <v>4.3967620503154302E-2</v>
      </c>
    </row>
    <row r="167" spans="1:14" x14ac:dyDescent="0.2">
      <c r="A167" t="s">
        <v>122</v>
      </c>
      <c r="B167" t="s">
        <v>123</v>
      </c>
      <c r="D167">
        <v>343.84373221839098</v>
      </c>
      <c r="E167">
        <v>110.091044093463</v>
      </c>
      <c r="F167">
        <v>76.343480705184703</v>
      </c>
      <c r="G167">
        <v>8.56787771378049</v>
      </c>
      <c r="H167">
        <v>39.751589524306503</v>
      </c>
      <c r="I167">
        <v>5.3266713481606001</v>
      </c>
      <c r="J167">
        <v>3.6836154110369801</v>
      </c>
      <c r="K167">
        <v>3.15549517012759</v>
      </c>
      <c r="L167">
        <v>1.85879473471857E-4</v>
      </c>
      <c r="M167">
        <v>2.08999997411836E-2</v>
      </c>
      <c r="N167">
        <v>4.56949827256974E-2</v>
      </c>
    </row>
    <row r="168" spans="1:14" x14ac:dyDescent="0.2">
      <c r="A168" t="s">
        <v>112</v>
      </c>
      <c r="B168" t="s">
        <v>113</v>
      </c>
      <c r="D168">
        <v>63.355821857771403</v>
      </c>
      <c r="E168">
        <v>76.888983176386702</v>
      </c>
      <c r="F168">
        <v>76.343480705184703</v>
      </c>
      <c r="G168">
        <v>8.56787771378049</v>
      </c>
      <c r="H168">
        <v>302.11208038472898</v>
      </c>
      <c r="I168">
        <v>2.8864674025006201</v>
      </c>
      <c r="J168">
        <v>3.1657671061743602</v>
      </c>
      <c r="K168">
        <v>3.15549517012759</v>
      </c>
      <c r="L168">
        <v>2.7377458431487901E-2</v>
      </c>
      <c r="M168">
        <v>3.8329685988415602E-2</v>
      </c>
      <c r="N168">
        <v>4.56949827256974E-2</v>
      </c>
    </row>
    <row r="169" spans="1:14" x14ac:dyDescent="0.2">
      <c r="A169" t="s">
        <v>316</v>
      </c>
      <c r="B169" t="s">
        <v>317</v>
      </c>
      <c r="D169">
        <v>378.90472101346802</v>
      </c>
      <c r="E169">
        <v>88.247582963807403</v>
      </c>
      <c r="F169">
        <v>56.768229242316799</v>
      </c>
      <c r="G169">
        <v>6.4259082853353702</v>
      </c>
      <c r="H169">
        <v>450.51801460880699</v>
      </c>
      <c r="I169">
        <v>5.8817909152911501</v>
      </c>
      <c r="J169">
        <v>3.7795844695677001</v>
      </c>
      <c r="K169">
        <v>3.1431114456717499</v>
      </c>
      <c r="L169" s="1">
        <v>4.2101519534785E-5</v>
      </c>
      <c r="M169">
        <v>1.85512355669189E-2</v>
      </c>
      <c r="N169">
        <v>4.62928613587721E-2</v>
      </c>
    </row>
    <row r="170" spans="1:14" x14ac:dyDescent="0.2">
      <c r="A170" t="s">
        <v>518</v>
      </c>
      <c r="B170" t="s">
        <v>519</v>
      </c>
      <c r="D170">
        <v>87.960024520983595</v>
      </c>
      <c r="E170">
        <v>54.171783601545101</v>
      </c>
      <c r="F170">
        <v>54.810704096030001</v>
      </c>
      <c r="G170">
        <v>6.4259082853353702</v>
      </c>
      <c r="H170">
        <v>76.853073080325899</v>
      </c>
      <c r="I170">
        <v>3.7748757113746398</v>
      </c>
      <c r="J170">
        <v>3.0755692972027799</v>
      </c>
      <c r="K170">
        <v>3.0924853726017898</v>
      </c>
      <c r="L170">
        <v>5.9118464290043296E-3</v>
      </c>
      <c r="M170">
        <v>4.2332935636825698E-2</v>
      </c>
      <c r="N170">
        <v>4.8802667124154799E-2</v>
      </c>
    </row>
    <row r="171" spans="1:14" x14ac:dyDescent="0.2">
      <c r="A171" t="s">
        <v>340</v>
      </c>
      <c r="B171" t="s">
        <v>341</v>
      </c>
      <c r="D171">
        <v>23.9890975966319</v>
      </c>
      <c r="E171">
        <v>13.979815122979399</v>
      </c>
      <c r="F171">
        <v>86.131106436618595</v>
      </c>
      <c r="G171">
        <v>987.44790651320204</v>
      </c>
      <c r="H171">
        <v>92.7537088900485</v>
      </c>
      <c r="I171">
        <v>-5.3632538462496901</v>
      </c>
      <c r="J171">
        <v>-6.1422874528922797</v>
      </c>
      <c r="K171">
        <v>-3.5190983705267</v>
      </c>
      <c r="L171">
        <v>1.48046309458193E-4</v>
      </c>
      <c r="M171">
        <v>1.37398739333058E-3</v>
      </c>
      <c r="N171">
        <v>4.9225805073313998E-2</v>
      </c>
    </row>
    <row r="172" spans="1:14" x14ac:dyDescent="0.2">
      <c r="A172" t="s">
        <v>250</v>
      </c>
      <c r="B172" t="s">
        <v>251</v>
      </c>
      <c r="D172">
        <v>3.6906303994818299</v>
      </c>
      <c r="E172">
        <v>12.232338232607001</v>
      </c>
      <c r="F172">
        <v>40.1292654988791</v>
      </c>
      <c r="G172">
        <v>466.94933540103699</v>
      </c>
      <c r="H172">
        <v>23.850953714583898</v>
      </c>
      <c r="I172">
        <v>-6.9832549487383702</v>
      </c>
      <c r="J172">
        <v>-5.2544939151822598</v>
      </c>
      <c r="K172">
        <v>-3.5405393688935001</v>
      </c>
      <c r="L172" s="1">
        <v>1.2600872297821999E-6</v>
      </c>
      <c r="M172">
        <v>5.5406332180272296E-3</v>
      </c>
      <c r="N172">
        <v>4.8142423142814202E-2</v>
      </c>
    </row>
    <row r="173" spans="1:14" x14ac:dyDescent="0.2">
      <c r="A173" t="s">
        <v>140</v>
      </c>
      <c r="B173" t="s">
        <v>141</v>
      </c>
      <c r="D173">
        <v>46.132879993522899</v>
      </c>
      <c r="E173">
        <v>13.979815122979399</v>
      </c>
      <c r="F173">
        <v>29.362877194301799</v>
      </c>
      <c r="G173">
        <v>344.85707797966501</v>
      </c>
      <c r="H173">
        <v>127.20508647778099</v>
      </c>
      <c r="I173">
        <v>-2.9021313123013299</v>
      </c>
      <c r="J173">
        <v>-4.6245813905775597</v>
      </c>
      <c r="K173">
        <v>-3.5539333312407599</v>
      </c>
      <c r="L173">
        <v>2.4643309424482299E-2</v>
      </c>
      <c r="M173">
        <v>1.32890680030699E-2</v>
      </c>
      <c r="N173">
        <v>4.7475384566198403E-2</v>
      </c>
    </row>
    <row r="174" spans="1:14" x14ac:dyDescent="0.2">
      <c r="A174" t="s">
        <v>430</v>
      </c>
      <c r="B174" t="s">
        <v>431</v>
      </c>
      <c r="D174">
        <v>184.53151997409199</v>
      </c>
      <c r="E174">
        <v>0.87373844518621202</v>
      </c>
      <c r="F174">
        <v>1.95752514628679</v>
      </c>
      <c r="G174">
        <v>23.561663712896401</v>
      </c>
      <c r="H174">
        <v>39.751589524306503</v>
      </c>
      <c r="I174">
        <v>2.96935394717599</v>
      </c>
      <c r="J174">
        <v>-4.7530961311002402</v>
      </c>
      <c r="K174">
        <v>-3.5893386673719601</v>
      </c>
      <c r="L174">
        <v>2.40506453959148E-2</v>
      </c>
      <c r="M174">
        <v>1.1201992929938899E-2</v>
      </c>
      <c r="N174">
        <v>4.57477615121228E-2</v>
      </c>
    </row>
    <row r="175" spans="1:14" x14ac:dyDescent="0.2">
      <c r="A175" t="s">
        <v>546</v>
      </c>
      <c r="B175" t="s">
        <v>22</v>
      </c>
      <c r="D175">
        <v>172.229418642485</v>
      </c>
      <c r="E175">
        <v>31.4545840267036</v>
      </c>
      <c r="F175">
        <v>107.66388304577301</v>
      </c>
      <c r="G175">
        <v>1360.1505870626499</v>
      </c>
      <c r="H175">
        <v>180.20720584352301</v>
      </c>
      <c r="I175">
        <v>-2.9813628893971602</v>
      </c>
      <c r="J175">
        <v>-5.4343522926801597</v>
      </c>
      <c r="K175">
        <v>-3.65916011686953</v>
      </c>
      <c r="L175">
        <v>2.1727705766074499E-2</v>
      </c>
      <c r="M175">
        <v>4.2417028382827297E-3</v>
      </c>
      <c r="N175">
        <v>4.2488997230978098E-2</v>
      </c>
    </row>
    <row r="176" spans="1:14" x14ac:dyDescent="0.2">
      <c r="A176" t="s">
        <v>508</v>
      </c>
      <c r="B176" t="s">
        <v>509</v>
      </c>
      <c r="D176">
        <v>86.729814387822998</v>
      </c>
      <c r="E176">
        <v>34.075799362262302</v>
      </c>
      <c r="F176">
        <v>37.192977779449002</v>
      </c>
      <c r="G176">
        <v>473.37524368637202</v>
      </c>
      <c r="H176">
        <v>148.40593422407801</v>
      </c>
      <c r="I176">
        <v>-2.4483843316752298</v>
      </c>
      <c r="J176">
        <v>-3.7961648529921201</v>
      </c>
      <c r="K176">
        <v>-3.6698820946824999</v>
      </c>
      <c r="L176">
        <v>4.8314314251809203E-2</v>
      </c>
      <c r="M176">
        <v>3.6440742000606798E-2</v>
      </c>
      <c r="N176">
        <v>4.2005621380958799E-2</v>
      </c>
    </row>
    <row r="177" spans="1:14" x14ac:dyDescent="0.2">
      <c r="A177" t="s">
        <v>414</v>
      </c>
      <c r="B177" t="s">
        <v>22</v>
      </c>
      <c r="D177">
        <v>4.3057354660621403</v>
      </c>
      <c r="E177">
        <v>5.2424306711172699</v>
      </c>
      <c r="F177">
        <v>10.766388304577299</v>
      </c>
      <c r="G177">
        <v>137.08604342048801</v>
      </c>
      <c r="H177">
        <v>13.250529841435499</v>
      </c>
      <c r="I177">
        <v>-4.9926782026249903</v>
      </c>
      <c r="J177">
        <v>-4.7087020117417904</v>
      </c>
      <c r="K177">
        <v>-3.6704754300973699</v>
      </c>
      <c r="L177">
        <v>3.7603030689436199E-4</v>
      </c>
      <c r="M177">
        <v>1.18882477696643E-2</v>
      </c>
      <c r="N177">
        <v>4.1979002730610102E-2</v>
      </c>
    </row>
    <row r="178" spans="1:14" x14ac:dyDescent="0.2">
      <c r="A178" t="s">
        <v>353</v>
      </c>
      <c r="B178" t="s">
        <v>354</v>
      </c>
      <c r="D178">
        <v>45.5177749269426</v>
      </c>
      <c r="E178">
        <v>17.4747689037242</v>
      </c>
      <c r="F178">
        <v>63.6195672543206</v>
      </c>
      <c r="G178">
        <v>813.94838280914701</v>
      </c>
      <c r="H178">
        <v>79.503179048613006</v>
      </c>
      <c r="I178">
        <v>-4.16043536738459</v>
      </c>
      <c r="J178">
        <v>-5.5415920259065299</v>
      </c>
      <c r="K178">
        <v>-3.67739484403715</v>
      </c>
      <c r="L178">
        <v>2.4691745516396001E-3</v>
      </c>
      <c r="M178">
        <v>3.60379035044524E-3</v>
      </c>
      <c r="N178">
        <v>4.1669585958332901E-2</v>
      </c>
    </row>
    <row r="179" spans="1:14" x14ac:dyDescent="0.2">
      <c r="A179" t="s">
        <v>504</v>
      </c>
      <c r="B179" t="s">
        <v>505</v>
      </c>
      <c r="D179">
        <v>26.449517862953101</v>
      </c>
      <c r="E179">
        <v>4.3686922259310599</v>
      </c>
      <c r="F179">
        <v>15.6602011702943</v>
      </c>
      <c r="G179">
        <v>203.48709570228701</v>
      </c>
      <c r="H179">
        <v>34.451377587732303</v>
      </c>
      <c r="I179">
        <v>-2.9436239783114502</v>
      </c>
      <c r="J179">
        <v>-5.5415920259065299</v>
      </c>
      <c r="K179">
        <v>-3.6997626570656101</v>
      </c>
      <c r="L179">
        <v>2.30779257007412E-2</v>
      </c>
      <c r="M179">
        <v>3.60379035044525E-3</v>
      </c>
      <c r="N179">
        <v>4.0681978268324703E-2</v>
      </c>
    </row>
    <row r="180" spans="1:14" x14ac:dyDescent="0.2">
      <c r="A180" t="s">
        <v>288</v>
      </c>
      <c r="B180" t="s">
        <v>289</v>
      </c>
      <c r="D180">
        <v>1.2302101331606099</v>
      </c>
      <c r="E180">
        <v>1.74747689037242</v>
      </c>
      <c r="F180">
        <v>1.95752514628679</v>
      </c>
      <c r="G180">
        <v>25.703633141341498</v>
      </c>
      <c r="H180">
        <v>2.6501059682871002</v>
      </c>
      <c r="I180">
        <v>-4.3849956254037501</v>
      </c>
      <c r="J180">
        <v>-3.8786270131840999</v>
      </c>
      <c r="K180">
        <v>-3.7148695494558202</v>
      </c>
      <c r="L180">
        <v>1.52915555082572E-3</v>
      </c>
      <c r="M180">
        <v>3.3194619110237703E-2</v>
      </c>
      <c r="N180">
        <v>4.0025773584581703E-2</v>
      </c>
    </row>
    <row r="181" spans="1:14" x14ac:dyDescent="0.2">
      <c r="A181" t="s">
        <v>373</v>
      </c>
      <c r="B181" t="s">
        <v>374</v>
      </c>
      <c r="D181">
        <v>172.229418642485</v>
      </c>
      <c r="E181">
        <v>80.383936957131496</v>
      </c>
      <c r="F181">
        <v>125.281609362354</v>
      </c>
      <c r="G181">
        <v>1649.31645990275</v>
      </c>
      <c r="H181">
        <v>506.17023994283602</v>
      </c>
      <c r="I181">
        <v>-3.2594647433199002</v>
      </c>
      <c r="J181">
        <v>-4.3588171919881997</v>
      </c>
      <c r="K181">
        <v>-3.71862168431693</v>
      </c>
      <c r="L181">
        <v>1.3690405266554601E-2</v>
      </c>
      <c r="M181">
        <v>1.8689176299967799E-2</v>
      </c>
      <c r="N181">
        <v>3.9864130915445703E-2</v>
      </c>
    </row>
    <row r="182" spans="1:14" x14ac:dyDescent="0.2">
      <c r="A182" t="s">
        <v>134</v>
      </c>
      <c r="B182" t="s">
        <v>135</v>
      </c>
      <c r="D182">
        <v>41.827144527460803</v>
      </c>
      <c r="E182">
        <v>29.707107136331199</v>
      </c>
      <c r="F182">
        <v>42.086790645165898</v>
      </c>
      <c r="G182">
        <v>574.04780682329294</v>
      </c>
      <c r="H182">
        <v>45.051801460880696</v>
      </c>
      <c r="I182">
        <v>-3.7786594738900301</v>
      </c>
      <c r="J182">
        <v>-4.2722908616703803</v>
      </c>
      <c r="K182">
        <v>-3.76973148449034</v>
      </c>
      <c r="L182">
        <v>5.3143696992153299E-3</v>
      </c>
      <c r="M182">
        <v>2.0809371860725099E-2</v>
      </c>
      <c r="N182">
        <v>3.7714698481039803E-2</v>
      </c>
    </row>
    <row r="183" spans="1:14" x14ac:dyDescent="0.2">
      <c r="A183" t="s">
        <v>351</v>
      </c>
      <c r="B183" t="s">
        <v>352</v>
      </c>
      <c r="D183">
        <v>0.61510506658030495</v>
      </c>
      <c r="E183">
        <v>1.74747689037242</v>
      </c>
      <c r="F183">
        <v>15.6602011702943</v>
      </c>
      <c r="G183">
        <v>214.19694284451199</v>
      </c>
      <c r="H183">
        <v>10.600423873148401</v>
      </c>
      <c r="I183">
        <v>-8.4438893144573193</v>
      </c>
      <c r="J183">
        <v>-6.9375207022376699</v>
      </c>
      <c r="K183">
        <v>-3.77376323850938</v>
      </c>
      <c r="L183" s="1">
        <v>6.4541122782446003E-9</v>
      </c>
      <c r="M183">
        <v>3.34831737641821E-4</v>
      </c>
      <c r="N183">
        <v>3.75492472612187E-2</v>
      </c>
    </row>
    <row r="184" spans="1:14" x14ac:dyDescent="0.2">
      <c r="A184" t="s">
        <v>274</v>
      </c>
      <c r="B184" t="s">
        <v>275</v>
      </c>
      <c r="D184">
        <v>15.9927317310879</v>
      </c>
      <c r="E184">
        <v>2.6212153355586398</v>
      </c>
      <c r="F184">
        <v>7.8301005851471501</v>
      </c>
      <c r="G184">
        <v>109.24044085070101</v>
      </c>
      <c r="H184">
        <v>13.250529841435499</v>
      </c>
      <c r="I184">
        <v>-2.7720187485130001</v>
      </c>
      <c r="J184">
        <v>-5.3811273537132802</v>
      </c>
      <c r="K184">
        <v>-3.8023323907061499</v>
      </c>
      <c r="L184">
        <v>3.0140272758930199E-2</v>
      </c>
      <c r="M184">
        <v>4.5943527742059896E-3</v>
      </c>
      <c r="N184">
        <v>3.6393762299470903E-2</v>
      </c>
    </row>
    <row r="185" spans="1:14" x14ac:dyDescent="0.2">
      <c r="A185" t="s">
        <v>197</v>
      </c>
      <c r="B185" t="s">
        <v>135</v>
      </c>
      <c r="D185">
        <v>12.9172063981864</v>
      </c>
      <c r="E185">
        <v>6.1161691163034799</v>
      </c>
      <c r="F185">
        <v>7.8301005851471501</v>
      </c>
      <c r="G185">
        <v>111.382410279146</v>
      </c>
      <c r="H185">
        <v>2.6501059682871002</v>
      </c>
      <c r="I185">
        <v>-3.1081554200449202</v>
      </c>
      <c r="J185">
        <v>-4.18674930854643</v>
      </c>
      <c r="K185">
        <v>-3.83034676687575</v>
      </c>
      <c r="L185">
        <v>1.7669841697375999E-2</v>
      </c>
      <c r="M185">
        <v>2.3102177055640601E-2</v>
      </c>
      <c r="N185">
        <v>3.5289136530225203E-2</v>
      </c>
    </row>
    <row r="186" spans="1:14" x14ac:dyDescent="0.2">
      <c r="A186" t="s">
        <v>485</v>
      </c>
      <c r="B186" t="s">
        <v>486</v>
      </c>
      <c r="D186">
        <v>20.913572263730401</v>
      </c>
      <c r="E186">
        <v>5.2424306711172699</v>
      </c>
      <c r="F186">
        <v>9.7876257314339394</v>
      </c>
      <c r="G186">
        <v>141.369982277378</v>
      </c>
      <c r="H186">
        <v>60.952437270603298</v>
      </c>
      <c r="I186">
        <v>-2.7569644027907101</v>
      </c>
      <c r="J186">
        <v>-4.7530961311002402</v>
      </c>
      <c r="K186">
        <v>-3.85237307320575</v>
      </c>
      <c r="L186">
        <v>3.08373382400693E-2</v>
      </c>
      <c r="M186">
        <v>1.1201992929939E-2</v>
      </c>
      <c r="N186">
        <v>3.4440066509514498E-2</v>
      </c>
    </row>
    <row r="187" spans="1:14" x14ac:dyDescent="0.2">
      <c r="A187" t="s">
        <v>270</v>
      </c>
      <c r="B187" t="s">
        <v>271</v>
      </c>
      <c r="D187">
        <v>72.582397856476007</v>
      </c>
      <c r="E187">
        <v>72.520290950455603</v>
      </c>
      <c r="F187">
        <v>83.194818717188497</v>
      </c>
      <c r="G187">
        <v>1210.21272707149</v>
      </c>
      <c r="H187">
        <v>137.80551035092901</v>
      </c>
      <c r="I187">
        <v>-4.0594971326233003</v>
      </c>
      <c r="J187">
        <v>-4.06073213841856</v>
      </c>
      <c r="K187">
        <v>-3.8626231698994999</v>
      </c>
      <c r="L187">
        <v>3.0417164037927699E-3</v>
      </c>
      <c r="M187">
        <v>2.6864781620051001E-2</v>
      </c>
      <c r="N187">
        <v>3.4050707956893099E-2</v>
      </c>
    </row>
    <row r="188" spans="1:14" x14ac:dyDescent="0.2">
      <c r="A188" t="s">
        <v>230</v>
      </c>
      <c r="B188" t="s">
        <v>231</v>
      </c>
      <c r="D188">
        <v>47.363090126683502</v>
      </c>
      <c r="E188">
        <v>1.74747689037242</v>
      </c>
      <c r="F188">
        <v>36.214215206305603</v>
      </c>
      <c r="G188">
        <v>535.49235711128097</v>
      </c>
      <c r="H188">
        <v>145.75582825578999</v>
      </c>
      <c r="I188">
        <v>-3.49903086864978</v>
      </c>
      <c r="J188">
        <v>-8.2594487971250299</v>
      </c>
      <c r="K188">
        <v>-3.8862379677678001</v>
      </c>
      <c r="L188">
        <v>8.96866984977048E-3</v>
      </c>
      <c r="M188" s="1">
        <v>2.26700619598787E-5</v>
      </c>
      <c r="N188">
        <v>3.31674441846408E-2</v>
      </c>
    </row>
    <row r="189" spans="1:14" x14ac:dyDescent="0.2">
      <c r="A189" t="s">
        <v>397</v>
      </c>
      <c r="B189" t="s">
        <v>398</v>
      </c>
      <c r="D189">
        <v>84.269394121501804</v>
      </c>
      <c r="E189">
        <v>33.202060917076103</v>
      </c>
      <c r="F189">
        <v>57.746991815460198</v>
      </c>
      <c r="G189">
        <v>861.07171023494004</v>
      </c>
      <c r="H189">
        <v>151.056040192365</v>
      </c>
      <c r="I189">
        <v>-3.3530527329009998</v>
      </c>
      <c r="J189">
        <v>-4.6967886901982796</v>
      </c>
      <c r="K189">
        <v>-3.8983156905517502</v>
      </c>
      <c r="L189">
        <v>1.16375725913914E-2</v>
      </c>
      <c r="M189">
        <v>1.2078501526409E-2</v>
      </c>
      <c r="N189">
        <v>3.27230483037921E-2</v>
      </c>
    </row>
    <row r="190" spans="1:14" x14ac:dyDescent="0.2">
      <c r="A190" t="s">
        <v>114</v>
      </c>
      <c r="B190" t="s">
        <v>115</v>
      </c>
      <c r="D190">
        <v>99.647020786009406</v>
      </c>
      <c r="E190">
        <v>52.424306711172697</v>
      </c>
      <c r="F190">
        <v>62.640804681177201</v>
      </c>
      <c r="G190">
        <v>938.182609658964</v>
      </c>
      <c r="H190">
        <v>95.403814858335593</v>
      </c>
      <c r="I190">
        <v>-3.23497018139915</v>
      </c>
      <c r="J190">
        <v>-4.1615609764555996</v>
      </c>
      <c r="K190">
        <v>-3.9046941083358302</v>
      </c>
      <c r="L190">
        <v>1.42767028961229E-2</v>
      </c>
      <c r="M190">
        <v>2.38165508391079E-2</v>
      </c>
      <c r="N190">
        <v>3.2490344664981699E-2</v>
      </c>
    </row>
    <row r="191" spans="1:14" x14ac:dyDescent="0.2">
      <c r="A191" t="s">
        <v>334</v>
      </c>
      <c r="B191" t="s">
        <v>335</v>
      </c>
      <c r="D191">
        <v>12.302101331606099</v>
      </c>
      <c r="E191">
        <v>5.2424306711172699</v>
      </c>
      <c r="F191">
        <v>8.8088631582905403</v>
      </c>
      <c r="G191">
        <v>132.80210456359799</v>
      </c>
      <c r="H191">
        <v>18.550741778009701</v>
      </c>
      <c r="I191">
        <v>-3.4323013401821099</v>
      </c>
      <c r="J191">
        <v>-4.6628983221286697</v>
      </c>
      <c r="K191">
        <v>-3.9141783576792299</v>
      </c>
      <c r="L191">
        <v>1.01137323855158E-2</v>
      </c>
      <c r="M191">
        <v>1.26342284089497E-2</v>
      </c>
      <c r="N191">
        <v>3.2146856542814302E-2</v>
      </c>
    </row>
    <row r="192" spans="1:14" x14ac:dyDescent="0.2">
      <c r="A192" t="s">
        <v>59</v>
      </c>
      <c r="B192" t="s">
        <v>60</v>
      </c>
      <c r="D192">
        <v>51.668825592745598</v>
      </c>
      <c r="E192">
        <v>1.74747689037242</v>
      </c>
      <c r="F192">
        <v>27.405352048015001</v>
      </c>
      <c r="G192">
        <v>419.82600797524401</v>
      </c>
      <c r="H192">
        <v>31.801271619445199</v>
      </c>
      <c r="I192">
        <v>-3.0224255460190501</v>
      </c>
      <c r="J192">
        <v>-7.9083743565781504</v>
      </c>
      <c r="K192">
        <v>-3.93726197079227</v>
      </c>
      <c r="L192">
        <v>2.0334992139450499E-2</v>
      </c>
      <c r="M192" s="1">
        <v>4.8353188053505998E-5</v>
      </c>
      <c r="N192">
        <v>3.1323357642505503E-2</v>
      </c>
    </row>
    <row r="193" spans="1:14" x14ac:dyDescent="0.2">
      <c r="A193" t="s">
        <v>400</v>
      </c>
      <c r="B193" t="s">
        <v>401</v>
      </c>
      <c r="D193">
        <v>1141.0198985064701</v>
      </c>
      <c r="E193">
        <v>11.3585997874208</v>
      </c>
      <c r="F193">
        <v>10.766388304577299</v>
      </c>
      <c r="G193">
        <v>164.931645990275</v>
      </c>
      <c r="H193">
        <v>1221.6988513803501</v>
      </c>
      <c r="I193">
        <v>2.7903838061306701</v>
      </c>
      <c r="J193">
        <v>-3.86001133501675</v>
      </c>
      <c r="K193">
        <v>-3.93726197079227</v>
      </c>
      <c r="L193">
        <v>3.1705556803664402E-2</v>
      </c>
      <c r="M193">
        <v>3.3905802529425703E-2</v>
      </c>
      <c r="N193">
        <v>3.1323357642505198E-2</v>
      </c>
    </row>
    <row r="194" spans="1:14" x14ac:dyDescent="0.2">
      <c r="A194" t="s">
        <v>225</v>
      </c>
      <c r="B194" t="s">
        <v>226</v>
      </c>
      <c r="D194">
        <v>214.67166823652701</v>
      </c>
      <c r="E194">
        <v>85.626367628248801</v>
      </c>
      <c r="F194">
        <v>74.385955558897905</v>
      </c>
      <c r="G194">
        <v>1186.6510633585999</v>
      </c>
      <c r="H194">
        <v>360.41441168704603</v>
      </c>
      <c r="I194">
        <v>-2.46669206452213</v>
      </c>
      <c r="J194">
        <v>-3.7926968343969198</v>
      </c>
      <c r="K194">
        <v>-3.9957217013402699</v>
      </c>
      <c r="L194">
        <v>4.7093241673211002E-2</v>
      </c>
      <c r="M194">
        <v>3.65827612027688E-2</v>
      </c>
      <c r="N194">
        <v>2.9315598302847301E-2</v>
      </c>
    </row>
    <row r="195" spans="1:14" x14ac:dyDescent="0.2">
      <c r="A195" t="s">
        <v>40</v>
      </c>
      <c r="B195" t="s">
        <v>41</v>
      </c>
      <c r="D195">
        <v>261.41965329662997</v>
      </c>
      <c r="E195">
        <v>34.9495378074485</v>
      </c>
      <c r="F195">
        <v>101.79130760691299</v>
      </c>
      <c r="G195">
        <v>1642.89055161741</v>
      </c>
      <c r="H195">
        <v>352.46409378218402</v>
      </c>
      <c r="I195">
        <v>-2.6517968611604701</v>
      </c>
      <c r="J195">
        <v>-5.55481918507851</v>
      </c>
      <c r="K195">
        <v>-4.0125500980964999</v>
      </c>
      <c r="L195">
        <v>3.6087742126509101E-2</v>
      </c>
      <c r="M195">
        <v>3.5313929461250099E-3</v>
      </c>
      <c r="N195">
        <v>2.8757857542638099E-2</v>
      </c>
    </row>
    <row r="196" spans="1:14" x14ac:dyDescent="0.2">
      <c r="A196" t="s">
        <v>349</v>
      </c>
      <c r="B196" t="s">
        <v>350</v>
      </c>
      <c r="D196">
        <v>8.61147093212427</v>
      </c>
      <c r="E196">
        <v>12.232338232607001</v>
      </c>
      <c r="F196">
        <v>12.723913450864099</v>
      </c>
      <c r="G196">
        <v>207.771034559177</v>
      </c>
      <c r="H196">
        <v>34.451377587732303</v>
      </c>
      <c r="I196">
        <v>-4.5925910448121199</v>
      </c>
      <c r="J196">
        <v>-4.0862224325924599</v>
      </c>
      <c r="K196">
        <v>-4.0293801727806997</v>
      </c>
      <c r="L196">
        <v>9.6365373095530396E-4</v>
      </c>
      <c r="M196">
        <v>2.6064945595679099E-2</v>
      </c>
      <c r="N196">
        <v>2.8208913693477999E-2</v>
      </c>
    </row>
    <row r="197" spans="1:14" x14ac:dyDescent="0.2">
      <c r="A197" t="s">
        <v>146</v>
      </c>
      <c r="B197" t="s">
        <v>147</v>
      </c>
      <c r="D197">
        <v>9.8416810652848792</v>
      </c>
      <c r="E197">
        <v>8.7373844518621198</v>
      </c>
      <c r="F197">
        <v>18.596488889724501</v>
      </c>
      <c r="G197">
        <v>310.58556712454299</v>
      </c>
      <c r="H197">
        <v>15.900635809722599</v>
      </c>
      <c r="I197">
        <v>-4.9799422146975303</v>
      </c>
      <c r="J197">
        <v>-5.1516455075905103</v>
      </c>
      <c r="K197">
        <v>-4.0618886253060102</v>
      </c>
      <c r="L197">
        <v>3.8786961004303301E-4</v>
      </c>
      <c r="M197">
        <v>6.4326738490634904E-3</v>
      </c>
      <c r="N197">
        <v>2.7173277003502999E-2</v>
      </c>
    </row>
    <row r="198" spans="1:14" x14ac:dyDescent="0.2">
      <c r="A198" t="s">
        <v>357</v>
      </c>
      <c r="B198" t="s">
        <v>358</v>
      </c>
      <c r="D198">
        <v>733.20523936372399</v>
      </c>
      <c r="E198">
        <v>76.888983176386702</v>
      </c>
      <c r="F198">
        <v>465.89098481625501</v>
      </c>
      <c r="G198">
        <v>7957.4164266736298</v>
      </c>
      <c r="H198">
        <v>1796.7718464986499</v>
      </c>
      <c r="I198">
        <v>-3.44001109964639</v>
      </c>
      <c r="J198">
        <v>-6.6933793892516</v>
      </c>
      <c r="K198">
        <v>-4.0942357808526797</v>
      </c>
      <c r="L198">
        <v>9.9752222609286994E-3</v>
      </c>
      <c r="M198">
        <v>5.2509222596775005E-4</v>
      </c>
      <c r="N198">
        <v>2.6174459927677501E-2</v>
      </c>
    </row>
    <row r="199" spans="1:14" x14ac:dyDescent="0.2">
      <c r="A199" t="s">
        <v>436</v>
      </c>
      <c r="B199" t="s">
        <v>22</v>
      </c>
      <c r="D199">
        <v>36.291198928238003</v>
      </c>
      <c r="E199">
        <v>6.1161691163034799</v>
      </c>
      <c r="F199">
        <v>16.638963743437699</v>
      </c>
      <c r="G199">
        <v>287.02390341164698</v>
      </c>
      <c r="H199">
        <v>31.801271619445199</v>
      </c>
      <c r="I199">
        <v>-2.9834792657785298</v>
      </c>
      <c r="J199">
        <v>-5.5523987808631103</v>
      </c>
      <c r="K199">
        <v>-4.1085333979420904</v>
      </c>
      <c r="L199">
        <v>2.16540048334588E-2</v>
      </c>
      <c r="M199">
        <v>3.5445423343698299E-3</v>
      </c>
      <c r="N199">
        <v>2.57428624508724E-2</v>
      </c>
    </row>
    <row r="200" spans="1:14" x14ac:dyDescent="0.2">
      <c r="A200" t="s">
        <v>30</v>
      </c>
      <c r="B200" t="s">
        <v>31</v>
      </c>
      <c r="D200">
        <v>31.9854634621759</v>
      </c>
      <c r="E200">
        <v>1.74747689037242</v>
      </c>
      <c r="F200">
        <v>11.7451508777207</v>
      </c>
      <c r="G200">
        <v>203.48709570228701</v>
      </c>
      <c r="H200">
        <v>45.051801460880696</v>
      </c>
      <c r="I200">
        <v>-2.6694490148724501</v>
      </c>
      <c r="J200">
        <v>-6.8635201207938996</v>
      </c>
      <c r="K200">
        <v>-4.1148001563444598</v>
      </c>
      <c r="L200">
        <v>3.5158544250790798E-2</v>
      </c>
      <c r="M200">
        <v>3.8435201640553001E-4</v>
      </c>
      <c r="N200">
        <v>2.5555576118389201E-2</v>
      </c>
    </row>
    <row r="201" spans="1:14" x14ac:dyDescent="0.2">
      <c r="A201" t="s">
        <v>375</v>
      </c>
      <c r="B201" t="s">
        <v>376</v>
      </c>
      <c r="D201">
        <v>1017.9988851904</v>
      </c>
      <c r="E201">
        <v>405.414638566402</v>
      </c>
      <c r="F201">
        <v>1.95752514628679</v>
      </c>
      <c r="G201">
        <v>34.271510855122003</v>
      </c>
      <c r="H201">
        <v>1945.1777807227299</v>
      </c>
      <c r="I201">
        <v>4.8925823770119701</v>
      </c>
      <c r="J201">
        <v>3.5643164826646299</v>
      </c>
      <c r="K201">
        <v>-4.1299070487346601</v>
      </c>
      <c r="L201">
        <v>5.4178326778825002E-4</v>
      </c>
      <c r="M201">
        <v>2.4166213734578199E-2</v>
      </c>
      <c r="N201">
        <v>2.5108782167090799E-2</v>
      </c>
    </row>
    <row r="202" spans="1:14" x14ac:dyDescent="0.2">
      <c r="A202" t="s">
        <v>260</v>
      </c>
      <c r="B202" t="s">
        <v>261</v>
      </c>
      <c r="D202">
        <v>4.3057354660621403</v>
      </c>
      <c r="E202">
        <v>0.87373844518621202</v>
      </c>
      <c r="F202">
        <v>1.95752514628679</v>
      </c>
      <c r="G202">
        <v>34.271510855122003</v>
      </c>
      <c r="H202">
        <v>15.900635809722599</v>
      </c>
      <c r="I202">
        <v>-2.9926782026249898</v>
      </c>
      <c r="J202">
        <v>-5.2936645124629402</v>
      </c>
      <c r="K202">
        <v>-4.1299070487346601</v>
      </c>
      <c r="L202">
        <v>2.1336109747048401E-2</v>
      </c>
      <c r="M202">
        <v>5.2309286292554604E-3</v>
      </c>
      <c r="N202">
        <v>2.5108782167090799E-2</v>
      </c>
    </row>
    <row r="203" spans="1:14" x14ac:dyDescent="0.2">
      <c r="A203" t="s">
        <v>386</v>
      </c>
      <c r="B203" t="s">
        <v>387</v>
      </c>
      <c r="D203">
        <v>6.7661557323833597</v>
      </c>
      <c r="E203">
        <v>0.87373844518621202</v>
      </c>
      <c r="F203">
        <v>15.6602011702943</v>
      </c>
      <c r="G203">
        <v>295.59178112542702</v>
      </c>
      <c r="H203">
        <v>31.801271619445199</v>
      </c>
      <c r="I203">
        <v>-5.4491259628234703</v>
      </c>
      <c r="J203">
        <v>-8.4021889692411094</v>
      </c>
      <c r="K203">
        <v>-4.2384315055128301</v>
      </c>
      <c r="L203">
        <v>1.1829462955666499E-4</v>
      </c>
      <c r="M203" s="1">
        <v>1.65147431047061E-5</v>
      </c>
      <c r="N203">
        <v>2.2087804219425401E-2</v>
      </c>
    </row>
    <row r="204" spans="1:14" x14ac:dyDescent="0.2">
      <c r="A204" t="s">
        <v>136</v>
      </c>
      <c r="B204" t="s">
        <v>137</v>
      </c>
      <c r="D204">
        <v>3.6906303994818299</v>
      </c>
      <c r="E204">
        <v>3.4949537807448499</v>
      </c>
      <c r="F204">
        <v>46.001840937739502</v>
      </c>
      <c r="G204">
        <v>876.06549623405601</v>
      </c>
      <c r="H204">
        <v>45.051801460880696</v>
      </c>
      <c r="I204">
        <v>-7.8910276569031899</v>
      </c>
      <c r="J204">
        <v>-7.9696215454046904</v>
      </c>
      <c r="K204">
        <v>-4.2512752299987699</v>
      </c>
      <c r="L204" s="1">
        <v>5.3024745829989203E-8</v>
      </c>
      <c r="M204" s="1">
        <v>4.2461585832424298E-5</v>
      </c>
      <c r="N204">
        <v>2.17514707374931E-2</v>
      </c>
    </row>
    <row r="205" spans="1:14" x14ac:dyDescent="0.2">
      <c r="A205" t="s">
        <v>273</v>
      </c>
      <c r="B205" t="s">
        <v>22</v>
      </c>
      <c r="D205">
        <v>76.273028255957797</v>
      </c>
      <c r="E205">
        <v>98.732444306041998</v>
      </c>
      <c r="F205">
        <v>146.81438597150901</v>
      </c>
      <c r="G205">
        <v>2872.3810035449101</v>
      </c>
      <c r="H205">
        <v>294.161762479868</v>
      </c>
      <c r="I205">
        <v>-5.2349303362002004</v>
      </c>
      <c r="J205">
        <v>-4.8625790719522302</v>
      </c>
      <c r="K205">
        <v>-4.2901818801432503</v>
      </c>
      <c r="L205">
        <v>2.0580309699194801E-4</v>
      </c>
      <c r="M205">
        <v>9.6549138728705408E-3</v>
      </c>
      <c r="N205">
        <v>2.0758927580198101E-2</v>
      </c>
    </row>
    <row r="206" spans="1:14" x14ac:dyDescent="0.2">
      <c r="A206" t="s">
        <v>413</v>
      </c>
      <c r="B206" t="s">
        <v>22</v>
      </c>
      <c r="D206">
        <v>0.61510506658030495</v>
      </c>
      <c r="E206">
        <v>3.4949537807448499</v>
      </c>
      <c r="F206">
        <v>3.9150502925735702</v>
      </c>
      <c r="G206">
        <v>77.110899424024495</v>
      </c>
      <c r="H206">
        <v>2.6501059682871002</v>
      </c>
      <c r="I206">
        <v>-6.9699581261249097</v>
      </c>
      <c r="J206">
        <v>-4.4635895139052604</v>
      </c>
      <c r="K206">
        <v>-4.2998320501769696</v>
      </c>
      <c r="L206" s="1">
        <v>1.31642513582468E-6</v>
      </c>
      <c r="M206">
        <v>1.6370592563048701E-2</v>
      </c>
      <c r="N206">
        <v>2.05187660581682E-2</v>
      </c>
    </row>
    <row r="207" spans="1:14" x14ac:dyDescent="0.2">
      <c r="A207" t="s">
        <v>228</v>
      </c>
      <c r="B207" t="s">
        <v>229</v>
      </c>
      <c r="D207">
        <v>22.7588874634713</v>
      </c>
      <c r="E207">
        <v>8.7373844518621198</v>
      </c>
      <c r="F207">
        <v>12.723913450864099</v>
      </c>
      <c r="G207">
        <v>252.752392556525</v>
      </c>
      <c r="H207">
        <v>39.751589524306503</v>
      </c>
      <c r="I207">
        <v>-3.4732228084154899</v>
      </c>
      <c r="J207">
        <v>-4.8543794669374201</v>
      </c>
      <c r="K207">
        <v>-4.3121103799554099</v>
      </c>
      <c r="L207">
        <v>9.39731498873312E-3</v>
      </c>
      <c r="M207">
        <v>9.7639431023335398E-3</v>
      </c>
      <c r="N207">
        <v>2.0216604876544999E-2</v>
      </c>
    </row>
    <row r="208" spans="1:14" x14ac:dyDescent="0.2">
      <c r="A208" t="s">
        <v>201</v>
      </c>
      <c r="B208" t="s">
        <v>202</v>
      </c>
      <c r="D208">
        <v>71.352187723315396</v>
      </c>
      <c r="E208">
        <v>5.2424306711172699</v>
      </c>
      <c r="F208">
        <v>63.6195672543206</v>
      </c>
      <c r="G208">
        <v>1291.6075653524099</v>
      </c>
      <c r="H208">
        <v>172.25688793866101</v>
      </c>
      <c r="I208">
        <v>-4.1780663214551099</v>
      </c>
      <c r="J208">
        <v>-7.9447162036418701</v>
      </c>
      <c r="K208">
        <v>-4.3435534276062899</v>
      </c>
      <c r="L208">
        <v>2.3798171714280499E-3</v>
      </c>
      <c r="M208" s="1">
        <v>4.4770431927683602E-5</v>
      </c>
      <c r="N208">
        <v>1.94599679197161E-2</v>
      </c>
    </row>
    <row r="209" spans="1:14" x14ac:dyDescent="0.2">
      <c r="A209" t="s">
        <v>534</v>
      </c>
      <c r="B209" t="s">
        <v>22</v>
      </c>
      <c r="D209">
        <v>35.0609887950774</v>
      </c>
      <c r="E209">
        <v>10.484861342234501</v>
      </c>
      <c r="F209">
        <v>11.7451508777207</v>
      </c>
      <c r="G209">
        <v>239.900575985854</v>
      </c>
      <c r="H209">
        <v>180.20720584352301</v>
      </c>
      <c r="I209">
        <v>-2.77449803257546</v>
      </c>
      <c r="J209">
        <v>-4.5160569337994003</v>
      </c>
      <c r="K209">
        <v>-4.3522994700711104</v>
      </c>
      <c r="L209">
        <v>3.0026736198066901E-2</v>
      </c>
      <c r="M209">
        <v>1.5305153896319699E-2</v>
      </c>
      <c r="N209">
        <v>1.9253831779646301E-2</v>
      </c>
    </row>
    <row r="210" spans="1:14" x14ac:dyDescent="0.2">
      <c r="A210" t="s">
        <v>314</v>
      </c>
      <c r="B210" t="s">
        <v>315</v>
      </c>
      <c r="D210">
        <v>20.913572263730401</v>
      </c>
      <c r="E210">
        <v>6.9899075614896997</v>
      </c>
      <c r="F210">
        <v>11.7451508777207</v>
      </c>
      <c r="G210">
        <v>248.46845369963401</v>
      </c>
      <c r="H210">
        <v>42.401695492593603</v>
      </c>
      <c r="I210">
        <v>-3.5705512785598299</v>
      </c>
      <c r="J210">
        <v>-5.1516455075905103</v>
      </c>
      <c r="K210">
        <v>-4.4029255431410803</v>
      </c>
      <c r="L210">
        <v>7.8690418074710208E-3</v>
      </c>
      <c r="M210">
        <v>6.4326738490635199E-3</v>
      </c>
      <c r="N210">
        <v>1.80967400292221E-2</v>
      </c>
    </row>
    <row r="211" spans="1:14" x14ac:dyDescent="0.2">
      <c r="A211" t="s">
        <v>355</v>
      </c>
      <c r="B211" t="s">
        <v>356</v>
      </c>
      <c r="D211">
        <v>277.41238502771802</v>
      </c>
      <c r="E211">
        <v>31.4545840267036</v>
      </c>
      <c r="F211">
        <v>175.19850059266699</v>
      </c>
      <c r="G211">
        <v>3776.2921023487502</v>
      </c>
      <c r="H211">
        <v>935.48740680534604</v>
      </c>
      <c r="I211">
        <v>-3.7668662607473999</v>
      </c>
      <c r="J211">
        <v>-6.9075562703408098</v>
      </c>
      <c r="K211">
        <v>-4.4299080307905898</v>
      </c>
      <c r="L211">
        <v>5.4364904832100696E-3</v>
      </c>
      <c r="M211">
        <v>3.5412211816058002E-4</v>
      </c>
      <c r="N211">
        <v>1.7504626283301301E-2</v>
      </c>
    </row>
    <row r="212" spans="1:14" x14ac:dyDescent="0.2">
      <c r="A212" t="s">
        <v>524</v>
      </c>
      <c r="B212" t="s">
        <v>525</v>
      </c>
      <c r="D212">
        <v>20.913572263730401</v>
      </c>
      <c r="E212">
        <v>29.707107136331199</v>
      </c>
      <c r="F212">
        <v>17.617726316581098</v>
      </c>
      <c r="G212">
        <v>387.696466548567</v>
      </c>
      <c r="H212">
        <v>42.401695492593603</v>
      </c>
      <c r="I212">
        <v>-4.2124161705154597</v>
      </c>
      <c r="J212">
        <v>-3.7060475582958099</v>
      </c>
      <c r="K212">
        <v>-4.45982793437555</v>
      </c>
      <c r="L212">
        <v>2.21408267055072E-3</v>
      </c>
      <c r="M212">
        <v>4.0280611936089998E-2</v>
      </c>
      <c r="N212">
        <v>1.68674694442029E-2</v>
      </c>
    </row>
    <row r="213" spans="1:14" x14ac:dyDescent="0.2">
      <c r="A213" t="s">
        <v>194</v>
      </c>
      <c r="B213" t="s">
        <v>195</v>
      </c>
      <c r="D213">
        <v>15.9927317310879</v>
      </c>
      <c r="E213">
        <v>1.74747689037242</v>
      </c>
      <c r="F213">
        <v>7.8301005851471501</v>
      </c>
      <c r="G213">
        <v>173.49952370405501</v>
      </c>
      <c r="H213">
        <v>90.103602921761393</v>
      </c>
      <c r="I213">
        <v>-3.4394434094261301</v>
      </c>
      <c r="J213">
        <v>-6.6335145153475699</v>
      </c>
      <c r="K213">
        <v>-4.4697570516192897</v>
      </c>
      <c r="L213">
        <v>9.9853643597542004E-3</v>
      </c>
      <c r="M213">
        <v>5.8503149832743505E-4</v>
      </c>
      <c r="N213">
        <v>1.6660455317088999E-2</v>
      </c>
    </row>
    <row r="214" spans="1:14" x14ac:dyDescent="0.2">
      <c r="A214" t="s">
        <v>381</v>
      </c>
      <c r="B214" t="s">
        <v>382</v>
      </c>
      <c r="D214">
        <v>6332.50666044424</v>
      </c>
      <c r="E214">
        <v>77.762721621572894</v>
      </c>
      <c r="F214">
        <v>46.001840937739502</v>
      </c>
      <c r="G214">
        <v>1026.0033562252099</v>
      </c>
      <c r="H214">
        <v>3744.5997331896701</v>
      </c>
      <c r="I214">
        <v>2.6257412391008401</v>
      </c>
      <c r="J214">
        <v>-3.7218129272327198</v>
      </c>
      <c r="K214">
        <v>-4.4792000427931997</v>
      </c>
      <c r="L214">
        <v>4.04277303737509E-2</v>
      </c>
      <c r="M214">
        <v>3.95860873392649E-2</v>
      </c>
      <c r="N214">
        <v>1.6465597262720399E-2</v>
      </c>
    </row>
    <row r="215" spans="1:14" x14ac:dyDescent="0.2">
      <c r="A215" t="s">
        <v>78</v>
      </c>
      <c r="B215" t="s">
        <v>79</v>
      </c>
      <c r="D215">
        <v>11.686996265025799</v>
      </c>
      <c r="E215">
        <v>2.6212153355586398</v>
      </c>
      <c r="F215">
        <v>2.93628771943018</v>
      </c>
      <c r="G215">
        <v>66.401052281798798</v>
      </c>
      <c r="H215">
        <v>23.850953714583898</v>
      </c>
      <c r="I215">
        <v>-2.5063019216258899</v>
      </c>
      <c r="J215">
        <v>-4.66289832212866</v>
      </c>
      <c r="K215">
        <v>-4.4991408584003798</v>
      </c>
      <c r="L215">
        <v>4.4536043956787501E-2</v>
      </c>
      <c r="M215">
        <v>1.26342284089498E-2</v>
      </c>
      <c r="N215">
        <v>1.6060516828471899E-2</v>
      </c>
    </row>
    <row r="216" spans="1:14" x14ac:dyDescent="0.2">
      <c r="A216" t="s">
        <v>478</v>
      </c>
      <c r="B216" t="s">
        <v>479</v>
      </c>
      <c r="D216">
        <v>28409.242605078001</v>
      </c>
      <c r="E216">
        <v>51171.365780775697</v>
      </c>
      <c r="F216">
        <v>126.260371935498</v>
      </c>
      <c r="G216">
        <v>2919.5043309706998</v>
      </c>
      <c r="H216">
        <v>1640.4155943697101</v>
      </c>
      <c r="I216">
        <v>3.2825650131347301</v>
      </c>
      <c r="J216">
        <v>4.1315413834460202</v>
      </c>
      <c r="K216">
        <v>-4.5312496401166102</v>
      </c>
      <c r="L216">
        <v>1.43790393393858E-2</v>
      </c>
      <c r="M216">
        <v>1.17621752043336E-2</v>
      </c>
      <c r="N216">
        <v>1.54262056042363E-2</v>
      </c>
    </row>
    <row r="217" spans="1:14" x14ac:dyDescent="0.2">
      <c r="A217" t="s">
        <v>312</v>
      </c>
      <c r="B217" t="s">
        <v>313</v>
      </c>
      <c r="D217">
        <v>28.909938129274298</v>
      </c>
      <c r="E217">
        <v>29.707107136331199</v>
      </c>
      <c r="F217">
        <v>62.640804681177201</v>
      </c>
      <c r="G217">
        <v>1458.6811807711299</v>
      </c>
      <c r="H217">
        <v>71.552861143751699</v>
      </c>
      <c r="I217">
        <v>-5.6569552610170302</v>
      </c>
      <c r="J217">
        <v>-5.6177126592246696</v>
      </c>
      <c r="K217">
        <v>-4.5414180367467303</v>
      </c>
      <c r="L217" s="1">
        <v>6.7841263974431198E-5</v>
      </c>
      <c r="M217">
        <v>3.20470953660279E-3</v>
      </c>
      <c r="N217">
        <v>1.5229865602691199E-2</v>
      </c>
    </row>
    <row r="218" spans="1:14" x14ac:dyDescent="0.2">
      <c r="A218" t="s">
        <v>280</v>
      </c>
      <c r="B218" t="s">
        <v>281</v>
      </c>
      <c r="D218">
        <v>20419.642895266399</v>
      </c>
      <c r="E218">
        <v>17.4747689037242</v>
      </c>
      <c r="F218">
        <v>21.532776609154698</v>
      </c>
      <c r="G218">
        <v>507.64675454149398</v>
      </c>
      <c r="H218">
        <v>5803.73207054875</v>
      </c>
      <c r="I218">
        <v>5.3299888776407798</v>
      </c>
      <c r="J218">
        <v>-4.8604796664738403</v>
      </c>
      <c r="K218">
        <v>-4.5592186789956202</v>
      </c>
      <c r="L218">
        <v>1.84309156314025E-4</v>
      </c>
      <c r="M218">
        <v>9.6827276168465898E-3</v>
      </c>
      <c r="N218">
        <v>1.4891321904450999E-2</v>
      </c>
    </row>
    <row r="219" spans="1:14" x14ac:dyDescent="0.2">
      <c r="A219" t="s">
        <v>510</v>
      </c>
      <c r="B219" t="s">
        <v>511</v>
      </c>
      <c r="D219">
        <v>54.129245859066899</v>
      </c>
      <c r="E219">
        <v>27.959630245958799</v>
      </c>
      <c r="F219">
        <v>46.980603510882901</v>
      </c>
      <c r="G219">
        <v>1109.54016393457</v>
      </c>
      <c r="H219">
        <v>60.952437270603298</v>
      </c>
      <c r="I219">
        <v>-4.3574097937318497</v>
      </c>
      <c r="J219">
        <v>-5.3104728001494896</v>
      </c>
      <c r="K219">
        <v>-4.5617528357000499</v>
      </c>
      <c r="L219">
        <v>1.62370938828029E-3</v>
      </c>
      <c r="M219">
        <v>5.1028240209465801E-3</v>
      </c>
      <c r="N219">
        <v>1.4843655830739801E-2</v>
      </c>
    </row>
    <row r="220" spans="1:14" x14ac:dyDescent="0.2">
      <c r="A220" t="s">
        <v>203</v>
      </c>
      <c r="B220" t="s">
        <v>22</v>
      </c>
      <c r="D220">
        <v>3.0755253329015302</v>
      </c>
      <c r="E220">
        <v>5.2424306711172699</v>
      </c>
      <c r="F220">
        <v>12.723913450864099</v>
      </c>
      <c r="G220">
        <v>306.30162826765297</v>
      </c>
      <c r="H220">
        <v>87.4534969534743</v>
      </c>
      <c r="I220">
        <v>-6.6379763665736196</v>
      </c>
      <c r="J220">
        <v>-5.8685733485201803</v>
      </c>
      <c r="K220">
        <v>-4.5893386673719601</v>
      </c>
      <c r="L220" s="1">
        <v>3.8269441758607104E-6</v>
      </c>
      <c r="M220">
        <v>2.1553162517548999E-3</v>
      </c>
      <c r="N220">
        <v>1.43332125938379E-2</v>
      </c>
    </row>
    <row r="221" spans="1:14" x14ac:dyDescent="0.2">
      <c r="A221" t="s">
        <v>34</v>
      </c>
      <c r="B221" t="s">
        <v>35</v>
      </c>
      <c r="D221">
        <v>277942.60559510998</v>
      </c>
      <c r="E221">
        <v>2095.2247915565399</v>
      </c>
      <c r="F221">
        <v>1080.5538807503101</v>
      </c>
      <c r="G221">
        <v>26221.989743025199</v>
      </c>
      <c r="H221">
        <v>205899.98320606601</v>
      </c>
      <c r="I221">
        <v>3.4059379334947999</v>
      </c>
      <c r="J221">
        <v>-3.6456002218552799</v>
      </c>
      <c r="K221">
        <v>-4.6009342447630504</v>
      </c>
      <c r="L221">
        <v>1.16150438871842E-2</v>
      </c>
      <c r="M221">
        <v>4.3035784253473597E-2</v>
      </c>
      <c r="N221">
        <v>1.4123205213407999E-2</v>
      </c>
    </row>
    <row r="222" spans="1:14" x14ac:dyDescent="0.2">
      <c r="A222" t="s">
        <v>455</v>
      </c>
      <c r="B222" t="s">
        <v>456</v>
      </c>
      <c r="D222">
        <v>16.607836797668199</v>
      </c>
      <c r="E222">
        <v>15.7272920133518</v>
      </c>
      <c r="F222">
        <v>13.7026760240075</v>
      </c>
      <c r="G222">
        <v>338.43116969432998</v>
      </c>
      <c r="H222">
        <v>53.002119365741997</v>
      </c>
      <c r="I222">
        <v>-4.3489263706962404</v>
      </c>
      <c r="J222">
        <v>-4.4275202591977401</v>
      </c>
      <c r="K222">
        <v>-4.6263328748541603</v>
      </c>
      <c r="L222">
        <v>1.65384063786923E-3</v>
      </c>
      <c r="M222">
        <v>1.7139344299143999E-2</v>
      </c>
      <c r="N222">
        <v>1.3672456866098401E-2</v>
      </c>
    </row>
    <row r="223" spans="1:14" x14ac:dyDescent="0.2">
      <c r="A223" t="s">
        <v>109</v>
      </c>
      <c r="B223" t="s">
        <v>22</v>
      </c>
      <c r="D223">
        <v>6.1510506658030497</v>
      </c>
      <c r="E223">
        <v>2.6212153355586398</v>
      </c>
      <c r="F223">
        <v>1.95752514628679</v>
      </c>
      <c r="G223">
        <v>51.407266282682997</v>
      </c>
      <c r="H223">
        <v>5.3002119365742004</v>
      </c>
      <c r="I223">
        <v>-3.0630675305163901</v>
      </c>
      <c r="J223">
        <v>-4.2936645124629402</v>
      </c>
      <c r="K223">
        <v>-4.7148695494558197</v>
      </c>
      <c r="L223">
        <v>1.9031807296047101E-2</v>
      </c>
      <c r="M223">
        <v>2.0267553744256199E-2</v>
      </c>
      <c r="N223">
        <v>1.21968976301859E-2</v>
      </c>
    </row>
    <row r="224" spans="1:14" x14ac:dyDescent="0.2">
      <c r="A224" t="s">
        <v>51</v>
      </c>
      <c r="B224" t="s">
        <v>52</v>
      </c>
      <c r="D224">
        <v>97.801705586268497</v>
      </c>
      <c r="E224">
        <v>17.4747689037242</v>
      </c>
      <c r="F224">
        <v>60.683279534890403</v>
      </c>
      <c r="G224">
        <v>1619.3288879045101</v>
      </c>
      <c r="H224">
        <v>161.65646406551301</v>
      </c>
      <c r="I224">
        <v>-4.0493925936193103</v>
      </c>
      <c r="J224">
        <v>-6.5339788417966496</v>
      </c>
      <c r="K224">
        <v>-4.73795316256885</v>
      </c>
      <c r="L224">
        <v>3.1051587015018698E-3</v>
      </c>
      <c r="M224">
        <v>6.9885272467122897E-4</v>
      </c>
      <c r="N224">
        <v>1.1835653440997299E-2</v>
      </c>
    </row>
    <row r="225" spans="1:14" x14ac:dyDescent="0.2">
      <c r="A225" t="s">
        <v>366</v>
      </c>
      <c r="B225" t="s">
        <v>367</v>
      </c>
      <c r="D225">
        <v>33.215673595336497</v>
      </c>
      <c r="E225">
        <v>27.959630245958799</v>
      </c>
      <c r="F225">
        <v>33.277927486875399</v>
      </c>
      <c r="G225">
        <v>899.62715994695202</v>
      </c>
      <c r="H225">
        <v>74.202967112038806</v>
      </c>
      <c r="I225">
        <v>-4.75939114018525</v>
      </c>
      <c r="J225">
        <v>-5.00791003012906</v>
      </c>
      <c r="K225">
        <v>-4.7566897251504399</v>
      </c>
      <c r="L225">
        <v>6.5629242685374999E-4</v>
      </c>
      <c r="M225">
        <v>7.8915389758458503E-3</v>
      </c>
      <c r="N225">
        <v>1.1549299227197199E-2</v>
      </c>
    </row>
    <row r="226" spans="1:14" x14ac:dyDescent="0.2">
      <c r="A226" t="s">
        <v>76</v>
      </c>
      <c r="B226" t="s">
        <v>77</v>
      </c>
      <c r="D226">
        <v>40266.622973546502</v>
      </c>
      <c r="E226">
        <v>87.373844518621198</v>
      </c>
      <c r="F226">
        <v>45.023078364596103</v>
      </c>
      <c r="G226">
        <v>1225.2065130706101</v>
      </c>
      <c r="H226">
        <v>4589.9835370732599</v>
      </c>
      <c r="I226">
        <v>5.0384876369689797</v>
      </c>
      <c r="J226">
        <v>-3.8096796594666098</v>
      </c>
      <c r="K226">
        <v>-4.7662164294560396</v>
      </c>
      <c r="L226">
        <v>3.81539133603434E-4</v>
      </c>
      <c r="M226">
        <v>3.5891594706902799E-2</v>
      </c>
      <c r="N226">
        <v>1.1406022075919901E-2</v>
      </c>
    </row>
    <row r="227" spans="1:14" x14ac:dyDescent="0.2">
      <c r="A227" t="s">
        <v>96</v>
      </c>
      <c r="B227" t="s">
        <v>97</v>
      </c>
      <c r="D227">
        <v>57.204771191968398</v>
      </c>
      <c r="E227">
        <v>6.9899075614896997</v>
      </c>
      <c r="F227">
        <v>15.6602011702943</v>
      </c>
      <c r="G227">
        <v>430.53585511747002</v>
      </c>
      <c r="H227">
        <v>288.86155054329402</v>
      </c>
      <c r="I227">
        <v>-2.9119260047534898</v>
      </c>
      <c r="J227">
        <v>-5.9447162036418701</v>
      </c>
      <c r="K227">
        <v>-4.78095873991359</v>
      </c>
      <c r="L227">
        <v>2.426597330211E-2</v>
      </c>
      <c r="M227">
        <v>1.90507243997409E-3</v>
      </c>
      <c r="N227">
        <v>1.1187348646399E-2</v>
      </c>
    </row>
    <row r="228" spans="1:14" x14ac:dyDescent="0.2">
      <c r="A228" t="s">
        <v>189</v>
      </c>
      <c r="B228" t="s">
        <v>190</v>
      </c>
      <c r="D228">
        <v>143.93458557979099</v>
      </c>
      <c r="E228">
        <v>66.404121834152093</v>
      </c>
      <c r="F228">
        <v>73.407192985754506</v>
      </c>
      <c r="G228">
        <v>2026.30307930909</v>
      </c>
      <c r="H228">
        <v>336.563457972462</v>
      </c>
      <c r="I228">
        <v>-3.8153647784385898</v>
      </c>
      <c r="J228">
        <v>-4.9314333723587502</v>
      </c>
      <c r="K228">
        <v>-4.7867847315781802</v>
      </c>
      <c r="L228">
        <v>4.9497447597286496E-3</v>
      </c>
      <c r="M228">
        <v>8.7805814871049007E-3</v>
      </c>
      <c r="N228">
        <v>1.11019415505234E-2</v>
      </c>
    </row>
    <row r="229" spans="1:14" x14ac:dyDescent="0.2">
      <c r="A229" t="s">
        <v>29</v>
      </c>
      <c r="B229" t="s">
        <v>26</v>
      </c>
      <c r="D229">
        <v>86.729814387822998</v>
      </c>
      <c r="E229">
        <v>20.095984239282899</v>
      </c>
      <c r="F229">
        <v>50.895653803456497</v>
      </c>
      <c r="G229">
        <v>1422.26770048756</v>
      </c>
      <c r="H229">
        <v>108.654344699771</v>
      </c>
      <c r="I229">
        <v>-4.0355212036307302</v>
      </c>
      <c r="J229">
        <v>-6.1451419877528499</v>
      </c>
      <c r="K229">
        <v>-4.8045067619404902</v>
      </c>
      <c r="L229">
        <v>3.1941917754102702E-3</v>
      </c>
      <c r="M229">
        <v>1.3674199851277801E-3</v>
      </c>
      <c r="N229">
        <v>1.08456190600853E-2</v>
      </c>
    </row>
    <row r="230" spans="1:14" x14ac:dyDescent="0.2">
      <c r="A230" t="s">
        <v>191</v>
      </c>
      <c r="B230" t="s">
        <v>22</v>
      </c>
      <c r="D230">
        <v>3.0755253329015302</v>
      </c>
      <c r="E230">
        <v>1.74747689037242</v>
      </c>
      <c r="F230">
        <v>1.95752514628679</v>
      </c>
      <c r="G230">
        <v>55.691205139573199</v>
      </c>
      <c r="H230">
        <v>13.250529841435499</v>
      </c>
      <c r="I230">
        <v>-4.1785447479363196</v>
      </c>
      <c r="J230">
        <v>-4.99410423060404</v>
      </c>
      <c r="K230">
        <v>-4.83034676687575</v>
      </c>
      <c r="L230">
        <v>2.3774337216537701E-3</v>
      </c>
      <c r="M230">
        <v>8.0459193124791106E-3</v>
      </c>
      <c r="N230">
        <v>1.0481117482838601E-2</v>
      </c>
    </row>
    <row r="231" spans="1:14" x14ac:dyDescent="0.2">
      <c r="A231" t="s">
        <v>221</v>
      </c>
      <c r="B231" t="s">
        <v>222</v>
      </c>
      <c r="D231">
        <v>1805.3333704132001</v>
      </c>
      <c r="E231">
        <v>581.90980449401695</v>
      </c>
      <c r="F231">
        <v>602.91774505632998</v>
      </c>
      <c r="G231">
        <v>17392.791758974399</v>
      </c>
      <c r="H231">
        <v>5819.6327063584704</v>
      </c>
      <c r="I231">
        <v>-3.2681523487577202</v>
      </c>
      <c r="J231">
        <v>-4.9015501574642197</v>
      </c>
      <c r="K231">
        <v>-4.8503845201122999</v>
      </c>
      <c r="L231">
        <v>1.3487510167775401E-2</v>
      </c>
      <c r="M231">
        <v>9.1511401045098993E-3</v>
      </c>
      <c r="N231">
        <v>1.0205857198988399E-2</v>
      </c>
    </row>
    <row r="232" spans="1:14" x14ac:dyDescent="0.2">
      <c r="A232" t="s">
        <v>86</v>
      </c>
      <c r="B232" t="s">
        <v>87</v>
      </c>
      <c r="D232">
        <v>187.607045306993</v>
      </c>
      <c r="E232">
        <v>29.707107136331199</v>
      </c>
      <c r="F232">
        <v>56.768229242316799</v>
      </c>
      <c r="G232">
        <v>1672.8781236156401</v>
      </c>
      <c r="H232">
        <v>288.86155054329402</v>
      </c>
      <c r="I232">
        <v>-3.15654643037433</v>
      </c>
      <c r="J232">
        <v>-5.8153804093545798</v>
      </c>
      <c r="K232">
        <v>-4.8811047917490704</v>
      </c>
      <c r="L232">
        <v>1.6301512774155699E-2</v>
      </c>
      <c r="M232">
        <v>2.3474331785788101E-3</v>
      </c>
      <c r="N232">
        <v>9.7960943777805308E-3</v>
      </c>
    </row>
    <row r="233" spans="1:14" x14ac:dyDescent="0.2">
      <c r="A233" t="s">
        <v>101</v>
      </c>
      <c r="B233" t="s">
        <v>102</v>
      </c>
      <c r="D233">
        <v>148.855426112434</v>
      </c>
      <c r="E233">
        <v>36.697014697820897</v>
      </c>
      <c r="F233">
        <v>29.362877194301799</v>
      </c>
      <c r="G233">
        <v>946.75048737274506</v>
      </c>
      <c r="H233">
        <v>156.35625212893899</v>
      </c>
      <c r="I233">
        <v>-2.6690724467994298</v>
      </c>
      <c r="J233">
        <v>-4.6892496490756104</v>
      </c>
      <c r="K233">
        <v>-5.0109190125175704</v>
      </c>
      <c r="L233">
        <v>3.5178159640859498E-2</v>
      </c>
      <c r="M233">
        <v>1.2200257812651501E-2</v>
      </c>
      <c r="N233">
        <v>8.2191214862601305E-3</v>
      </c>
    </row>
    <row r="234" spans="1:14" x14ac:dyDescent="0.2">
      <c r="A234" t="s">
        <v>205</v>
      </c>
      <c r="B234" t="s">
        <v>22</v>
      </c>
      <c r="D234">
        <v>2201.4610332909101</v>
      </c>
      <c r="E234">
        <v>8.7373844518621198</v>
      </c>
      <c r="F234">
        <v>958.20855910738203</v>
      </c>
      <c r="G234">
        <v>31953.899933544399</v>
      </c>
      <c r="H234">
        <v>4923.8968890774304</v>
      </c>
      <c r="I234">
        <v>-3.8594588076896601</v>
      </c>
      <c r="J234">
        <v>-11.836502928999</v>
      </c>
      <c r="K234">
        <v>-5.0595085105544104</v>
      </c>
      <c r="L234">
        <v>4.5413084584043197E-3</v>
      </c>
      <c r="M234" s="1">
        <v>1.7145609218557E-9</v>
      </c>
      <c r="N234">
        <v>7.6889362760457101E-3</v>
      </c>
    </row>
    <row r="235" spans="1:14" x14ac:dyDescent="0.2">
      <c r="A235" t="s">
        <v>128</v>
      </c>
      <c r="B235" t="s">
        <v>129</v>
      </c>
      <c r="D235">
        <v>287.869171159583</v>
      </c>
      <c r="E235">
        <v>22.717199574841501</v>
      </c>
      <c r="F235">
        <v>137.02676024007499</v>
      </c>
      <c r="G235">
        <v>4939.3815019944504</v>
      </c>
      <c r="H235">
        <v>413.416531052788</v>
      </c>
      <c r="I235">
        <v>-4.1008452027509597</v>
      </c>
      <c r="J235">
        <v>-7.7644015919736198</v>
      </c>
      <c r="K235">
        <v>-5.1718008294414703</v>
      </c>
      <c r="L235">
        <v>2.7940972142701599E-3</v>
      </c>
      <c r="M235" s="1">
        <v>6.5384121091929204E-5</v>
      </c>
      <c r="N235">
        <v>6.5773075953083496E-3</v>
      </c>
    </row>
    <row r="236" spans="1:14" x14ac:dyDescent="0.2">
      <c r="A236" t="s">
        <v>204</v>
      </c>
      <c r="B236" t="s">
        <v>22</v>
      </c>
      <c r="D236">
        <v>88.575129587563893</v>
      </c>
      <c r="E236">
        <v>6.9899075614896997</v>
      </c>
      <c r="F236">
        <v>267.20218246814602</v>
      </c>
      <c r="G236">
        <v>9810.2199822786697</v>
      </c>
      <c r="H236">
        <v>723.47892934237802</v>
      </c>
      <c r="I236">
        <v>-6.7912400062245899</v>
      </c>
      <c r="J236">
        <v>-10.4547963954472</v>
      </c>
      <c r="K236">
        <v>-5.1982817907991201</v>
      </c>
      <c r="L236" s="1">
        <v>2.3521902306888801E-6</v>
      </c>
      <c r="M236" s="1">
        <v>9.8426756756664101E-8</v>
      </c>
      <c r="N236">
        <v>6.3368492887023904E-3</v>
      </c>
    </row>
    <row r="237" spans="1:14" x14ac:dyDescent="0.2">
      <c r="A237" t="s">
        <v>286</v>
      </c>
      <c r="B237" t="s">
        <v>287</v>
      </c>
      <c r="D237">
        <v>3.0755253329015302</v>
      </c>
      <c r="E237">
        <v>1546.5170479796</v>
      </c>
      <c r="F237">
        <v>1.95752514628679</v>
      </c>
      <c r="G237">
        <v>72.826960567134194</v>
      </c>
      <c r="H237">
        <v>2.6501059682871002</v>
      </c>
      <c r="I237">
        <v>-4.5655678710455696</v>
      </c>
      <c r="J237">
        <v>4.4084062912570801</v>
      </c>
      <c r="K237">
        <v>-5.2173698899850001</v>
      </c>
      <c r="L237">
        <v>1.0243993820775699E-3</v>
      </c>
      <c r="M237">
        <v>8.0521406059459594E-3</v>
      </c>
      <c r="N237">
        <v>6.1683802247121102E-3</v>
      </c>
    </row>
    <row r="238" spans="1:14" x14ac:dyDescent="0.2">
      <c r="A238" t="s">
        <v>298</v>
      </c>
      <c r="B238" t="s">
        <v>299</v>
      </c>
      <c r="D238">
        <v>12.302101331606099</v>
      </c>
      <c r="E238">
        <v>17.4747689037242</v>
      </c>
      <c r="F238">
        <v>7.8301005851471501</v>
      </c>
      <c r="G238">
        <v>295.59178112542702</v>
      </c>
      <c r="H238">
        <v>26.501059682870999</v>
      </c>
      <c r="I238">
        <v>-4.5866294865733996</v>
      </c>
      <c r="J238">
        <v>-4.0802608743537503</v>
      </c>
      <c r="K238">
        <v>-5.2384315055128301</v>
      </c>
      <c r="L238">
        <v>9.7676314674894791E-4</v>
      </c>
      <c r="M238">
        <v>2.6250200915297499E-2</v>
      </c>
      <c r="N238">
        <v>5.9871080104690697E-3</v>
      </c>
    </row>
    <row r="239" spans="1:14" x14ac:dyDescent="0.2">
      <c r="A239" t="s">
        <v>522</v>
      </c>
      <c r="B239" t="s">
        <v>523</v>
      </c>
      <c r="D239">
        <v>17.838046930828799</v>
      </c>
      <c r="E239">
        <v>10.484861342234501</v>
      </c>
      <c r="F239">
        <v>3.9150502925735702</v>
      </c>
      <c r="G239">
        <v>156.363768276494</v>
      </c>
      <c r="H239">
        <v>21.200847746296802</v>
      </c>
      <c r="I239">
        <v>-3.13187668843505</v>
      </c>
      <c r="J239">
        <v>-3.8985265706218102</v>
      </c>
      <c r="K239">
        <v>-5.3197316076146803</v>
      </c>
      <c r="L239">
        <v>1.6987304660012598E-2</v>
      </c>
      <c r="M239">
        <v>3.2448022108188999E-2</v>
      </c>
      <c r="N239">
        <v>5.3308968229691701E-3</v>
      </c>
    </row>
    <row r="240" spans="1:14" x14ac:dyDescent="0.2">
      <c r="A240" t="s">
        <v>383</v>
      </c>
      <c r="B240" t="s">
        <v>22</v>
      </c>
      <c r="D240">
        <v>103.95275625207201</v>
      </c>
      <c r="E240">
        <v>1.74747689037242</v>
      </c>
      <c r="F240">
        <v>14.681438597150899</v>
      </c>
      <c r="G240">
        <v>586.89962339396402</v>
      </c>
      <c r="H240">
        <v>74.202967112038806</v>
      </c>
      <c r="I240">
        <v>-2.4971857713609298</v>
      </c>
      <c r="J240">
        <v>-8.3916965954234701</v>
      </c>
      <c r="K240">
        <v>-5.3210485360866704</v>
      </c>
      <c r="L240">
        <v>4.5114441523524E-2</v>
      </c>
      <c r="M240" s="1">
        <v>1.69067605818405E-5</v>
      </c>
      <c r="N240">
        <v>5.3208155716622197E-3</v>
      </c>
    </row>
    <row r="241" spans="1:14" x14ac:dyDescent="0.2">
      <c r="A241" t="s">
        <v>157</v>
      </c>
      <c r="B241" t="s">
        <v>158</v>
      </c>
      <c r="D241">
        <v>28.294833062694</v>
      </c>
      <c r="E241">
        <v>0.87373844518621202</v>
      </c>
      <c r="F241">
        <v>3.9150502925735702</v>
      </c>
      <c r="G241">
        <v>158.50573770493901</v>
      </c>
      <c r="H241">
        <v>18.550741778009701</v>
      </c>
      <c r="I241">
        <v>-2.4859245342545302</v>
      </c>
      <c r="J241">
        <v>-7.5031178780918903</v>
      </c>
      <c r="K241">
        <v>-5.3393604143636102</v>
      </c>
      <c r="L241">
        <v>4.5837268710821603E-2</v>
      </c>
      <c r="M241">
        <v>1.11577388290971E-4</v>
      </c>
      <c r="N241">
        <v>5.1823823905098598E-3</v>
      </c>
    </row>
    <row r="242" spans="1:14" x14ac:dyDescent="0.2">
      <c r="A242" t="s">
        <v>264</v>
      </c>
      <c r="B242" t="s">
        <v>265</v>
      </c>
      <c r="D242">
        <v>2.4604202663212198</v>
      </c>
      <c r="E242">
        <v>1.74747689037242</v>
      </c>
      <c r="F242">
        <v>4.8938128657169697</v>
      </c>
      <c r="G242">
        <v>205.62906513073199</v>
      </c>
      <c r="H242">
        <v>10.600423873148401</v>
      </c>
      <c r="I242">
        <v>-6.3849956254037501</v>
      </c>
      <c r="J242">
        <v>-6.8786270131840999</v>
      </c>
      <c r="K242">
        <v>-5.39294145456845</v>
      </c>
      <c r="L242" s="1">
        <v>8.3578736556735605E-6</v>
      </c>
      <c r="M242">
        <v>3.7372136079548098E-4</v>
      </c>
      <c r="N242">
        <v>4.7955521502490196E-3</v>
      </c>
    </row>
    <row r="243" spans="1:14" x14ac:dyDescent="0.2">
      <c r="A243" t="s">
        <v>336</v>
      </c>
      <c r="B243" t="s">
        <v>337</v>
      </c>
      <c r="D243">
        <v>978.01705586268497</v>
      </c>
      <c r="E243">
        <v>5.2424306711172699</v>
      </c>
      <c r="F243">
        <v>3.9150502925735702</v>
      </c>
      <c r="G243">
        <v>167.07361541872001</v>
      </c>
      <c r="H243">
        <v>1004.39016198081</v>
      </c>
      <c r="I243">
        <v>2.5493757066268699</v>
      </c>
      <c r="J243">
        <v>-4.99410423060404</v>
      </c>
      <c r="K243">
        <v>-5.4153092675969097</v>
      </c>
      <c r="L243">
        <v>4.5088374294930303E-2</v>
      </c>
      <c r="M243">
        <v>8.0459193124791106E-3</v>
      </c>
      <c r="N243">
        <v>4.6418340961593297E-3</v>
      </c>
    </row>
    <row r="244" spans="1:14" x14ac:dyDescent="0.2">
      <c r="A244" t="s">
        <v>326</v>
      </c>
      <c r="B244" t="s">
        <v>22</v>
      </c>
      <c r="D244">
        <v>25.219307729792501</v>
      </c>
      <c r="E244">
        <v>0.87373844518621202</v>
      </c>
      <c r="F244">
        <v>5.8725754388603599</v>
      </c>
      <c r="G244">
        <v>254.89436198497</v>
      </c>
      <c r="H244">
        <v>34.451377587732303</v>
      </c>
      <c r="I244">
        <v>-3.3372988833724602</v>
      </c>
      <c r="J244">
        <v>-8.1884822757708893</v>
      </c>
      <c r="K244">
        <v>-5.4397623113214504</v>
      </c>
      <c r="L244">
        <v>1.19631850743695E-2</v>
      </c>
      <c r="M244" s="1">
        <v>2.64868333221374E-5</v>
      </c>
      <c r="N244">
        <v>4.4788300031974402E-3</v>
      </c>
    </row>
    <row r="245" spans="1:14" x14ac:dyDescent="0.2">
      <c r="A245" t="s">
        <v>399</v>
      </c>
      <c r="B245" t="s">
        <v>22</v>
      </c>
      <c r="D245">
        <v>78.733448522279105</v>
      </c>
      <c r="E245">
        <v>19.2222457940967</v>
      </c>
      <c r="F245">
        <v>9.7876257314339394</v>
      </c>
      <c r="G245">
        <v>445.52964111658599</v>
      </c>
      <c r="H245">
        <v>129.855192446068</v>
      </c>
      <c r="I245">
        <v>-2.5004728428236902</v>
      </c>
      <c r="J245">
        <v>-4.53467261196674</v>
      </c>
      <c r="K245">
        <v>-5.5084186719883901</v>
      </c>
      <c r="L245">
        <v>4.4905191872364997E-2</v>
      </c>
      <c r="M245">
        <v>1.49417193530772E-2</v>
      </c>
      <c r="N245">
        <v>4.0481511580435703E-3</v>
      </c>
    </row>
    <row r="246" spans="1:14" x14ac:dyDescent="0.2">
      <c r="A246" t="s">
        <v>110</v>
      </c>
      <c r="B246" t="s">
        <v>111</v>
      </c>
      <c r="D246">
        <v>11.071891198445501</v>
      </c>
      <c r="E246">
        <v>5.2424306711172699</v>
      </c>
      <c r="F246">
        <v>1.95752514628679</v>
      </c>
      <c r="G246">
        <v>89.962715994695202</v>
      </c>
      <c r="H246">
        <v>2.6501059682871002</v>
      </c>
      <c r="I246">
        <v>-3.0224255460190399</v>
      </c>
      <c r="J246">
        <v>-4.1010194345205502</v>
      </c>
      <c r="K246">
        <v>-5.5222244715134199</v>
      </c>
      <c r="L246">
        <v>2.0334992139450499E-2</v>
      </c>
      <c r="M246">
        <v>2.5609849630288201E-2</v>
      </c>
      <c r="N246">
        <v>3.9661644777478798E-3</v>
      </c>
    </row>
    <row r="247" spans="1:14" x14ac:dyDescent="0.2">
      <c r="A247" t="s">
        <v>182</v>
      </c>
      <c r="B247" t="s">
        <v>22</v>
      </c>
      <c r="D247">
        <v>15.9927317310879</v>
      </c>
      <c r="E247">
        <v>2.6212153355586398</v>
      </c>
      <c r="F247">
        <v>9.7876257314339394</v>
      </c>
      <c r="G247">
        <v>464.80736597259198</v>
      </c>
      <c r="H247">
        <v>21.200847746296802</v>
      </c>
      <c r="I247">
        <v>-4.8611446389859898</v>
      </c>
      <c r="J247">
        <v>-7.4702532441862601</v>
      </c>
      <c r="K247">
        <v>-5.5695301862917796</v>
      </c>
      <c r="L247">
        <v>5.1621084003583301E-4</v>
      </c>
      <c r="M247">
        <v>1.1919250728042199E-4</v>
      </c>
      <c r="N247">
        <v>3.6963958013790901E-3</v>
      </c>
    </row>
    <row r="248" spans="1:14" x14ac:dyDescent="0.2">
      <c r="A248" t="s">
        <v>232</v>
      </c>
      <c r="B248" t="s">
        <v>233</v>
      </c>
      <c r="D248">
        <v>151.315846378755</v>
      </c>
      <c r="E248">
        <v>58.5404758274762</v>
      </c>
      <c r="F248">
        <v>23.490301755441401</v>
      </c>
      <c r="G248">
        <v>1118.1080416483501</v>
      </c>
      <c r="H248">
        <v>177.55709987523599</v>
      </c>
      <c r="I248">
        <v>-2.88542461591324</v>
      </c>
      <c r="J248">
        <v>-4.2554813185750504</v>
      </c>
      <c r="K248">
        <v>-5.5728505445833898</v>
      </c>
      <c r="L248">
        <v>2.52982851982404E-2</v>
      </c>
      <c r="M248">
        <v>2.1244060215381499E-2</v>
      </c>
      <c r="N248">
        <v>3.6780939998912799E-3</v>
      </c>
    </row>
    <row r="249" spans="1:14" x14ac:dyDescent="0.2">
      <c r="A249" t="s">
        <v>25</v>
      </c>
      <c r="B249" t="s">
        <v>26</v>
      </c>
      <c r="D249">
        <v>168.53878824300401</v>
      </c>
      <c r="E249">
        <v>9.6111228970483307</v>
      </c>
      <c r="F249">
        <v>22.511539182298101</v>
      </c>
      <c r="G249">
        <v>1077.4106225078999</v>
      </c>
      <c r="H249">
        <v>143.105722287503</v>
      </c>
      <c r="I249">
        <v>-2.6764156315276</v>
      </c>
      <c r="J249">
        <v>-6.8086474836311801</v>
      </c>
      <c r="K249">
        <v>-5.5807596824831798</v>
      </c>
      <c r="L249">
        <v>3.4797269799434698E-2</v>
      </c>
      <c r="M249">
        <v>4.2537275752350598E-4</v>
      </c>
      <c r="N249">
        <v>3.6348259055086398E-3</v>
      </c>
    </row>
    <row r="250" spans="1:14" x14ac:dyDescent="0.2">
      <c r="A250" t="s">
        <v>74</v>
      </c>
      <c r="B250" t="s">
        <v>75</v>
      </c>
      <c r="D250">
        <v>378.28961594688798</v>
      </c>
      <c r="E250">
        <v>34.075799362262302</v>
      </c>
      <c r="F250">
        <v>137.02676024007499</v>
      </c>
      <c r="G250">
        <v>6700.0803721763496</v>
      </c>
      <c r="H250">
        <v>1884.2253434521299</v>
      </c>
      <c r="I250">
        <v>-4.1466153217633499</v>
      </c>
      <c r="J250">
        <v>-7.6192870909080499</v>
      </c>
      <c r="K250">
        <v>-5.6116488290970503</v>
      </c>
      <c r="L250">
        <v>2.5413270101229601E-3</v>
      </c>
      <c r="M250" s="1">
        <v>8.8163876103970501E-5</v>
      </c>
      <c r="N250">
        <v>3.47018433417535E-3</v>
      </c>
    </row>
    <row r="251" spans="1:14" x14ac:dyDescent="0.2">
      <c r="A251" t="s">
        <v>234</v>
      </c>
      <c r="B251" t="s">
        <v>35</v>
      </c>
      <c r="D251">
        <v>450.25690873678298</v>
      </c>
      <c r="E251">
        <v>382.697438991561</v>
      </c>
      <c r="F251">
        <v>103.74883275320001</v>
      </c>
      <c r="G251">
        <v>5217.8375276923198</v>
      </c>
      <c r="H251">
        <v>1301.2020304289699</v>
      </c>
      <c r="I251">
        <v>-3.53463170430489</v>
      </c>
      <c r="J251">
        <v>-3.7691758707681</v>
      </c>
      <c r="K251">
        <v>-5.6522850120777903</v>
      </c>
      <c r="L251">
        <v>8.4055276602782898E-3</v>
      </c>
      <c r="M251">
        <v>3.7557962740911402E-2</v>
      </c>
      <c r="N251">
        <v>3.2638022113478798E-3</v>
      </c>
    </row>
    <row r="252" spans="1:14" x14ac:dyDescent="0.2">
      <c r="A252" t="s">
        <v>322</v>
      </c>
      <c r="B252" t="s">
        <v>323</v>
      </c>
      <c r="D252">
        <v>19.683362130569801</v>
      </c>
      <c r="E252">
        <v>15.7272920133518</v>
      </c>
      <c r="F252">
        <v>9.7876257314339394</v>
      </c>
      <c r="G252">
        <v>494.79493797082398</v>
      </c>
      <c r="H252">
        <v>79.503179048613006</v>
      </c>
      <c r="I252">
        <v>-4.6517821660986503</v>
      </c>
      <c r="J252">
        <v>-4.9754885524366896</v>
      </c>
      <c r="K252">
        <v>-5.6597279952633599</v>
      </c>
      <c r="L252">
        <v>8.41984327306853E-4</v>
      </c>
      <c r="M252">
        <v>8.2582852750428693E-3</v>
      </c>
      <c r="N252">
        <v>3.2272200442501099E-3</v>
      </c>
    </row>
    <row r="253" spans="1:14" x14ac:dyDescent="0.2">
      <c r="A253" t="s">
        <v>178</v>
      </c>
      <c r="B253" t="s">
        <v>179</v>
      </c>
      <c r="D253">
        <v>102.722546118911</v>
      </c>
      <c r="E253">
        <v>13.106076677793199</v>
      </c>
      <c r="F253">
        <v>13.7026760240075</v>
      </c>
      <c r="G253">
        <v>693.99809481622003</v>
      </c>
      <c r="H253">
        <v>84.803390985187207</v>
      </c>
      <c r="I253">
        <v>-2.75617883509317</v>
      </c>
      <c r="J253">
        <v>-5.7266239197390503</v>
      </c>
      <c r="K253">
        <v>-5.6624021295616798</v>
      </c>
      <c r="L253">
        <v>3.0874075944621299E-2</v>
      </c>
      <c r="M253">
        <v>2.7027487204703202E-3</v>
      </c>
      <c r="N253">
        <v>3.2141670526429598E-3</v>
      </c>
    </row>
    <row r="254" spans="1:14" x14ac:dyDescent="0.2">
      <c r="A254" t="s">
        <v>459</v>
      </c>
      <c r="B254" t="s">
        <v>460</v>
      </c>
      <c r="D254">
        <v>95.341285319947303</v>
      </c>
      <c r="E254">
        <v>20.969722684469101</v>
      </c>
      <c r="F254">
        <v>17.617726316581098</v>
      </c>
      <c r="G254">
        <v>901.76912937539703</v>
      </c>
      <c r="H254">
        <v>217.308689399542</v>
      </c>
      <c r="I254">
        <v>-3.2415851424747602</v>
      </c>
      <c r="J254">
        <v>-5.4263784348081803</v>
      </c>
      <c r="K254">
        <v>-5.6776584703587396</v>
      </c>
      <c r="L254">
        <v>1.4116274847285301E-2</v>
      </c>
      <c r="M254">
        <v>4.2929440085107198E-3</v>
      </c>
      <c r="N254">
        <v>3.1406021806586002E-3</v>
      </c>
    </row>
    <row r="255" spans="1:14" x14ac:dyDescent="0.2">
      <c r="A255" t="s">
        <v>124</v>
      </c>
      <c r="B255" t="s">
        <v>125</v>
      </c>
      <c r="D255">
        <v>32.600568528756199</v>
      </c>
      <c r="E255">
        <v>0.87373844518621202</v>
      </c>
      <c r="F255">
        <v>9.7876257314339394</v>
      </c>
      <c r="G255">
        <v>501.22084625615901</v>
      </c>
      <c r="H255">
        <v>58.302331302316198</v>
      </c>
      <c r="I255">
        <v>-3.9424773897028</v>
      </c>
      <c r="J255">
        <v>-9.1640292320463494</v>
      </c>
      <c r="K255">
        <v>-5.6783436734306996</v>
      </c>
      <c r="L255">
        <v>3.8531507862872702E-3</v>
      </c>
      <c r="M255" s="1">
        <v>2.79263637667345E-6</v>
      </c>
      <c r="N255">
        <v>3.1373340356553999E-3</v>
      </c>
    </row>
    <row r="256" spans="1:14" x14ac:dyDescent="0.2">
      <c r="A256" t="s">
        <v>449</v>
      </c>
      <c r="B256" t="s">
        <v>315</v>
      </c>
      <c r="D256">
        <v>244.81181649896101</v>
      </c>
      <c r="E256">
        <v>13.979815122979399</v>
      </c>
      <c r="F256">
        <v>41.108028072022499</v>
      </c>
      <c r="G256">
        <v>2231.9321444398201</v>
      </c>
      <c r="H256">
        <v>204.05815955810701</v>
      </c>
      <c r="I256">
        <v>-3.1885480664174599</v>
      </c>
      <c r="J256">
        <v>-7.3188040747414496</v>
      </c>
      <c r="K256">
        <v>-5.7627291882344096</v>
      </c>
      <c r="L256">
        <v>1.5447342662829299E-2</v>
      </c>
      <c r="M256">
        <v>1.6101905292300101E-4</v>
      </c>
      <c r="N256">
        <v>2.7574969232539701E-3</v>
      </c>
    </row>
    <row r="257" spans="1:14" x14ac:dyDescent="0.2">
      <c r="A257" t="s">
        <v>57</v>
      </c>
      <c r="B257" t="s">
        <v>58</v>
      </c>
      <c r="D257">
        <v>216.516983436267</v>
      </c>
      <c r="E257">
        <v>52.424306711172697</v>
      </c>
      <c r="F257">
        <v>37.192977779449002</v>
      </c>
      <c r="G257">
        <v>2022.0191404522</v>
      </c>
      <c r="H257">
        <v>315.36261022616497</v>
      </c>
      <c r="I257">
        <v>-3.2232445554071498</v>
      </c>
      <c r="J257">
        <v>-5.2694169662162702</v>
      </c>
      <c r="K257">
        <v>-5.76462258465292</v>
      </c>
      <c r="L257">
        <v>1.45649368450411E-2</v>
      </c>
      <c r="M257">
        <v>5.4207726890855802E-3</v>
      </c>
      <c r="N257">
        <v>2.74947215801181E-3</v>
      </c>
    </row>
    <row r="258" spans="1:14" x14ac:dyDescent="0.2">
      <c r="A258" t="s">
        <v>235</v>
      </c>
      <c r="B258" t="s">
        <v>236</v>
      </c>
      <c r="D258">
        <v>30.140148262435002</v>
      </c>
      <c r="E258">
        <v>1.74747689037242</v>
      </c>
      <c r="F258">
        <v>9.7876257314339394</v>
      </c>
      <c r="G258">
        <v>533.35038768283596</v>
      </c>
      <c r="H258">
        <v>58.302331302316198</v>
      </c>
      <c r="I258">
        <v>-4.1453252126354698</v>
      </c>
      <c r="J258">
        <v>-8.2536664445310297</v>
      </c>
      <c r="K258">
        <v>-5.7679808859153798</v>
      </c>
      <c r="L258">
        <v>2.54815880706187E-3</v>
      </c>
      <c r="M258" s="1">
        <v>2.29603963757278E-5</v>
      </c>
      <c r="N258">
        <v>2.7352905318862699E-3</v>
      </c>
    </row>
    <row r="259" spans="1:14" x14ac:dyDescent="0.2">
      <c r="A259" t="s">
        <v>404</v>
      </c>
      <c r="B259" t="s">
        <v>405</v>
      </c>
      <c r="D259">
        <v>84.269394121501804</v>
      </c>
      <c r="E259">
        <v>33.202060917076103</v>
      </c>
      <c r="F259">
        <v>54.810704096030001</v>
      </c>
      <c r="G259">
        <v>3075.8680992472</v>
      </c>
      <c r="H259">
        <v>227.909113272691</v>
      </c>
      <c r="I259">
        <v>-5.1898410755451199</v>
      </c>
      <c r="J259">
        <v>-6.5335770328424099</v>
      </c>
      <c r="K259">
        <v>-5.8103921605001103</v>
      </c>
      <c r="L259">
        <v>2.3067168590244601E-4</v>
      </c>
      <c r="M259">
        <v>6.9935098990732804E-4</v>
      </c>
      <c r="N259">
        <v>2.56179016503463E-3</v>
      </c>
    </row>
    <row r="260" spans="1:14" x14ac:dyDescent="0.2">
      <c r="A260" t="s">
        <v>402</v>
      </c>
      <c r="B260" t="s">
        <v>403</v>
      </c>
      <c r="D260">
        <v>1189.61319876631</v>
      </c>
      <c r="E260">
        <v>3.4949537807448499</v>
      </c>
      <c r="F260">
        <v>2.93628771943018</v>
      </c>
      <c r="G260">
        <v>164.931645990275</v>
      </c>
      <c r="H260">
        <v>956.68825455164301</v>
      </c>
      <c r="I260">
        <v>2.8505524140993401</v>
      </c>
      <c r="J260">
        <v>-5.5604510531578502</v>
      </c>
      <c r="K260">
        <v>-5.8117310887084104</v>
      </c>
      <c r="L260">
        <v>2.8933785663398898E-2</v>
      </c>
      <c r="M260">
        <v>3.5009659413366501E-3</v>
      </c>
      <c r="N260">
        <v>2.5564784295292599E-3</v>
      </c>
    </row>
    <row r="261" spans="1:14" x14ac:dyDescent="0.2">
      <c r="A261" t="s">
        <v>206</v>
      </c>
      <c r="B261" t="s">
        <v>22</v>
      </c>
      <c r="D261">
        <v>3150.5681510243198</v>
      </c>
      <c r="E261">
        <v>26.212153355586398</v>
      </c>
      <c r="F261">
        <v>537.34065265572303</v>
      </c>
      <c r="G261">
        <v>31861.795248121201</v>
      </c>
      <c r="H261">
        <v>7081.0831472631298</v>
      </c>
      <c r="I261">
        <v>-3.3381436350551601</v>
      </c>
      <c r="J261">
        <v>-10.247375964824499</v>
      </c>
      <c r="K261">
        <v>-5.8898467576994902</v>
      </c>
      <c r="L261">
        <v>1.1945526710222001E-2</v>
      </c>
      <c r="M261" s="1">
        <v>1.7336002639052499E-7</v>
      </c>
      <c r="N261">
        <v>2.26328790204057E-3</v>
      </c>
    </row>
    <row r="262" spans="1:14" x14ac:dyDescent="0.2">
      <c r="A262" t="s">
        <v>46</v>
      </c>
      <c r="B262" t="s">
        <v>22</v>
      </c>
      <c r="D262">
        <v>37793.900605893701</v>
      </c>
      <c r="E262">
        <v>112.712259429021</v>
      </c>
      <c r="F262">
        <v>22.511539182298101</v>
      </c>
      <c r="G262">
        <v>1364.43452591954</v>
      </c>
      <c r="H262">
        <v>53131.9745581881</v>
      </c>
      <c r="I262">
        <v>4.79177835104365</v>
      </c>
      <c r="J262">
        <v>-3.5975868192959899</v>
      </c>
      <c r="K262">
        <v>-5.92149465493394</v>
      </c>
      <c r="L262">
        <v>6.86681929441109E-4</v>
      </c>
      <c r="M262">
        <v>4.5331060054650603E-2</v>
      </c>
      <c r="N262">
        <v>2.1534377295349201E-3</v>
      </c>
    </row>
    <row r="263" spans="1:14" x14ac:dyDescent="0.2">
      <c r="A263" t="s">
        <v>13</v>
      </c>
      <c r="B263" t="s">
        <v>14</v>
      </c>
      <c r="D263">
        <v>87.344919454403296</v>
      </c>
      <c r="E263">
        <v>62.909168053407299</v>
      </c>
      <c r="F263">
        <v>13.7026760240075</v>
      </c>
      <c r="G263">
        <v>848.21989366426897</v>
      </c>
      <c r="H263">
        <v>182.85731181181001</v>
      </c>
      <c r="I263">
        <v>-3.2796426252575301</v>
      </c>
      <c r="J263">
        <v>-3.7530961311002402</v>
      </c>
      <c r="K263">
        <v>-5.9519087467566703</v>
      </c>
      <c r="L263">
        <v>1.3223150774138199E-2</v>
      </c>
      <c r="M263">
        <v>3.8236781884155698E-2</v>
      </c>
      <c r="N263">
        <v>2.0524485432497999E-3</v>
      </c>
    </row>
    <row r="264" spans="1:14" x14ac:dyDescent="0.2">
      <c r="A264" t="s">
        <v>207</v>
      </c>
      <c r="B264" t="s">
        <v>208</v>
      </c>
      <c r="D264">
        <v>11.686996265025799</v>
      </c>
      <c r="E264">
        <v>1.74747689037242</v>
      </c>
      <c r="F264">
        <v>3.9150502925735702</v>
      </c>
      <c r="G264">
        <v>246.326484271189</v>
      </c>
      <c r="H264">
        <v>45.051801460880696</v>
      </c>
      <c r="I264">
        <v>-4.3975956621833898</v>
      </c>
      <c r="J264">
        <v>-7.1391545634073204</v>
      </c>
      <c r="K264">
        <v>-5.9753970996790402</v>
      </c>
      <c r="L264">
        <v>1.4876613801695999E-3</v>
      </c>
      <c r="M264">
        <v>2.2836507664471199E-4</v>
      </c>
      <c r="N264">
        <v>1.9774188429803699E-3</v>
      </c>
    </row>
    <row r="265" spans="1:14" x14ac:dyDescent="0.2">
      <c r="A265" t="s">
        <v>21</v>
      </c>
      <c r="B265" t="s">
        <v>22</v>
      </c>
      <c r="D265">
        <v>5785.06315118777</v>
      </c>
      <c r="E265">
        <v>3.4949537807448499</v>
      </c>
      <c r="F265">
        <v>0.97876257314339399</v>
      </c>
      <c r="G265">
        <v>62.117113424908602</v>
      </c>
      <c r="H265">
        <v>2241.9896491708901</v>
      </c>
      <c r="I265">
        <v>6.5411981086003896</v>
      </c>
      <c r="J265">
        <v>-4.1516455075905103</v>
      </c>
      <c r="K265">
        <v>-5.9878880438622302</v>
      </c>
      <c r="L265" s="1">
        <v>6.0747103957706697E-6</v>
      </c>
      <c r="M265">
        <v>2.4102815901571699E-2</v>
      </c>
      <c r="N265">
        <v>1.9385411769205899E-3</v>
      </c>
    </row>
    <row r="266" spans="1:14" x14ac:dyDescent="0.2">
      <c r="A266" t="s">
        <v>219</v>
      </c>
      <c r="B266" t="s">
        <v>220</v>
      </c>
      <c r="D266">
        <v>1915.43717733107</v>
      </c>
      <c r="E266">
        <v>232.41442641953199</v>
      </c>
      <c r="F266">
        <v>407.16523042765198</v>
      </c>
      <c r="G266">
        <v>27365.801417814899</v>
      </c>
      <c r="H266">
        <v>3143.0256783885002</v>
      </c>
      <c r="I266">
        <v>-3.83662849301479</v>
      </c>
      <c r="J266">
        <v>-6.8795306743729903</v>
      </c>
      <c r="K266">
        <v>-6.0706159280048002</v>
      </c>
      <c r="L266">
        <v>4.7488648211816697E-3</v>
      </c>
      <c r="M266">
        <v>3.7309419552774599E-4</v>
      </c>
      <c r="N266">
        <v>1.69810130939828E-3</v>
      </c>
    </row>
    <row r="267" spans="1:14" x14ac:dyDescent="0.2">
      <c r="A267" t="s">
        <v>408</v>
      </c>
      <c r="B267" t="s">
        <v>22</v>
      </c>
      <c r="D267">
        <v>66.431347190672994</v>
      </c>
      <c r="E267">
        <v>15.7272920133518</v>
      </c>
      <c r="F267">
        <v>6.8513380120037599</v>
      </c>
      <c r="G267">
        <v>462.66539654414697</v>
      </c>
      <c r="H267">
        <v>249.10996101898701</v>
      </c>
      <c r="I267">
        <v>-2.8000331246825998</v>
      </c>
      <c r="J267">
        <v>-4.8786270131840999</v>
      </c>
      <c r="K267">
        <v>-6.0774396288405201</v>
      </c>
      <c r="L267">
        <v>2.88778854806312E-2</v>
      </c>
      <c r="M267">
        <v>9.4446015331098206E-3</v>
      </c>
      <c r="N267">
        <v>1.6795349246603399E-3</v>
      </c>
    </row>
    <row r="268" spans="1:14" x14ac:dyDescent="0.2">
      <c r="A268" t="s">
        <v>92</v>
      </c>
      <c r="B268" t="s">
        <v>93</v>
      </c>
      <c r="D268">
        <v>54.129245859066899</v>
      </c>
      <c r="E268">
        <v>6.9899075614896997</v>
      </c>
      <c r="F268">
        <v>5.8725754388603599</v>
      </c>
      <c r="G268">
        <v>417.684038546799</v>
      </c>
      <c r="H268">
        <v>323.31292813102601</v>
      </c>
      <c r="I268">
        <v>-2.9479318197949098</v>
      </c>
      <c r="J268">
        <v>-5.9009948262125498</v>
      </c>
      <c r="K268">
        <v>-6.1522748617631198</v>
      </c>
      <c r="L268">
        <v>2.2920311883505198E-2</v>
      </c>
      <c r="M268">
        <v>2.0453285356987799E-3</v>
      </c>
      <c r="N268">
        <v>1.4877101691305101E-3</v>
      </c>
    </row>
    <row r="269" spans="1:14" x14ac:dyDescent="0.2">
      <c r="A269" t="s">
        <v>318</v>
      </c>
      <c r="B269" t="s">
        <v>319</v>
      </c>
      <c r="D269">
        <v>26.449517862953101</v>
      </c>
      <c r="E269">
        <v>1.74747689037242</v>
      </c>
      <c r="F269">
        <v>1.95752514628679</v>
      </c>
      <c r="G269">
        <v>143.51195170582301</v>
      </c>
      <c r="H269">
        <v>79.503179048613006</v>
      </c>
      <c r="I269">
        <v>-2.43985756043827</v>
      </c>
      <c r="J269">
        <v>-6.3597537029207203</v>
      </c>
      <c r="K269">
        <v>-6.1959962391924304</v>
      </c>
      <c r="L269">
        <v>4.8891605291089602E-2</v>
      </c>
      <c r="M269">
        <v>9.4839373509420595E-4</v>
      </c>
      <c r="N269">
        <v>1.3851108145289E-3</v>
      </c>
    </row>
    <row r="270" spans="1:14" x14ac:dyDescent="0.2">
      <c r="A270" t="s">
        <v>342</v>
      </c>
      <c r="B270" t="s">
        <v>22</v>
      </c>
      <c r="D270">
        <v>206.06019730440201</v>
      </c>
      <c r="E270">
        <v>5.2424306711172699</v>
      </c>
      <c r="F270">
        <v>18.596488889724501</v>
      </c>
      <c r="G270">
        <v>1420.12573105912</v>
      </c>
      <c r="H270">
        <v>307.41229232130399</v>
      </c>
      <c r="I270">
        <v>-2.78488089945006</v>
      </c>
      <c r="J270">
        <v>-8.0815670718543799</v>
      </c>
      <c r="K270">
        <v>-6.25484459540366</v>
      </c>
      <c r="L270">
        <v>2.9555107954370899E-2</v>
      </c>
      <c r="M270" s="1">
        <v>3.3404639215139601E-5</v>
      </c>
      <c r="N270">
        <v>1.257211537706E-3</v>
      </c>
    </row>
    <row r="271" spans="1:14" x14ac:dyDescent="0.2">
      <c r="A271" t="s">
        <v>302</v>
      </c>
      <c r="B271" t="s">
        <v>303</v>
      </c>
      <c r="D271">
        <v>143.319480513211</v>
      </c>
      <c r="E271">
        <v>424.63688436049898</v>
      </c>
      <c r="F271">
        <v>84.173581290331896</v>
      </c>
      <c r="G271">
        <v>6580.13008418342</v>
      </c>
      <c r="H271">
        <v>665.176598040062</v>
      </c>
      <c r="I271">
        <v>-5.5208094807494703</v>
      </c>
      <c r="J271">
        <v>-3.9538145095783199</v>
      </c>
      <c r="K271">
        <v>-6.28860479475372</v>
      </c>
      <c r="L271" s="1">
        <v>9.7855238043738805E-5</v>
      </c>
      <c r="M271">
        <v>3.0446143258912199E-2</v>
      </c>
      <c r="N271">
        <v>1.1888085061058701E-3</v>
      </c>
    </row>
    <row r="272" spans="1:14" x14ac:dyDescent="0.2">
      <c r="A272" t="s">
        <v>502</v>
      </c>
      <c r="B272" t="s">
        <v>503</v>
      </c>
      <c r="D272">
        <v>11.686996265025799</v>
      </c>
      <c r="E272">
        <v>9.6111228970483307</v>
      </c>
      <c r="F272">
        <v>1.95752514628679</v>
      </c>
      <c r="G272">
        <v>154.22179884804899</v>
      </c>
      <c r="H272">
        <v>10.600423873148401</v>
      </c>
      <c r="I272">
        <v>-3.7220306126813201</v>
      </c>
      <c r="J272">
        <v>-4.0041578952679604</v>
      </c>
      <c r="K272">
        <v>-6.2998320501769696</v>
      </c>
      <c r="L272">
        <v>5.9238463583878203E-3</v>
      </c>
      <c r="M272">
        <v>2.8713360637119802E-2</v>
      </c>
      <c r="N272">
        <v>1.1668266443201299E-3</v>
      </c>
    </row>
    <row r="273" spans="1:14" x14ac:dyDescent="0.2">
      <c r="A273" t="s">
        <v>476</v>
      </c>
      <c r="B273" t="s">
        <v>477</v>
      </c>
      <c r="D273">
        <v>1997.8612562528299</v>
      </c>
      <c r="E273">
        <v>851.89498405655695</v>
      </c>
      <c r="F273">
        <v>148.77191111779601</v>
      </c>
      <c r="G273">
        <v>12414.8548072679</v>
      </c>
      <c r="H273">
        <v>2215.4885894880199</v>
      </c>
      <c r="I273">
        <v>-2.63553908705435</v>
      </c>
      <c r="J273">
        <v>-3.8652479833828899</v>
      </c>
      <c r="K273">
        <v>-6.3828214148480003</v>
      </c>
      <c r="L273">
        <v>3.6961240026052097E-2</v>
      </c>
      <c r="M273">
        <v>3.37044888652486E-2</v>
      </c>
      <c r="N273">
        <v>1.0155370796805601E-3</v>
      </c>
    </row>
    <row r="274" spans="1:14" x14ac:dyDescent="0.2">
      <c r="A274" t="s">
        <v>72</v>
      </c>
      <c r="B274" t="s">
        <v>73</v>
      </c>
      <c r="D274">
        <v>2454.8843207220002</v>
      </c>
      <c r="E274">
        <v>186.10628882466301</v>
      </c>
      <c r="F274">
        <v>170.30468772695099</v>
      </c>
      <c r="G274">
        <v>15034.483418256301</v>
      </c>
      <c r="H274">
        <v>3172.17684403966</v>
      </c>
      <c r="I274">
        <v>-2.6145483496101498</v>
      </c>
      <c r="J274">
        <v>-6.3360046806759298</v>
      </c>
      <c r="K274">
        <v>-6.46401334132476</v>
      </c>
      <c r="L274">
        <v>3.8114515970417602E-2</v>
      </c>
      <c r="M274">
        <v>9.88130599150468E-4</v>
      </c>
      <c r="N274">
        <v>8.8514758597648497E-4</v>
      </c>
    </row>
    <row r="275" spans="1:14" x14ac:dyDescent="0.2">
      <c r="A275" t="s">
        <v>368</v>
      </c>
      <c r="B275" t="s">
        <v>22</v>
      </c>
      <c r="D275">
        <v>354.30051835025603</v>
      </c>
      <c r="E275">
        <v>1.74747689037242</v>
      </c>
      <c r="F275">
        <v>45.023078364596103</v>
      </c>
      <c r="G275">
        <v>4076.1678223310701</v>
      </c>
      <c r="H275">
        <v>461.11843848195502</v>
      </c>
      <c r="I275">
        <v>-3.52416796951431</v>
      </c>
      <c r="J275">
        <v>-11.187724358737</v>
      </c>
      <c r="K275">
        <v>-6.5004049389516698</v>
      </c>
      <c r="L275">
        <v>8.5677333445501602E-3</v>
      </c>
      <c r="M275" s="1">
        <v>1.2200840272004701E-8</v>
      </c>
      <c r="N275">
        <v>8.3185742342477297E-4</v>
      </c>
    </row>
    <row r="276" spans="1:14" x14ac:dyDescent="0.2">
      <c r="A276" t="s">
        <v>248</v>
      </c>
      <c r="B276" t="s">
        <v>249</v>
      </c>
      <c r="D276">
        <v>53.5141407924866</v>
      </c>
      <c r="E276">
        <v>17.4747689037242</v>
      </c>
      <c r="F276">
        <v>43.065553218309297</v>
      </c>
      <c r="G276">
        <v>4007.6248006208298</v>
      </c>
      <c r="H276">
        <v>315.36261022616497</v>
      </c>
      <c r="I276">
        <v>-6.22668347207465</v>
      </c>
      <c r="J276">
        <v>-7.8413302608163704</v>
      </c>
      <c r="K276">
        <v>-6.5400692733381502</v>
      </c>
      <c r="L276" s="1">
        <v>1.34362684184052E-5</v>
      </c>
      <c r="M276" s="1">
        <v>5.5683840673516899E-5</v>
      </c>
      <c r="N276">
        <v>7.7714798776840803E-4</v>
      </c>
    </row>
    <row r="277" spans="1:14" x14ac:dyDescent="0.2">
      <c r="A277" t="s">
        <v>388</v>
      </c>
      <c r="B277" t="s">
        <v>389</v>
      </c>
      <c r="D277">
        <v>23.9890975966319</v>
      </c>
      <c r="E277">
        <v>3.4949537807448499</v>
      </c>
      <c r="F277">
        <v>1.95752514628679</v>
      </c>
      <c r="G277">
        <v>188.49330970317101</v>
      </c>
      <c r="H277">
        <v>7.9503179048612997</v>
      </c>
      <c r="I277">
        <v>-2.9740625244576502</v>
      </c>
      <c r="J277">
        <v>-5.7530961311002402</v>
      </c>
      <c r="K277">
        <v>-6.5893386673719601</v>
      </c>
      <c r="L277">
        <v>2.19835627567154E-2</v>
      </c>
      <c r="M277">
        <v>2.5920014592059602E-3</v>
      </c>
      <c r="N277">
        <v>7.1380772418069198E-4</v>
      </c>
    </row>
    <row r="278" spans="1:14" x14ac:dyDescent="0.2">
      <c r="A278" t="s">
        <v>144</v>
      </c>
      <c r="B278" t="s">
        <v>145</v>
      </c>
      <c r="D278">
        <v>471.78558606709402</v>
      </c>
      <c r="E278">
        <v>31.4545840267036</v>
      </c>
      <c r="F278">
        <v>62.640804681177201</v>
      </c>
      <c r="G278">
        <v>6284.5383030579897</v>
      </c>
      <c r="H278">
        <v>1081.24323506114</v>
      </c>
      <c r="I278">
        <v>-3.73560351285305</v>
      </c>
      <c r="J278">
        <v>-7.6423926666940201</v>
      </c>
      <c r="K278">
        <v>-6.6485602044080503</v>
      </c>
      <c r="L278">
        <v>5.7723747066574897E-3</v>
      </c>
      <c r="M278" s="1">
        <v>8.4095520160151605E-5</v>
      </c>
      <c r="N278">
        <v>6.4398215593540703E-4</v>
      </c>
    </row>
    <row r="279" spans="1:14" x14ac:dyDescent="0.2">
      <c r="A279" t="s">
        <v>173</v>
      </c>
      <c r="B279" t="s">
        <v>35</v>
      </c>
      <c r="D279">
        <v>71.352187723315396</v>
      </c>
      <c r="E279">
        <v>1.74747689037242</v>
      </c>
      <c r="F279">
        <v>3.9150502925735702</v>
      </c>
      <c r="G279">
        <v>400.54828311923802</v>
      </c>
      <c r="H279">
        <v>143.105722287503</v>
      </c>
      <c r="I279">
        <v>-2.4889465894426599</v>
      </c>
      <c r="J279">
        <v>-7.8405589723505802</v>
      </c>
      <c r="K279">
        <v>-6.6768015086223</v>
      </c>
      <c r="L279">
        <v>4.5642383850917102E-2</v>
      </c>
      <c r="M279" s="1">
        <v>5.5773975999392697E-5</v>
      </c>
      <c r="N279">
        <v>6.1295450837072602E-4</v>
      </c>
    </row>
    <row r="280" spans="1:14" x14ac:dyDescent="0.2">
      <c r="A280" t="s">
        <v>27</v>
      </c>
      <c r="B280" t="s">
        <v>26</v>
      </c>
      <c r="D280">
        <v>90.420444787304902</v>
      </c>
      <c r="E280">
        <v>7.8636460066759097</v>
      </c>
      <c r="F280">
        <v>14.681438597150899</v>
      </c>
      <c r="G280">
        <v>1567.9216216218299</v>
      </c>
      <c r="H280">
        <v>108.654344699771</v>
      </c>
      <c r="I280">
        <v>-4.1160606181302697</v>
      </c>
      <c r="J280">
        <v>-7.6394393493046699</v>
      </c>
      <c r="K280">
        <v>-6.7387162914101797</v>
      </c>
      <c r="L280">
        <v>2.7076570313096801E-3</v>
      </c>
      <c r="M280" s="1">
        <v>8.4605506207424794E-5</v>
      </c>
      <c r="N280">
        <v>5.49702511053584E-4</v>
      </c>
    </row>
    <row r="281" spans="1:14" x14ac:dyDescent="0.2">
      <c r="A281" t="s">
        <v>70</v>
      </c>
      <c r="B281" t="s">
        <v>71</v>
      </c>
      <c r="D281">
        <v>318.62442448859798</v>
      </c>
      <c r="E281">
        <v>239.40433398102201</v>
      </c>
      <c r="F281">
        <v>97.876257314339398</v>
      </c>
      <c r="G281">
        <v>10763.3963779367</v>
      </c>
      <c r="H281">
        <v>707.57829353265595</v>
      </c>
      <c r="I281">
        <v>-5.07813271794969</v>
      </c>
      <c r="J281">
        <v>-5.4905403104560602</v>
      </c>
      <c r="K281">
        <v>-6.7809587399135802</v>
      </c>
      <c r="L281">
        <v>3.0487264998542402E-4</v>
      </c>
      <c r="M281">
        <v>3.8958714491821099E-3</v>
      </c>
      <c r="N281">
        <v>5.1007244331636797E-4</v>
      </c>
    </row>
    <row r="282" spans="1:14" x14ac:dyDescent="0.2">
      <c r="A282" t="s">
        <v>47</v>
      </c>
      <c r="B282" t="s">
        <v>48</v>
      </c>
      <c r="D282">
        <v>172.229418642485</v>
      </c>
      <c r="E282">
        <v>58.5404758274762</v>
      </c>
      <c r="F282">
        <v>28.3841146211584</v>
      </c>
      <c r="G282">
        <v>3217.2380815245801</v>
      </c>
      <c r="H282">
        <v>286.21144457500702</v>
      </c>
      <c r="I282">
        <v>-4.2234192052519104</v>
      </c>
      <c r="J282">
        <v>-5.7802444195194402</v>
      </c>
      <c r="K282">
        <v>-6.8245951511213603</v>
      </c>
      <c r="L282">
        <v>2.1632496427048402E-3</v>
      </c>
      <c r="M282">
        <v>2.4827004859529198E-3</v>
      </c>
      <c r="N282">
        <v>4.71924514793017E-4</v>
      </c>
    </row>
    <row r="283" spans="1:14" x14ac:dyDescent="0.2">
      <c r="A283" t="s">
        <v>94</v>
      </c>
      <c r="B283" t="s">
        <v>95</v>
      </c>
      <c r="D283">
        <v>551.13413965595305</v>
      </c>
      <c r="E283">
        <v>20.969722684469101</v>
      </c>
      <c r="F283">
        <v>31.320402340588601</v>
      </c>
      <c r="G283">
        <v>4067.59994461729</v>
      </c>
      <c r="H283">
        <v>421.36684895764898</v>
      </c>
      <c r="I283">
        <v>-2.8837023927744898</v>
      </c>
      <c r="J283">
        <v>-7.5997262018912801</v>
      </c>
      <c r="K283">
        <v>-7.0209312388841596</v>
      </c>
      <c r="L283">
        <v>2.53666255848881E-2</v>
      </c>
      <c r="M283" s="1">
        <v>9.17520437106496E-5</v>
      </c>
      <c r="N283">
        <v>3.3080411395040703E-4</v>
      </c>
    </row>
    <row r="284" spans="1:14" x14ac:dyDescent="0.2">
      <c r="A284" t="s">
        <v>161</v>
      </c>
      <c r="B284" t="s">
        <v>22</v>
      </c>
      <c r="D284">
        <v>7.9963658655439698</v>
      </c>
      <c r="E284">
        <v>7.8636460066759097</v>
      </c>
      <c r="F284">
        <v>0.97876257314339399</v>
      </c>
      <c r="G284">
        <v>128.51816570670701</v>
      </c>
      <c r="H284">
        <v>15.900635809722599</v>
      </c>
      <c r="I284">
        <v>-4.0064840021500201</v>
      </c>
      <c r="J284">
        <v>-4.0306301066291397</v>
      </c>
      <c r="K284">
        <v>-7.0367976443431699</v>
      </c>
      <c r="L284">
        <v>3.38804203072747E-3</v>
      </c>
      <c r="M284">
        <v>2.7835609591958899E-2</v>
      </c>
      <c r="N284">
        <v>3.2131371156424502E-4</v>
      </c>
    </row>
    <row r="285" spans="1:14" x14ac:dyDescent="0.2">
      <c r="A285" t="s">
        <v>118</v>
      </c>
      <c r="B285" t="s">
        <v>119</v>
      </c>
      <c r="D285">
        <v>46.747985060103197</v>
      </c>
      <c r="E285">
        <v>35.823276252634699</v>
      </c>
      <c r="F285">
        <v>3.9150502925735702</v>
      </c>
      <c r="G285">
        <v>535.49235711128097</v>
      </c>
      <c r="H285">
        <v>53.002119365741997</v>
      </c>
      <c r="I285">
        <v>-3.5178898959010998</v>
      </c>
      <c r="J285">
        <v>-3.9018967925069501</v>
      </c>
      <c r="K285">
        <v>-7.0956913333967497</v>
      </c>
      <c r="L285">
        <v>8.6663667159005905E-3</v>
      </c>
      <c r="M285">
        <v>3.2322959526508599E-2</v>
      </c>
      <c r="N285">
        <v>2.8825709902124101E-4</v>
      </c>
    </row>
    <row r="286" spans="1:14" x14ac:dyDescent="0.2">
      <c r="A286" t="s">
        <v>67</v>
      </c>
      <c r="B286" t="s">
        <v>68</v>
      </c>
      <c r="D286">
        <v>357.37604368315698</v>
      </c>
      <c r="E286">
        <v>13.979815122979399</v>
      </c>
      <c r="F286">
        <v>45.023078364596103</v>
      </c>
      <c r="G286">
        <v>6350.9393553397904</v>
      </c>
      <c r="H286">
        <v>2332.0932520926499</v>
      </c>
      <c r="I286">
        <v>-4.1514551607114401</v>
      </c>
      <c r="J286">
        <v>-8.8274809018963101</v>
      </c>
      <c r="K286">
        <v>-7.1401614821110098</v>
      </c>
      <c r="L286">
        <v>2.5158448712827202E-3</v>
      </c>
      <c r="M286" s="1">
        <v>6.2344720142866399E-6</v>
      </c>
      <c r="N286">
        <v>2.6542545593449102E-4</v>
      </c>
    </row>
    <row r="287" spans="1:14" x14ac:dyDescent="0.2">
      <c r="A287" t="s">
        <v>223</v>
      </c>
      <c r="B287" t="s">
        <v>224</v>
      </c>
      <c r="D287">
        <v>1689.0785128295199</v>
      </c>
      <c r="E287">
        <v>1.74747689037242</v>
      </c>
      <c r="F287">
        <v>1.95752514628679</v>
      </c>
      <c r="G287">
        <v>295.59178112542702</v>
      </c>
      <c r="H287">
        <v>622.77490254746795</v>
      </c>
      <c r="I287">
        <v>2.51455832868634</v>
      </c>
      <c r="J287">
        <v>-7.4021889692411103</v>
      </c>
      <c r="K287">
        <v>-7.2384315055128301</v>
      </c>
      <c r="L287">
        <v>4.7352249724728901E-2</v>
      </c>
      <c r="M287">
        <v>1.36540507075935E-4</v>
      </c>
      <c r="N287">
        <v>2.2081574953869499E-4</v>
      </c>
    </row>
    <row r="288" spans="1:14" x14ac:dyDescent="0.2">
      <c r="A288" t="s">
        <v>17</v>
      </c>
      <c r="B288" t="s">
        <v>18</v>
      </c>
      <c r="D288">
        <v>5.5359455992227504</v>
      </c>
      <c r="E288">
        <v>1.74747689037242</v>
      </c>
      <c r="F288">
        <v>1.95752514628679</v>
      </c>
      <c r="G288">
        <v>312.727536552988</v>
      </c>
      <c r="H288">
        <v>18.550741778009701</v>
      </c>
      <c r="I288">
        <v>-5.8199326821203003</v>
      </c>
      <c r="J288">
        <v>-7.4834890713429596</v>
      </c>
      <c r="K288">
        <v>-7.3197316076146803</v>
      </c>
      <c r="L288" s="1">
        <v>4.3302797311473903E-5</v>
      </c>
      <c r="M288">
        <v>1.16068762875446E-4</v>
      </c>
      <c r="N288">
        <v>1.89307702150901E-4</v>
      </c>
    </row>
    <row r="289" spans="1:14" x14ac:dyDescent="0.2">
      <c r="A289" t="s">
        <v>28</v>
      </c>
      <c r="B289" t="s">
        <v>26</v>
      </c>
      <c r="D289">
        <v>88.575129587563893</v>
      </c>
      <c r="E289">
        <v>15.7272920133518</v>
      </c>
      <c r="F289">
        <v>27.405352048015001</v>
      </c>
      <c r="G289">
        <v>5682.6448936649103</v>
      </c>
      <c r="H289">
        <v>445.21780267223301</v>
      </c>
      <c r="I289">
        <v>-6.0035170834689797</v>
      </c>
      <c r="J289">
        <v>-8.4971484712493304</v>
      </c>
      <c r="K289">
        <v>-7.6959610869057498</v>
      </c>
      <c r="L289" s="1">
        <v>2.5760502174579901E-5</v>
      </c>
      <c r="M289" s="1">
        <v>1.33388039167833E-5</v>
      </c>
      <c r="N289" s="1">
        <v>9.0970970801157905E-5</v>
      </c>
    </row>
    <row r="290" spans="1:14" x14ac:dyDescent="0.2">
      <c r="A290" t="s">
        <v>384</v>
      </c>
      <c r="B290" t="s">
        <v>385</v>
      </c>
      <c r="D290">
        <v>3473.49831097898</v>
      </c>
      <c r="E290">
        <v>20.095984239282899</v>
      </c>
      <c r="F290">
        <v>1.95752514628679</v>
      </c>
      <c r="G290">
        <v>484.08509082859803</v>
      </c>
      <c r="H290">
        <v>8053.6720376245003</v>
      </c>
      <c r="I290">
        <v>2.8430568288834999</v>
      </c>
      <c r="J290">
        <v>-4.5902815188211203</v>
      </c>
      <c r="K290">
        <v>-7.9500860111498497</v>
      </c>
      <c r="L290">
        <v>2.9267703644972699E-2</v>
      </c>
      <c r="M290">
        <v>1.38999207029285E-2</v>
      </c>
      <c r="N290" s="1">
        <v>5.4408947286403302E-5</v>
      </c>
    </row>
    <row r="291" spans="1:14" x14ac:dyDescent="0.2">
      <c r="A291" t="s">
        <v>290</v>
      </c>
      <c r="B291" t="s">
        <v>291</v>
      </c>
      <c r="D291">
        <v>197.448726372278</v>
      </c>
      <c r="E291">
        <v>47.1818760400554</v>
      </c>
      <c r="F291">
        <v>7.8301005851471501</v>
      </c>
      <c r="G291">
        <v>1942.7662715997301</v>
      </c>
      <c r="H291">
        <v>349.81398781389697</v>
      </c>
      <c r="I291">
        <v>-3.2985623780888198</v>
      </c>
      <c r="J291">
        <v>-5.3637357508279999</v>
      </c>
      <c r="K291">
        <v>-7.9548657892631898</v>
      </c>
      <c r="L291">
        <v>1.2797611468811001E-2</v>
      </c>
      <c r="M291">
        <v>4.7151293033708902E-3</v>
      </c>
      <c r="N291" s="1">
        <v>5.38775255304446E-5</v>
      </c>
    </row>
    <row r="292" spans="1:14" x14ac:dyDescent="0.2">
      <c r="A292" t="s">
        <v>512</v>
      </c>
      <c r="B292" t="s">
        <v>513</v>
      </c>
      <c r="D292">
        <v>107.028281584973</v>
      </c>
      <c r="E292">
        <v>9.6111228970483307</v>
      </c>
      <c r="F292">
        <v>11.7451508777207</v>
      </c>
      <c r="G292">
        <v>3189.39247895479</v>
      </c>
      <c r="H292">
        <v>143.105722287503</v>
      </c>
      <c r="I292">
        <v>-4.89721766741597</v>
      </c>
      <c r="J292">
        <v>-8.3743609324077504</v>
      </c>
      <c r="K292">
        <v>-8.0850725865956097</v>
      </c>
      <c r="L292">
        <v>4.7359340693403699E-4</v>
      </c>
      <c r="M292" s="1">
        <v>1.7573889572110001E-5</v>
      </c>
      <c r="N292" s="1">
        <v>4.1150740477014399E-5</v>
      </c>
    </row>
    <row r="293" spans="1:14" x14ac:dyDescent="0.2">
      <c r="A293" t="s">
        <v>284</v>
      </c>
      <c r="B293" t="s">
        <v>285</v>
      </c>
      <c r="D293">
        <v>81.808973855180597</v>
      </c>
      <c r="E293">
        <v>74.267767840828</v>
      </c>
      <c r="F293">
        <v>5.8725754388603599</v>
      </c>
      <c r="G293">
        <v>1822.8159836068</v>
      </c>
      <c r="H293">
        <v>413.416531052788</v>
      </c>
      <c r="I293">
        <v>-4.47776601086737</v>
      </c>
      <c r="J293">
        <v>-4.6172888980111999</v>
      </c>
      <c r="K293">
        <v>-8.2779598696994707</v>
      </c>
      <c r="L293">
        <v>1.2468341396915099E-3</v>
      </c>
      <c r="M293">
        <v>1.34169641406856E-2</v>
      </c>
      <c r="N293" s="1">
        <v>2.7401988336180899E-5</v>
      </c>
    </row>
    <row r="294" spans="1:14" x14ac:dyDescent="0.2">
      <c r="A294" t="s">
        <v>343</v>
      </c>
      <c r="B294" t="s">
        <v>344</v>
      </c>
      <c r="D294">
        <v>639.09416417693706</v>
      </c>
      <c r="E294">
        <v>15.7272920133518</v>
      </c>
      <c r="F294">
        <v>11.7451508777207</v>
      </c>
      <c r="G294">
        <v>3797.7117966331998</v>
      </c>
      <c r="H294">
        <v>12633.055150824601</v>
      </c>
      <c r="I294">
        <v>-2.5710300066770699</v>
      </c>
      <c r="J294">
        <v>-7.9157163319193202</v>
      </c>
      <c r="K294">
        <v>-8.3369213689121899</v>
      </c>
      <c r="L294">
        <v>4.0599043145607E-2</v>
      </c>
      <c r="M294" s="1">
        <v>4.7608243845894E-5</v>
      </c>
      <c r="N294" s="1">
        <v>2.4156301979248099E-5</v>
      </c>
    </row>
    <row r="295" spans="1:14" x14ac:dyDescent="0.2">
      <c r="A295" t="s">
        <v>487</v>
      </c>
      <c r="B295" t="s">
        <v>488</v>
      </c>
      <c r="D295">
        <v>72.582397856476007</v>
      </c>
      <c r="E295">
        <v>41.939445368938202</v>
      </c>
      <c r="F295">
        <v>1.95752514628679</v>
      </c>
      <c r="G295">
        <v>807.52247452381198</v>
      </c>
      <c r="H295">
        <v>113.954556636345</v>
      </c>
      <c r="I295">
        <v>-3.4758107885894201</v>
      </c>
      <c r="J295">
        <v>-4.2671227250104504</v>
      </c>
      <c r="K295">
        <v>-8.6883277620033201</v>
      </c>
      <c r="L295">
        <v>9.35353757652632E-3</v>
      </c>
      <c r="M295">
        <v>2.09422089822183E-2</v>
      </c>
      <c r="N295" s="1">
        <v>1.1200099199965501E-5</v>
      </c>
    </row>
    <row r="296" spans="1:14" x14ac:dyDescent="0.2">
      <c r="A296" t="s">
        <v>395</v>
      </c>
      <c r="B296" t="s">
        <v>396</v>
      </c>
      <c r="D296">
        <v>38.136514127978899</v>
      </c>
      <c r="E296">
        <v>1.74747689037242</v>
      </c>
      <c r="F296">
        <v>2.93628771943018</v>
      </c>
      <c r="G296">
        <v>1325.87907620753</v>
      </c>
      <c r="H296">
        <v>217.308689399542</v>
      </c>
      <c r="I296">
        <v>-5.11963241350999</v>
      </c>
      <c r="J296">
        <v>-9.5674601116772102</v>
      </c>
      <c r="K296">
        <v>-8.8187401472277696</v>
      </c>
      <c r="L296">
        <v>2.7503600845221699E-4</v>
      </c>
      <c r="M296" s="1">
        <v>1.0270077764625E-6</v>
      </c>
      <c r="N296" s="1">
        <v>8.3573852447632208E-6</v>
      </c>
    </row>
    <row r="297" spans="1:14" x14ac:dyDescent="0.2">
      <c r="A297" t="s">
        <v>272</v>
      </c>
      <c r="B297" t="s">
        <v>22</v>
      </c>
      <c r="D297">
        <v>69.506872523574501</v>
      </c>
      <c r="E297">
        <v>0.87373844518621202</v>
      </c>
      <c r="F297">
        <v>1.95752514628679</v>
      </c>
      <c r="G297">
        <v>1075.2686530794499</v>
      </c>
      <c r="H297">
        <v>66.252649207177498</v>
      </c>
      <c r="I297">
        <v>-3.9513977162181799</v>
      </c>
      <c r="J297">
        <v>-10.265208066413701</v>
      </c>
      <c r="K297">
        <v>-9.1014506026854303</v>
      </c>
      <c r="L297">
        <v>3.7850726003679498E-3</v>
      </c>
      <c r="M297" s="1">
        <v>1.65196420570891E-7</v>
      </c>
      <c r="N297" s="1">
        <v>4.3685631356698199E-6</v>
      </c>
    </row>
    <row r="298" spans="1:14" x14ac:dyDescent="0.2">
      <c r="A298" t="s">
        <v>474</v>
      </c>
      <c r="B298" t="s">
        <v>475</v>
      </c>
      <c r="D298">
        <v>859.30177801268599</v>
      </c>
      <c r="E298">
        <v>45.434399149683003</v>
      </c>
      <c r="F298">
        <v>7.8301005851471501</v>
      </c>
      <c r="G298">
        <v>5455.5961342497303</v>
      </c>
      <c r="H298">
        <v>601.574054801172</v>
      </c>
      <c r="I298">
        <v>-2.6665000635473302</v>
      </c>
      <c r="J298">
        <v>-6.9078080385960501</v>
      </c>
      <c r="K298">
        <v>-9.4444902930088492</v>
      </c>
      <c r="L298">
        <v>3.53123950819412E-2</v>
      </c>
      <c r="M298">
        <v>3.5395581952441402E-4</v>
      </c>
      <c r="N298" s="1">
        <v>1.9376320764933198E-6</v>
      </c>
    </row>
    <row r="299" spans="1:14" x14ac:dyDescent="0.2">
      <c r="A299" t="s">
        <v>447</v>
      </c>
      <c r="B299" t="s">
        <v>448</v>
      </c>
      <c r="D299">
        <v>122.405908249481</v>
      </c>
      <c r="E299">
        <v>5.2424306711172699</v>
      </c>
      <c r="F299">
        <v>3.9150502925735702</v>
      </c>
      <c r="G299">
        <v>3043.7385578205199</v>
      </c>
      <c r="H299">
        <v>143.105722287503</v>
      </c>
      <c r="I299">
        <v>-4.6360993433817299</v>
      </c>
      <c r="J299">
        <v>-9.1813928509845706</v>
      </c>
      <c r="K299">
        <v>-9.6025978879774403</v>
      </c>
      <c r="L299">
        <v>8.7276447259909196E-4</v>
      </c>
      <c r="M299" s="1">
        <v>2.6772156917545901E-6</v>
      </c>
      <c r="N299" s="1">
        <v>1.31945472539869E-6</v>
      </c>
    </row>
    <row r="300" spans="1:14" x14ac:dyDescent="0.2">
      <c r="A300" t="s">
        <v>394</v>
      </c>
      <c r="B300" t="s">
        <v>22</v>
      </c>
      <c r="D300">
        <v>2631.4194748305499</v>
      </c>
      <c r="E300">
        <v>1.74747689037242</v>
      </c>
      <c r="F300">
        <v>18.596488889724501</v>
      </c>
      <c r="G300">
        <v>15709.2037882165</v>
      </c>
      <c r="H300">
        <v>4717.1886235510401</v>
      </c>
      <c r="I300">
        <v>-2.57769690822921</v>
      </c>
      <c r="J300">
        <v>-13.134049063174601</v>
      </c>
      <c r="K300">
        <v>-9.7223640860027398</v>
      </c>
      <c r="L300">
        <v>4.0210106412396397E-2</v>
      </c>
      <c r="M300" s="1">
        <v>2.45140079029019E-11</v>
      </c>
      <c r="N300" s="1">
        <v>9.822933271948821E-7</v>
      </c>
    </row>
    <row r="301" spans="1:14" x14ac:dyDescent="0.2">
      <c r="A301" t="s">
        <v>347</v>
      </c>
      <c r="B301" t="s">
        <v>348</v>
      </c>
      <c r="D301">
        <v>356.76093861657699</v>
      </c>
      <c r="E301">
        <v>56.792998937103803</v>
      </c>
      <c r="F301">
        <v>6.8513380120037599</v>
      </c>
      <c r="G301">
        <v>8700.6798183440897</v>
      </c>
      <c r="H301">
        <v>2443.3977027607102</v>
      </c>
      <c r="I301">
        <v>-4.6080985589638201</v>
      </c>
      <c r="J301">
        <v>-7.2592712237306403</v>
      </c>
      <c r="K301">
        <v>-10.3105266509732</v>
      </c>
      <c r="L301">
        <v>9.3030593279616396E-4</v>
      </c>
      <c r="M301">
        <v>1.8094633142139499E-4</v>
      </c>
      <c r="N301" s="1">
        <v>2.1929345873881501E-7</v>
      </c>
    </row>
  </sheetData>
  <sortState xmlns:xlrd2="http://schemas.microsoft.com/office/spreadsheetml/2017/richdata2" ref="A2:N301">
    <sortCondition descending="1" ref="K2:K301"/>
    <sortCondition descending="1" ref="F2:F301"/>
  </sortState>
  <conditionalFormatting sqref="I1:K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common_deg_in_all_three_active_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2021-11-30T09:25:42Z</dcterms:created>
  <dcterms:modified xsi:type="dcterms:W3CDTF">2021-11-30T09:47:57Z</dcterms:modified>
</cp:coreProperties>
</file>