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charts/style1.xml" ContentType="application/vnd.ms-office.chartstyle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olors1.xml" ContentType="application/vnd.ms-office.chartcolorsty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05" yWindow="-105" windowWidth="20730" windowHeight="11760"/>
  </bookViews>
  <sheets>
    <sheet name="photoR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1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73"/>
  <c r="C74"/>
  <c r="C75"/>
  <c r="C76"/>
  <c r="C77"/>
  <c r="C78"/>
  <c r="C79"/>
  <c r="C80"/>
  <c r="C81"/>
  <c r="C82"/>
  <c r="C83"/>
  <c r="C84"/>
  <c r="C85"/>
  <c r="C86"/>
  <c r="C87"/>
  <c r="C88"/>
  <c r="C89"/>
  <c r="C90"/>
  <c r="C91"/>
  <c r="C92"/>
  <c r="C93"/>
  <c r="C94"/>
  <c r="C95"/>
  <c r="C96"/>
  <c r="C97"/>
  <c r="C98"/>
  <c r="C99"/>
  <c r="C100"/>
  <c r="C101"/>
  <c r="C102"/>
  <c r="C103"/>
  <c r="C104"/>
  <c r="C105"/>
  <c r="C6"/>
  <c r="B7" l="1"/>
  <c r="B8" l="1"/>
  <c r="B9" l="1"/>
  <c r="B10" l="1"/>
  <c r="B11" l="1"/>
  <c r="B12" l="1"/>
  <c r="B13" l="1"/>
  <c r="B14" l="1"/>
  <c r="B15" l="1"/>
  <c r="B16" l="1"/>
  <c r="B17" l="1"/>
  <c r="B18" l="1"/>
  <c r="B19" l="1"/>
  <c r="B20" l="1"/>
  <c r="B21" l="1"/>
  <c r="B22" l="1"/>
  <c r="B23" l="1"/>
  <c r="B24" l="1"/>
  <c r="B25" l="1"/>
  <c r="B26" l="1"/>
  <c r="B27" l="1"/>
  <c r="B28" l="1"/>
  <c r="B29" l="1"/>
  <c r="B30" l="1"/>
  <c r="B31" l="1"/>
  <c r="B32" l="1"/>
  <c r="B33" l="1"/>
  <c r="B34" l="1"/>
  <c r="B35" l="1"/>
  <c r="B36" l="1"/>
  <c r="B37" l="1"/>
  <c r="B38" l="1"/>
  <c r="B39" l="1"/>
  <c r="B40" l="1"/>
  <c r="B41" l="1"/>
  <c r="B42" l="1"/>
  <c r="B43" l="1"/>
  <c r="B44" l="1"/>
  <c r="B45" l="1"/>
  <c r="B46" l="1"/>
  <c r="B47" l="1"/>
  <c r="B48" l="1"/>
  <c r="B49" l="1"/>
  <c r="B50" l="1"/>
  <c r="B51" l="1"/>
  <c r="B52" l="1"/>
  <c r="B53" l="1"/>
  <c r="B54" l="1"/>
  <c r="B55" l="1"/>
  <c r="B56" l="1"/>
  <c r="B57" l="1"/>
  <c r="B58" l="1"/>
  <c r="B59" l="1"/>
  <c r="B60" l="1"/>
  <c r="B61" l="1"/>
  <c r="B62" l="1"/>
  <c r="B63" l="1"/>
  <c r="B64" l="1"/>
  <c r="B65" l="1"/>
  <c r="B66" l="1"/>
  <c r="B67" l="1"/>
  <c r="B68" l="1"/>
  <c r="B69" l="1"/>
  <c r="B70" l="1"/>
  <c r="B71" l="1"/>
  <c r="B72" l="1"/>
  <c r="B73" l="1"/>
  <c r="B74" l="1"/>
  <c r="B75" l="1"/>
  <c r="B76" l="1"/>
  <c r="B77" l="1"/>
  <c r="B78" l="1"/>
  <c r="B79" l="1"/>
  <c r="B80" l="1"/>
  <c r="B81" l="1"/>
  <c r="B82" l="1"/>
  <c r="B83" l="1"/>
  <c r="B84" l="1"/>
  <c r="B85" l="1"/>
  <c r="B86" l="1"/>
  <c r="B87" l="1"/>
  <c r="B88" l="1"/>
  <c r="B89" l="1"/>
  <c r="B90" l="1"/>
  <c r="B91" l="1"/>
  <c r="B92" l="1"/>
  <c r="B93" l="1"/>
  <c r="B94" l="1"/>
  <c r="B95" l="1"/>
  <c r="B96" l="1"/>
  <c r="B97" l="1"/>
  <c r="B98" l="1"/>
  <c r="B99" l="1"/>
  <c r="B100" l="1"/>
  <c r="B101" l="1"/>
  <c r="B102" l="1"/>
  <c r="B103" l="1"/>
  <c r="B104" l="1"/>
  <c r="B105" l="1"/>
</calcChain>
</file>

<file path=xl/sharedStrings.xml><?xml version="1.0" encoding="utf-8"?>
<sst xmlns="http://schemas.openxmlformats.org/spreadsheetml/2006/main" count="3" uniqueCount="3">
  <si>
    <t>Photorésistance</t>
  </si>
  <si>
    <t>E en lux</t>
  </si>
  <si>
    <t>UR  en V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</si>
</sst>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/>
    <xf numFmtId="164" fontId="0" fillId="0" borderId="3" xfId="0" applyNumberFormat="1" applyBorder="1"/>
    <xf numFmtId="0" fontId="0" fillId="0" borderId="4" xfId="0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UR  en fonction de l'éclairement</a:t>
            </a:r>
          </a:p>
        </c:rich>
      </c:tx>
      <c:layout/>
      <c:spPr>
        <a:noFill/>
        <a:ln>
          <a:noFill/>
        </a:ln>
        <a:effectLst/>
      </c:spPr>
    </c:title>
    <c:plotArea>
      <c:layout/>
      <c:scatterChart>
        <c:scatterStyle val="smoothMarker"/>
        <c:ser>
          <c:idx val="0"/>
          <c:order val="0"/>
          <c:tx>
            <c:strRef>
              <c:f>photoR!$C$4</c:f>
              <c:strCache>
                <c:ptCount val="1"/>
                <c:pt idx="0">
                  <c:v>UR  en V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photoR!$B$5:$B$105</c:f>
              <c:numCache>
                <c:formatCode>General</c:formatCode>
                <c:ptCount val="101"/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photoR!$C$5:$C$105</c:f>
              <c:numCache>
                <c:formatCode>0.0</c:formatCode>
                <c:ptCount val="101"/>
                <c:pt idx="1">
                  <c:v>1.5478424015009382</c:v>
                </c:pt>
                <c:pt idx="2">
                  <c:v>2.9151943462897529</c:v>
                </c:pt>
                <c:pt idx="3">
                  <c:v>4.1318864774624373</c:v>
                </c:pt>
                <c:pt idx="4">
                  <c:v>5.2215189873417724</c:v>
                </c:pt>
                <c:pt idx="5">
                  <c:v>6.2030075187969924</c:v>
                </c:pt>
                <c:pt idx="6">
                  <c:v>7.0916905444126064</c:v>
                </c:pt>
                <c:pt idx="7">
                  <c:v>7.9001367989056082</c:v>
                </c:pt>
                <c:pt idx="8">
                  <c:v>8.6387434554973819</c:v>
                </c:pt>
                <c:pt idx="9">
                  <c:v>9.3161856963613552</c:v>
                </c:pt>
                <c:pt idx="10">
                  <c:v>9.9397590361445793</c:v>
                </c:pt>
                <c:pt idx="11">
                  <c:v>10.51564310544612</c:v>
                </c:pt>
                <c:pt idx="12">
                  <c:v>11.049107142857142</c:v>
                </c:pt>
                <c:pt idx="13">
                  <c:v>11.544671689989237</c:v>
                </c:pt>
                <c:pt idx="14">
                  <c:v>12.006237006237006</c:v>
                </c:pt>
                <c:pt idx="15">
                  <c:v>12.437185929648241</c:v>
                </c:pt>
                <c:pt idx="16">
                  <c:v>12.840466926070039</c:v>
                </c:pt>
                <c:pt idx="17">
                  <c:v>13.218661639962299</c:v>
                </c:pt>
                <c:pt idx="18">
                  <c:v>13.574040219378428</c:v>
                </c:pt>
                <c:pt idx="19">
                  <c:v>13.90860692102928</c:v>
                </c:pt>
                <c:pt idx="20">
                  <c:v>14.224137931034482</c:v>
                </c:pt>
                <c:pt idx="21">
                  <c:v>14.522212908633698</c:v>
                </c:pt>
                <c:pt idx="22">
                  <c:v>14.804241435562808</c:v>
                </c:pt>
                <c:pt idx="23">
                  <c:v>15.071485305798252</c:v>
                </c:pt>
                <c:pt idx="24">
                  <c:v>15.325077399380804</c:v>
                </c:pt>
                <c:pt idx="25">
                  <c:v>15.566037735849056</c:v>
                </c:pt>
                <c:pt idx="26">
                  <c:v>15.795287187039765</c:v>
                </c:pt>
                <c:pt idx="27">
                  <c:v>16.013659237958301</c:v>
                </c:pt>
                <c:pt idx="28">
                  <c:v>16.221910112359549</c:v>
                </c:pt>
                <c:pt idx="29">
                  <c:v>16.420727522306109</c:v>
                </c:pt>
                <c:pt idx="30">
                  <c:v>16.610738255033556</c:v>
                </c:pt>
                <c:pt idx="31">
                  <c:v>16.792514773473407</c:v>
                </c:pt>
                <c:pt idx="32">
                  <c:v>16.966580976863753</c:v>
                </c:pt>
                <c:pt idx="33">
                  <c:v>17.133417243549403</c:v>
                </c:pt>
                <c:pt idx="34">
                  <c:v>17.293464858199755</c:v>
                </c:pt>
                <c:pt idx="35">
                  <c:v>17.447129909365561</c:v>
                </c:pt>
                <c:pt idx="36">
                  <c:v>17.59478672985782</c:v>
                </c:pt>
                <c:pt idx="37">
                  <c:v>17.736780941313189</c:v>
                </c:pt>
                <c:pt idx="38">
                  <c:v>17.873432155074116</c:v>
                </c:pt>
                <c:pt idx="39">
                  <c:v>18.005036373810857</c:v>
                </c:pt>
                <c:pt idx="40">
                  <c:v>18.131868131868131</c:v>
                </c:pt>
                <c:pt idx="41">
                  <c:v>18.254182406907717</c:v>
                </c:pt>
                <c:pt idx="42">
                  <c:v>18.372216330858958</c:v>
                </c:pt>
                <c:pt idx="43">
                  <c:v>18.486190724335589</c:v>
                </c:pt>
                <c:pt idx="44">
                  <c:v>18.596311475409838</c:v>
                </c:pt>
                <c:pt idx="45">
                  <c:v>18.702770780856422</c:v>
                </c:pt>
                <c:pt idx="46">
                  <c:v>18.805748265609516</c:v>
                </c:pt>
                <c:pt idx="47">
                  <c:v>18.905411994149194</c:v>
                </c:pt>
                <c:pt idx="48">
                  <c:v>19.001919385796544</c:v>
                </c:pt>
                <c:pt idx="49">
                  <c:v>19.095418044402457</c:v>
                </c:pt>
                <c:pt idx="50">
                  <c:v>19.186046511627907</c:v>
                </c:pt>
                <c:pt idx="51">
                  <c:v>19.273934951901055</c:v>
                </c:pt>
                <c:pt idx="52">
                  <c:v>19.359205776173283</c:v>
                </c:pt>
                <c:pt idx="53">
                  <c:v>19.441974210760339</c:v>
                </c:pt>
                <c:pt idx="54">
                  <c:v>19.522348816827343</c:v>
                </c:pt>
                <c:pt idx="55">
                  <c:v>19.600431965442763</c:v>
                </c:pt>
                <c:pt idx="56">
                  <c:v>19.676320272572401</c:v>
                </c:pt>
                <c:pt idx="57">
                  <c:v>19.750104997900042</c:v>
                </c:pt>
                <c:pt idx="58">
                  <c:v>19.821872410936209</c:v>
                </c:pt>
                <c:pt idx="59">
                  <c:v>19.891704127503065</c:v>
                </c:pt>
                <c:pt idx="60">
                  <c:v>19.95967741935484</c:v>
                </c:pt>
                <c:pt idx="61">
                  <c:v>20.025865499403103</c:v>
                </c:pt>
                <c:pt idx="62">
                  <c:v>20.090337784760411</c:v>
                </c:pt>
                <c:pt idx="63">
                  <c:v>20.153160139588987</c:v>
                </c:pt>
                <c:pt idx="64">
                  <c:v>20.214395099540582</c:v>
                </c:pt>
                <c:pt idx="65">
                  <c:v>20.274102079395085</c:v>
                </c:pt>
                <c:pt idx="66">
                  <c:v>20.332337565347274</c:v>
                </c:pt>
                <c:pt idx="67">
                  <c:v>20.389155293249726</c:v>
                </c:pt>
                <c:pt idx="68">
                  <c:v>20.444606413994173</c:v>
                </c:pt>
                <c:pt idx="69">
                  <c:v>20.498739647101193</c:v>
                </c:pt>
                <c:pt idx="70">
                  <c:v>20.551601423487543</c:v>
                </c:pt>
                <c:pt idx="71">
                  <c:v>20.603236018290541</c:v>
                </c:pt>
                <c:pt idx="72">
                  <c:v>20.653685674547987</c:v>
                </c:pt>
                <c:pt idx="73">
                  <c:v>20.702990718459951</c:v>
                </c:pt>
                <c:pt idx="74">
                  <c:v>20.751189666893271</c:v>
                </c:pt>
                <c:pt idx="75">
                  <c:v>20.798319327731093</c:v>
                </c:pt>
                <c:pt idx="76">
                  <c:v>20.844414893617021</c:v>
                </c:pt>
                <c:pt idx="77">
                  <c:v>20.889510029595527</c:v>
                </c:pt>
                <c:pt idx="78">
                  <c:v>20.933636955107353</c:v>
                </c:pt>
                <c:pt idx="79">
                  <c:v>20.976826520759573</c:v>
                </c:pt>
                <c:pt idx="80">
                  <c:v>21.019108280254777</c:v>
                </c:pt>
                <c:pt idx="81">
                  <c:v>21.060510557831705</c:v>
                </c:pt>
                <c:pt idx="82">
                  <c:v>21.101060511540858</c:v>
                </c:pt>
                <c:pt idx="83">
                  <c:v>21.140784192652053</c:v>
                </c:pt>
                <c:pt idx="84">
                  <c:v>21.179706601466993</c:v>
                </c:pt>
                <c:pt idx="85">
                  <c:v>21.217851739788202</c:v>
                </c:pt>
                <c:pt idx="86">
                  <c:v>21.255242660275613</c:v>
                </c:pt>
                <c:pt idx="87">
                  <c:v>21.291901512904182</c:v>
                </c:pt>
                <c:pt idx="88">
                  <c:v>21.327849588719157</c:v>
                </c:pt>
                <c:pt idx="89">
                  <c:v>21.363107361070703</c:v>
                </c:pt>
                <c:pt idx="90">
                  <c:v>21.397694524495677</c:v>
                </c:pt>
                <c:pt idx="91">
                  <c:v>21.43163003140166</c:v>
                </c:pt>
                <c:pt idx="92">
                  <c:v>21.46493212669683</c:v>
                </c:pt>
                <c:pt idx="93">
                  <c:v>21.497618380498743</c:v>
                </c:pt>
                <c:pt idx="94">
                  <c:v>21.529705719044973</c:v>
                </c:pt>
                <c:pt idx="95">
                  <c:v>21.561210453920218</c:v>
                </c:pt>
                <c:pt idx="96">
                  <c:v>21.592148309705557</c:v>
                </c:pt>
                <c:pt idx="97">
                  <c:v>21.622534450148606</c:v>
                </c:pt>
                <c:pt idx="98">
                  <c:v>21.652383502945902</c:v>
                </c:pt>
                <c:pt idx="99">
                  <c:v>21.681709583222727</c:v>
                </c:pt>
                <c:pt idx="100">
                  <c:v>21.710526315789473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211C-4C40-9F4F-05B124881F19}"/>
            </c:ext>
          </c:extLst>
        </c:ser>
        <c:dLbls/>
        <c:axId val="134929408"/>
        <c:axId val="134747264"/>
      </c:scatterChart>
      <c:valAx>
        <c:axId val="134929408"/>
        <c:scaling>
          <c:orientation val="minMax"/>
        </c:scaling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Eclairement E en lux</a:t>
                </a:r>
              </a:p>
            </c:rich>
          </c:tx>
          <c:layout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4747264"/>
        <c:crosses val="autoZero"/>
        <c:crossBetween val="midCat"/>
      </c:valAx>
      <c:valAx>
        <c:axId val="134747264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Tension Ur en volt</a:t>
                </a:r>
              </a:p>
            </c:rich>
          </c:tx>
          <c:layout>
            <c:manualLayout>
              <c:xMode val="edge"/>
              <c:yMode val="edge"/>
              <c:x val="2.222222222222223E-2"/>
              <c:y val="0.19705737258568809"/>
            </c:manualLayout>
          </c:layout>
          <c:spPr>
            <a:noFill/>
            <a:ln>
              <a:noFill/>
            </a:ln>
            <a:effectLst/>
          </c:spPr>
        </c:title>
        <c:numFmt formatCode="0.0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4929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111125</xdr:colOff>
      <xdr:row>3</xdr:row>
      <xdr:rowOff>38100</xdr:rowOff>
    </xdr:from>
    <xdr:to>
      <xdr:col>9</xdr:col>
      <xdr:colOff>111125</xdr:colOff>
      <xdr:row>18</xdr:row>
      <xdr:rowOff>12700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5"/>
  <sheetViews>
    <sheetView tabSelected="1" workbookViewId="0">
      <selection activeCell="B5" sqref="B5:C5"/>
    </sheetView>
  </sheetViews>
  <sheetFormatPr baseColWidth="10" defaultRowHeight="15"/>
  <cols>
    <col min="1" max="1" width="19.28515625" customWidth="1"/>
  </cols>
  <sheetData>
    <row r="1" spans="1:3" ht="15.75" thickBot="1"/>
    <row r="2" spans="1:3" ht="15.75" thickBot="1">
      <c r="A2" s="4" t="s">
        <v>0</v>
      </c>
    </row>
    <row r="3" spans="1:3" ht="15.75" thickBot="1"/>
    <row r="4" spans="1:3" ht="15.75" thickBot="1">
      <c r="B4" s="6" t="s">
        <v>1</v>
      </c>
      <c r="C4" s="7" t="s">
        <v>2</v>
      </c>
    </row>
    <row r="5" spans="1:3">
      <c r="B5" s="5"/>
      <c r="C5" s="2"/>
    </row>
    <row r="6" spans="1:3">
      <c r="B6" s="1">
        <v>1</v>
      </c>
      <c r="C6" s="2">
        <f>3300*5/(3300+50000/B6)*5</f>
        <v>1.5478424015009382</v>
      </c>
    </row>
    <row r="7" spans="1:3">
      <c r="B7" s="1">
        <f>B6+1</f>
        <v>2</v>
      </c>
      <c r="C7" s="2">
        <f t="shared" ref="C7:C70" si="0">3300*5/(3300+50000/B7)*5</f>
        <v>2.9151943462897529</v>
      </c>
    </row>
    <row r="8" spans="1:3">
      <c r="B8" s="1">
        <f t="shared" ref="B8:B71" si="1">B7+1</f>
        <v>3</v>
      </c>
      <c r="C8" s="2">
        <f t="shared" si="0"/>
        <v>4.1318864774624373</v>
      </c>
    </row>
    <row r="9" spans="1:3">
      <c r="B9" s="1">
        <f t="shared" si="1"/>
        <v>4</v>
      </c>
      <c r="C9" s="2">
        <f t="shared" si="0"/>
        <v>5.2215189873417724</v>
      </c>
    </row>
    <row r="10" spans="1:3">
      <c r="B10" s="1">
        <f t="shared" si="1"/>
        <v>5</v>
      </c>
      <c r="C10" s="2">
        <f t="shared" si="0"/>
        <v>6.2030075187969924</v>
      </c>
    </row>
    <row r="11" spans="1:3">
      <c r="B11" s="1">
        <f t="shared" si="1"/>
        <v>6</v>
      </c>
      <c r="C11" s="2">
        <f t="shared" si="0"/>
        <v>7.0916905444126064</v>
      </c>
    </row>
    <row r="12" spans="1:3">
      <c r="B12" s="1">
        <f t="shared" si="1"/>
        <v>7</v>
      </c>
      <c r="C12" s="2">
        <f t="shared" si="0"/>
        <v>7.9001367989056082</v>
      </c>
    </row>
    <row r="13" spans="1:3">
      <c r="B13" s="1">
        <f t="shared" si="1"/>
        <v>8</v>
      </c>
      <c r="C13" s="2">
        <f t="shared" si="0"/>
        <v>8.6387434554973819</v>
      </c>
    </row>
    <row r="14" spans="1:3">
      <c r="B14" s="1">
        <f t="shared" si="1"/>
        <v>9</v>
      </c>
      <c r="C14" s="2">
        <f t="shared" si="0"/>
        <v>9.3161856963613552</v>
      </c>
    </row>
    <row r="15" spans="1:3">
      <c r="B15" s="1">
        <f t="shared" si="1"/>
        <v>10</v>
      </c>
      <c r="C15" s="2">
        <f t="shared" si="0"/>
        <v>9.9397590361445793</v>
      </c>
    </row>
    <row r="16" spans="1:3">
      <c r="B16" s="1">
        <f t="shared" si="1"/>
        <v>11</v>
      </c>
      <c r="C16" s="2">
        <f t="shared" si="0"/>
        <v>10.51564310544612</v>
      </c>
    </row>
    <row r="17" spans="2:3">
      <c r="B17" s="1">
        <f t="shared" si="1"/>
        <v>12</v>
      </c>
      <c r="C17" s="2">
        <f t="shared" si="0"/>
        <v>11.049107142857142</v>
      </c>
    </row>
    <row r="18" spans="2:3">
      <c r="B18" s="1">
        <f t="shared" si="1"/>
        <v>13</v>
      </c>
      <c r="C18" s="2">
        <f t="shared" si="0"/>
        <v>11.544671689989237</v>
      </c>
    </row>
    <row r="19" spans="2:3">
      <c r="B19" s="1">
        <f t="shared" si="1"/>
        <v>14</v>
      </c>
      <c r="C19" s="2">
        <f t="shared" si="0"/>
        <v>12.006237006237006</v>
      </c>
    </row>
    <row r="20" spans="2:3">
      <c r="B20" s="1">
        <f t="shared" si="1"/>
        <v>15</v>
      </c>
      <c r="C20" s="2">
        <f t="shared" si="0"/>
        <v>12.437185929648241</v>
      </c>
    </row>
    <row r="21" spans="2:3">
      <c r="B21" s="1">
        <f t="shared" si="1"/>
        <v>16</v>
      </c>
      <c r="C21" s="2">
        <f t="shared" si="0"/>
        <v>12.840466926070039</v>
      </c>
    </row>
    <row r="22" spans="2:3">
      <c r="B22" s="1">
        <f t="shared" si="1"/>
        <v>17</v>
      </c>
      <c r="C22" s="2">
        <f t="shared" si="0"/>
        <v>13.218661639962299</v>
      </c>
    </row>
    <row r="23" spans="2:3">
      <c r="B23" s="1">
        <f t="shared" si="1"/>
        <v>18</v>
      </c>
      <c r="C23" s="2">
        <f t="shared" si="0"/>
        <v>13.574040219378428</v>
      </c>
    </row>
    <row r="24" spans="2:3">
      <c r="B24" s="1">
        <f t="shared" si="1"/>
        <v>19</v>
      </c>
      <c r="C24" s="2">
        <f t="shared" si="0"/>
        <v>13.90860692102928</v>
      </c>
    </row>
    <row r="25" spans="2:3">
      <c r="B25" s="1">
        <f t="shared" si="1"/>
        <v>20</v>
      </c>
      <c r="C25" s="2">
        <f t="shared" si="0"/>
        <v>14.224137931034482</v>
      </c>
    </row>
    <row r="26" spans="2:3">
      <c r="B26" s="1">
        <f t="shared" si="1"/>
        <v>21</v>
      </c>
      <c r="C26" s="2">
        <f t="shared" si="0"/>
        <v>14.522212908633698</v>
      </c>
    </row>
    <row r="27" spans="2:3">
      <c r="B27" s="1">
        <f t="shared" si="1"/>
        <v>22</v>
      </c>
      <c r="C27" s="2">
        <f t="shared" si="0"/>
        <v>14.804241435562808</v>
      </c>
    </row>
    <row r="28" spans="2:3">
      <c r="B28" s="1">
        <f t="shared" si="1"/>
        <v>23</v>
      </c>
      <c r="C28" s="2">
        <f t="shared" si="0"/>
        <v>15.071485305798252</v>
      </c>
    </row>
    <row r="29" spans="2:3">
      <c r="B29" s="1">
        <f t="shared" si="1"/>
        <v>24</v>
      </c>
      <c r="C29" s="2">
        <f t="shared" si="0"/>
        <v>15.325077399380804</v>
      </c>
    </row>
    <row r="30" spans="2:3">
      <c r="B30" s="1">
        <f t="shared" si="1"/>
        <v>25</v>
      </c>
      <c r="C30" s="2">
        <f t="shared" si="0"/>
        <v>15.566037735849056</v>
      </c>
    </row>
    <row r="31" spans="2:3">
      <c r="B31" s="1">
        <f t="shared" si="1"/>
        <v>26</v>
      </c>
      <c r="C31" s="2">
        <f t="shared" si="0"/>
        <v>15.795287187039765</v>
      </c>
    </row>
    <row r="32" spans="2:3">
      <c r="B32" s="1">
        <f t="shared" si="1"/>
        <v>27</v>
      </c>
      <c r="C32" s="2">
        <f t="shared" si="0"/>
        <v>16.013659237958301</v>
      </c>
    </row>
    <row r="33" spans="2:3">
      <c r="B33" s="1">
        <f t="shared" si="1"/>
        <v>28</v>
      </c>
      <c r="C33" s="2">
        <f t="shared" si="0"/>
        <v>16.221910112359549</v>
      </c>
    </row>
    <row r="34" spans="2:3">
      <c r="B34" s="1">
        <f t="shared" si="1"/>
        <v>29</v>
      </c>
      <c r="C34" s="2">
        <f t="shared" si="0"/>
        <v>16.420727522306109</v>
      </c>
    </row>
    <row r="35" spans="2:3">
      <c r="B35" s="1">
        <f t="shared" si="1"/>
        <v>30</v>
      </c>
      <c r="C35" s="2">
        <f t="shared" si="0"/>
        <v>16.610738255033556</v>
      </c>
    </row>
    <row r="36" spans="2:3">
      <c r="B36" s="1">
        <f t="shared" si="1"/>
        <v>31</v>
      </c>
      <c r="C36" s="2">
        <f t="shared" si="0"/>
        <v>16.792514773473407</v>
      </c>
    </row>
    <row r="37" spans="2:3">
      <c r="B37" s="1">
        <f t="shared" si="1"/>
        <v>32</v>
      </c>
      <c r="C37" s="2">
        <f t="shared" si="0"/>
        <v>16.966580976863753</v>
      </c>
    </row>
    <row r="38" spans="2:3">
      <c r="B38" s="1">
        <f t="shared" si="1"/>
        <v>33</v>
      </c>
      <c r="C38" s="2">
        <f t="shared" si="0"/>
        <v>17.133417243549403</v>
      </c>
    </row>
    <row r="39" spans="2:3">
      <c r="B39" s="1">
        <f t="shared" si="1"/>
        <v>34</v>
      </c>
      <c r="C39" s="2">
        <f t="shared" si="0"/>
        <v>17.293464858199755</v>
      </c>
    </row>
    <row r="40" spans="2:3">
      <c r="B40" s="1">
        <f t="shared" si="1"/>
        <v>35</v>
      </c>
      <c r="C40" s="2">
        <f t="shared" si="0"/>
        <v>17.447129909365561</v>
      </c>
    </row>
    <row r="41" spans="2:3">
      <c r="B41" s="1">
        <f t="shared" si="1"/>
        <v>36</v>
      </c>
      <c r="C41" s="2">
        <f t="shared" si="0"/>
        <v>17.59478672985782</v>
      </c>
    </row>
    <row r="42" spans="2:3">
      <c r="B42" s="1">
        <f t="shared" si="1"/>
        <v>37</v>
      </c>
      <c r="C42" s="2">
        <f t="shared" si="0"/>
        <v>17.736780941313189</v>
      </c>
    </row>
    <row r="43" spans="2:3">
      <c r="B43" s="1">
        <f t="shared" si="1"/>
        <v>38</v>
      </c>
      <c r="C43" s="2">
        <f t="shared" si="0"/>
        <v>17.873432155074116</v>
      </c>
    </row>
    <row r="44" spans="2:3">
      <c r="B44" s="1">
        <f t="shared" si="1"/>
        <v>39</v>
      </c>
      <c r="C44" s="2">
        <f t="shared" si="0"/>
        <v>18.005036373810857</v>
      </c>
    </row>
    <row r="45" spans="2:3">
      <c r="B45" s="1">
        <f t="shared" si="1"/>
        <v>40</v>
      </c>
      <c r="C45" s="2">
        <f t="shared" si="0"/>
        <v>18.131868131868131</v>
      </c>
    </row>
    <row r="46" spans="2:3">
      <c r="B46" s="1">
        <f t="shared" si="1"/>
        <v>41</v>
      </c>
      <c r="C46" s="2">
        <f t="shared" si="0"/>
        <v>18.254182406907717</v>
      </c>
    </row>
    <row r="47" spans="2:3">
      <c r="B47" s="1">
        <f t="shared" si="1"/>
        <v>42</v>
      </c>
      <c r="C47" s="2">
        <f t="shared" si="0"/>
        <v>18.372216330858958</v>
      </c>
    </row>
    <row r="48" spans="2:3">
      <c r="B48" s="1">
        <f t="shared" si="1"/>
        <v>43</v>
      </c>
      <c r="C48" s="2">
        <f t="shared" si="0"/>
        <v>18.486190724335589</v>
      </c>
    </row>
    <row r="49" spans="2:3">
      <c r="B49" s="1">
        <f t="shared" si="1"/>
        <v>44</v>
      </c>
      <c r="C49" s="2">
        <f t="shared" si="0"/>
        <v>18.596311475409838</v>
      </c>
    </row>
    <row r="50" spans="2:3">
      <c r="B50" s="1">
        <f t="shared" si="1"/>
        <v>45</v>
      </c>
      <c r="C50" s="2">
        <f t="shared" si="0"/>
        <v>18.702770780856422</v>
      </c>
    </row>
    <row r="51" spans="2:3">
      <c r="B51" s="1">
        <f t="shared" si="1"/>
        <v>46</v>
      </c>
      <c r="C51" s="2">
        <f t="shared" si="0"/>
        <v>18.805748265609516</v>
      </c>
    </row>
    <row r="52" spans="2:3">
      <c r="B52" s="1">
        <f t="shared" si="1"/>
        <v>47</v>
      </c>
      <c r="C52" s="2">
        <f t="shared" si="0"/>
        <v>18.905411994149194</v>
      </c>
    </row>
    <row r="53" spans="2:3">
      <c r="B53" s="1">
        <f t="shared" si="1"/>
        <v>48</v>
      </c>
      <c r="C53" s="2">
        <f t="shared" si="0"/>
        <v>19.001919385796544</v>
      </c>
    </row>
    <row r="54" spans="2:3">
      <c r="B54" s="1">
        <f t="shared" si="1"/>
        <v>49</v>
      </c>
      <c r="C54" s="2">
        <f t="shared" si="0"/>
        <v>19.095418044402457</v>
      </c>
    </row>
    <row r="55" spans="2:3">
      <c r="B55" s="1">
        <f t="shared" si="1"/>
        <v>50</v>
      </c>
      <c r="C55" s="2">
        <f t="shared" si="0"/>
        <v>19.186046511627907</v>
      </c>
    </row>
    <row r="56" spans="2:3">
      <c r="B56" s="1">
        <f t="shared" si="1"/>
        <v>51</v>
      </c>
      <c r="C56" s="2">
        <f t="shared" si="0"/>
        <v>19.273934951901055</v>
      </c>
    </row>
    <row r="57" spans="2:3">
      <c r="B57" s="1">
        <f t="shared" si="1"/>
        <v>52</v>
      </c>
      <c r="C57" s="2">
        <f t="shared" si="0"/>
        <v>19.359205776173283</v>
      </c>
    </row>
    <row r="58" spans="2:3">
      <c r="B58" s="1">
        <f t="shared" si="1"/>
        <v>53</v>
      </c>
      <c r="C58" s="2">
        <f t="shared" si="0"/>
        <v>19.441974210760339</v>
      </c>
    </row>
    <row r="59" spans="2:3">
      <c r="B59" s="1">
        <f t="shared" si="1"/>
        <v>54</v>
      </c>
      <c r="C59" s="2">
        <f t="shared" si="0"/>
        <v>19.522348816827343</v>
      </c>
    </row>
    <row r="60" spans="2:3">
      <c r="B60" s="1">
        <f t="shared" si="1"/>
        <v>55</v>
      </c>
      <c r="C60" s="2">
        <f t="shared" si="0"/>
        <v>19.600431965442763</v>
      </c>
    </row>
    <row r="61" spans="2:3">
      <c r="B61" s="1">
        <f t="shared" si="1"/>
        <v>56</v>
      </c>
      <c r="C61" s="2">
        <f t="shared" si="0"/>
        <v>19.676320272572401</v>
      </c>
    </row>
    <row r="62" spans="2:3">
      <c r="B62" s="1">
        <f t="shared" si="1"/>
        <v>57</v>
      </c>
      <c r="C62" s="2">
        <f t="shared" si="0"/>
        <v>19.750104997900042</v>
      </c>
    </row>
    <row r="63" spans="2:3">
      <c r="B63" s="1">
        <f t="shared" si="1"/>
        <v>58</v>
      </c>
      <c r="C63" s="2">
        <f t="shared" si="0"/>
        <v>19.821872410936209</v>
      </c>
    </row>
    <row r="64" spans="2:3">
      <c r="B64" s="1">
        <f t="shared" si="1"/>
        <v>59</v>
      </c>
      <c r="C64" s="2">
        <f t="shared" si="0"/>
        <v>19.891704127503065</v>
      </c>
    </row>
    <row r="65" spans="2:3">
      <c r="B65" s="1">
        <f t="shared" si="1"/>
        <v>60</v>
      </c>
      <c r="C65" s="2">
        <f t="shared" si="0"/>
        <v>19.95967741935484</v>
      </c>
    </row>
    <row r="66" spans="2:3">
      <c r="B66" s="1">
        <f t="shared" si="1"/>
        <v>61</v>
      </c>
      <c r="C66" s="2">
        <f t="shared" si="0"/>
        <v>20.025865499403103</v>
      </c>
    </row>
    <row r="67" spans="2:3">
      <c r="B67" s="1">
        <f t="shared" si="1"/>
        <v>62</v>
      </c>
      <c r="C67" s="2">
        <f t="shared" si="0"/>
        <v>20.090337784760411</v>
      </c>
    </row>
    <row r="68" spans="2:3">
      <c r="B68" s="1">
        <f t="shared" si="1"/>
        <v>63</v>
      </c>
      <c r="C68" s="2">
        <f t="shared" si="0"/>
        <v>20.153160139588987</v>
      </c>
    </row>
    <row r="69" spans="2:3">
      <c r="B69" s="1">
        <f t="shared" si="1"/>
        <v>64</v>
      </c>
      <c r="C69" s="2">
        <f t="shared" si="0"/>
        <v>20.214395099540582</v>
      </c>
    </row>
    <row r="70" spans="2:3">
      <c r="B70" s="1">
        <f t="shared" si="1"/>
        <v>65</v>
      </c>
      <c r="C70" s="2">
        <f t="shared" si="0"/>
        <v>20.274102079395085</v>
      </c>
    </row>
    <row r="71" spans="2:3">
      <c r="B71" s="1">
        <f t="shared" si="1"/>
        <v>66</v>
      </c>
      <c r="C71" s="2">
        <f t="shared" ref="C71:C105" si="2">3300*5/(3300+50000/B71)*5</f>
        <v>20.332337565347274</v>
      </c>
    </row>
    <row r="72" spans="2:3">
      <c r="B72" s="1">
        <f t="shared" ref="B72:B105" si="3">B71+1</f>
        <v>67</v>
      </c>
      <c r="C72" s="2">
        <f t="shared" si="2"/>
        <v>20.389155293249726</v>
      </c>
    </row>
    <row r="73" spans="2:3">
      <c r="B73" s="1">
        <f t="shared" si="3"/>
        <v>68</v>
      </c>
      <c r="C73" s="2">
        <f t="shared" si="2"/>
        <v>20.444606413994173</v>
      </c>
    </row>
    <row r="74" spans="2:3">
      <c r="B74" s="1">
        <f t="shared" si="3"/>
        <v>69</v>
      </c>
      <c r="C74" s="2">
        <f t="shared" si="2"/>
        <v>20.498739647101193</v>
      </c>
    </row>
    <row r="75" spans="2:3">
      <c r="B75" s="1">
        <f t="shared" si="3"/>
        <v>70</v>
      </c>
      <c r="C75" s="2">
        <f t="shared" si="2"/>
        <v>20.551601423487543</v>
      </c>
    </row>
    <row r="76" spans="2:3">
      <c r="B76" s="1">
        <f t="shared" si="3"/>
        <v>71</v>
      </c>
      <c r="C76" s="2">
        <f t="shared" si="2"/>
        <v>20.603236018290541</v>
      </c>
    </row>
    <row r="77" spans="2:3">
      <c r="B77" s="1">
        <f t="shared" si="3"/>
        <v>72</v>
      </c>
      <c r="C77" s="2">
        <f t="shared" si="2"/>
        <v>20.653685674547987</v>
      </c>
    </row>
    <row r="78" spans="2:3">
      <c r="B78" s="1">
        <f t="shared" si="3"/>
        <v>73</v>
      </c>
      <c r="C78" s="2">
        <f t="shared" si="2"/>
        <v>20.702990718459951</v>
      </c>
    </row>
    <row r="79" spans="2:3">
      <c r="B79" s="1">
        <f t="shared" si="3"/>
        <v>74</v>
      </c>
      <c r="C79" s="2">
        <f t="shared" si="2"/>
        <v>20.751189666893271</v>
      </c>
    </row>
    <row r="80" spans="2:3">
      <c r="B80" s="1">
        <f t="shared" si="3"/>
        <v>75</v>
      </c>
      <c r="C80" s="2">
        <f t="shared" si="2"/>
        <v>20.798319327731093</v>
      </c>
    </row>
    <row r="81" spans="2:3">
      <c r="B81" s="1">
        <f t="shared" si="3"/>
        <v>76</v>
      </c>
      <c r="C81" s="2">
        <f t="shared" si="2"/>
        <v>20.844414893617021</v>
      </c>
    </row>
    <row r="82" spans="2:3">
      <c r="B82" s="1">
        <f t="shared" si="3"/>
        <v>77</v>
      </c>
      <c r="C82" s="2">
        <f t="shared" si="2"/>
        <v>20.889510029595527</v>
      </c>
    </row>
    <row r="83" spans="2:3">
      <c r="B83" s="1">
        <f t="shared" si="3"/>
        <v>78</v>
      </c>
      <c r="C83" s="2">
        <f t="shared" si="2"/>
        <v>20.933636955107353</v>
      </c>
    </row>
    <row r="84" spans="2:3">
      <c r="B84" s="1">
        <f t="shared" si="3"/>
        <v>79</v>
      </c>
      <c r="C84" s="2">
        <f t="shared" si="2"/>
        <v>20.976826520759573</v>
      </c>
    </row>
    <row r="85" spans="2:3">
      <c r="B85" s="1">
        <f t="shared" si="3"/>
        <v>80</v>
      </c>
      <c r="C85" s="2">
        <f t="shared" si="2"/>
        <v>21.019108280254777</v>
      </c>
    </row>
    <row r="86" spans="2:3">
      <c r="B86" s="1">
        <f t="shared" si="3"/>
        <v>81</v>
      </c>
      <c r="C86" s="2">
        <f t="shared" si="2"/>
        <v>21.060510557831705</v>
      </c>
    </row>
    <row r="87" spans="2:3">
      <c r="B87" s="1">
        <f t="shared" si="3"/>
        <v>82</v>
      </c>
      <c r="C87" s="2">
        <f t="shared" si="2"/>
        <v>21.101060511540858</v>
      </c>
    </row>
    <row r="88" spans="2:3">
      <c r="B88" s="1">
        <f t="shared" si="3"/>
        <v>83</v>
      </c>
      <c r="C88" s="2">
        <f t="shared" si="2"/>
        <v>21.140784192652053</v>
      </c>
    </row>
    <row r="89" spans="2:3">
      <c r="B89" s="1">
        <f t="shared" si="3"/>
        <v>84</v>
      </c>
      <c r="C89" s="2">
        <f t="shared" si="2"/>
        <v>21.179706601466993</v>
      </c>
    </row>
    <row r="90" spans="2:3">
      <c r="B90" s="1">
        <f t="shared" si="3"/>
        <v>85</v>
      </c>
      <c r="C90" s="2">
        <f t="shared" si="2"/>
        <v>21.217851739788202</v>
      </c>
    </row>
    <row r="91" spans="2:3">
      <c r="B91" s="1">
        <f t="shared" si="3"/>
        <v>86</v>
      </c>
      <c r="C91" s="2">
        <f t="shared" si="2"/>
        <v>21.255242660275613</v>
      </c>
    </row>
    <row r="92" spans="2:3">
      <c r="B92" s="1">
        <f t="shared" si="3"/>
        <v>87</v>
      </c>
      <c r="C92" s="2">
        <f t="shared" si="2"/>
        <v>21.291901512904182</v>
      </c>
    </row>
    <row r="93" spans="2:3">
      <c r="B93" s="1">
        <f t="shared" si="3"/>
        <v>88</v>
      </c>
      <c r="C93" s="2">
        <f t="shared" si="2"/>
        <v>21.327849588719157</v>
      </c>
    </row>
    <row r="94" spans="2:3">
      <c r="B94" s="1">
        <f t="shared" si="3"/>
        <v>89</v>
      </c>
      <c r="C94" s="2">
        <f t="shared" si="2"/>
        <v>21.363107361070703</v>
      </c>
    </row>
    <row r="95" spans="2:3">
      <c r="B95" s="1">
        <f t="shared" si="3"/>
        <v>90</v>
      </c>
      <c r="C95" s="2">
        <f t="shared" si="2"/>
        <v>21.397694524495677</v>
      </c>
    </row>
    <row r="96" spans="2:3">
      <c r="B96" s="1">
        <f t="shared" si="3"/>
        <v>91</v>
      </c>
      <c r="C96" s="2">
        <f t="shared" si="2"/>
        <v>21.43163003140166</v>
      </c>
    </row>
    <row r="97" spans="2:3">
      <c r="B97" s="1">
        <f t="shared" si="3"/>
        <v>92</v>
      </c>
      <c r="C97" s="2">
        <f t="shared" si="2"/>
        <v>21.46493212669683</v>
      </c>
    </row>
    <row r="98" spans="2:3">
      <c r="B98" s="1">
        <f t="shared" si="3"/>
        <v>93</v>
      </c>
      <c r="C98" s="2">
        <f t="shared" si="2"/>
        <v>21.497618380498743</v>
      </c>
    </row>
    <row r="99" spans="2:3">
      <c r="B99" s="1">
        <f t="shared" si="3"/>
        <v>94</v>
      </c>
      <c r="C99" s="2">
        <f t="shared" si="2"/>
        <v>21.529705719044973</v>
      </c>
    </row>
    <row r="100" spans="2:3">
      <c r="B100" s="1">
        <f t="shared" si="3"/>
        <v>95</v>
      </c>
      <c r="C100" s="2">
        <f t="shared" si="2"/>
        <v>21.561210453920218</v>
      </c>
    </row>
    <row r="101" spans="2:3">
      <c r="B101" s="1">
        <f t="shared" si="3"/>
        <v>96</v>
      </c>
      <c r="C101" s="2">
        <f t="shared" si="2"/>
        <v>21.592148309705557</v>
      </c>
    </row>
    <row r="102" spans="2:3">
      <c r="B102" s="1">
        <f t="shared" si="3"/>
        <v>97</v>
      </c>
      <c r="C102" s="2">
        <f t="shared" si="2"/>
        <v>21.622534450148606</v>
      </c>
    </row>
    <row r="103" spans="2:3">
      <c r="B103" s="1">
        <f t="shared" si="3"/>
        <v>98</v>
      </c>
      <c r="C103" s="2">
        <f t="shared" si="2"/>
        <v>21.652383502945902</v>
      </c>
    </row>
    <row r="104" spans="2:3">
      <c r="B104" s="1">
        <f t="shared" si="3"/>
        <v>99</v>
      </c>
      <c r="C104" s="2">
        <f t="shared" si="2"/>
        <v>21.681709583222727</v>
      </c>
    </row>
    <row r="105" spans="2:3" ht="15.75" thickBot="1">
      <c r="B105" s="3">
        <f t="shared" si="3"/>
        <v>100</v>
      </c>
      <c r="C105" s="2">
        <f t="shared" si="2"/>
        <v>21.710526315789473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photoR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corinne</dc:creator>
  <cp:lastModifiedBy>Evan</cp:lastModifiedBy>
  <dcterms:created xsi:type="dcterms:W3CDTF">2019-09-23T07:41:40Z</dcterms:created>
  <dcterms:modified xsi:type="dcterms:W3CDTF">2025-09-17T13:13:13Z</dcterms:modified>
</cp:coreProperties>
</file>