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bo\Documents\GitHub\MA_20_14_GPU_hiperopt\NewMACD_data_processer\"/>
    </mc:Choice>
  </mc:AlternateContent>
  <xr:revisionPtr revIDLastSave="0" documentId="13_ncr:1_{386827F1-FE77-4479-9B1F-C1A5EE165687}" xr6:coauthVersionLast="47" xr6:coauthVersionMax="47" xr10:uidLastSave="{00000000-0000-0000-0000-000000000000}"/>
  <bookViews>
    <workbookView xWindow="-120" yWindow="-120" windowWidth="29040" windowHeight="15840" firstSheet="42" activeTab="48" xr2:uid="{5B675783-EDA9-491D-898A-03D82167ECE6}"/>
  </bookViews>
  <sheets>
    <sheet name="Munka1" sheetId="1" r:id="rId1"/>
    <sheet name="2000" sheetId="2" r:id="rId2"/>
    <sheet name="2000_Ad0" sheetId="11" r:id="rId3"/>
    <sheet name="2000_Ad0_Ta0" sheetId="13" r:id="rId4"/>
    <sheet name="2000_Ad1_Ta0" sheetId="14" r:id="rId5"/>
    <sheet name="2000_Ad0_Ta1" sheetId="15" r:id="rId6"/>
    <sheet name="2000_Ad1_Ta1" sheetId="16" r:id="rId7"/>
    <sheet name="2000_nAd1_Ta0_Mi0" sheetId="17" r:id="rId8"/>
    <sheet name="2000_nAd1_Ta0_Mi1" sheetId="20" r:id="rId9"/>
    <sheet name="2000_nAd1_Ta0_Mi2" sheetId="19" r:id="rId10"/>
    <sheet name="2000_nAd1_Ta0_Mi3" sheetId="18" r:id="rId11"/>
    <sheet name="Sep" sheetId="22" r:id="rId12"/>
    <sheet name="2000_Ad1_Ta1_Mi0" sheetId="21" r:id="rId13"/>
    <sheet name="2000_Ad1_Ta1_Mi1" sheetId="23" r:id="rId14"/>
    <sheet name="2000_Ad1_Ta1_Mi2" sheetId="24" r:id="rId15"/>
    <sheet name="2000_Ad1_Ta1_Mi3" sheetId="25" r:id="rId16"/>
    <sheet name="Sep (2)" sheetId="26" r:id="rId17"/>
    <sheet name="2000_Ad0_Ta1_Mi0" sheetId="27" r:id="rId18"/>
    <sheet name="2000_Ad0_Ta1_Mi1" sheetId="28" r:id="rId19"/>
    <sheet name="2000_Ad0_Ta1_Mi2" sheetId="29" r:id="rId20"/>
    <sheet name="2000_Ad0_Ta1_Mi3" sheetId="30" r:id="rId21"/>
    <sheet name="2000_Ad1_Ta0_t.&gt;00" sheetId="52" r:id="rId22"/>
    <sheet name="2000_Ad1_Ta0_t.&gt;05" sheetId="51" r:id="rId23"/>
    <sheet name="2000_Ad1_Ta0_t.&gt;15" sheetId="50" r:id="rId24"/>
    <sheet name="2000_Ad1_Ta0_t.&gt;25" sheetId="49" r:id="rId25"/>
    <sheet name="2000_Ad1_Ta0_t.&gt;39" sheetId="46" r:id="rId26"/>
    <sheet name="2000_Ad1_Ta0_t.&gt;50" sheetId="47" r:id="rId27"/>
    <sheet name="2000_Ad1_Ta0_t.&gt;60" sheetId="48" r:id="rId28"/>
    <sheet name="2000_Ad1_Ta0_t.&lt;20" sheetId="53" r:id="rId29"/>
    <sheet name="2000_Ad1_Ta0_t.&lt;39" sheetId="45" r:id="rId30"/>
    <sheet name="2000_Ad1_Ta0_t.&lt;50" sheetId="54" r:id="rId31"/>
    <sheet name="2000_Ad1_Ta0_t.&lt;75" sheetId="55" r:id="rId32"/>
    <sheet name="2000_Ad1_Ta0_t.&lt;85" sheetId="56" r:id="rId33"/>
    <sheet name="2000_Ad1_Ta0_t.&lt;95" sheetId="57" r:id="rId34"/>
    <sheet name="2000_Ad1_Ta0_t.&lt;100" sheetId="58" r:id="rId35"/>
    <sheet name="2000_Ad1_Ta1_t.&gt;39" sheetId="44" r:id="rId36"/>
    <sheet name="sep3" sheetId="32" r:id="rId37"/>
    <sheet name="2000_Ad1_Ta1_Mi2_Mi1" sheetId="31" r:id="rId38"/>
    <sheet name="2000_Ad1_Ta1_Mi2_Mi4" sheetId="35" r:id="rId39"/>
    <sheet name="2000_Ad1_Ta1_Mi2_Mi5" sheetId="33" r:id="rId40"/>
    <sheet name="2000_Ad1_Ta1_Mi2_m1.3" sheetId="36" r:id="rId41"/>
    <sheet name="2000_Ad1_Ta1_Mi2_m1.4" sheetId="37" r:id="rId42"/>
    <sheet name="2000_m1.3" sheetId="39" r:id="rId43"/>
    <sheet name="2000_m1.4" sheetId="38" r:id="rId44"/>
    <sheet name="2000_m1.4_m2.&lt;6 (2)" sheetId="43" r:id="rId45"/>
    <sheet name="2000_m1.4_m2.&lt;6" sheetId="42" r:id="rId46"/>
    <sheet name="2000_m1.4_m2.&lt;7" sheetId="40" r:id="rId47"/>
    <sheet name="2000_m1.4_m2.&gt;=7" sheetId="41" r:id="rId48"/>
    <sheet name="2000_Ad1 (4)" sheetId="61" r:id="rId49"/>
    <sheet name="2000_Ad1 (3)" sheetId="60" r:id="rId50"/>
    <sheet name="2000_Ad1 (2)" sheetId="59" r:id="rId51"/>
    <sheet name="2000_Ad1" sheetId="12" r:id="rId52"/>
    <sheet name="4000" sheetId="3" r:id="rId53"/>
    <sheet name="6000" sheetId="4" r:id="rId54"/>
    <sheet name="8000" sheetId="6" r:id="rId55"/>
    <sheet name="10000" sheetId="7" r:id="rId56"/>
    <sheet name="12000" sheetId="8" r:id="rId57"/>
    <sheet name="13000" sheetId="9" r:id="rId5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4" i="61" l="1"/>
  <c r="X54" i="61"/>
  <c r="W54" i="61"/>
  <c r="V54" i="61"/>
  <c r="U54" i="61"/>
  <c r="T54" i="61"/>
  <c r="S54" i="61"/>
  <c r="R54" i="61"/>
  <c r="Q54" i="61"/>
  <c r="P54" i="61"/>
  <c r="O54" i="61"/>
  <c r="N54" i="61"/>
  <c r="M54" i="61"/>
  <c r="L54" i="61"/>
  <c r="K54" i="61"/>
  <c r="J54" i="61"/>
  <c r="I54" i="61"/>
  <c r="H54" i="61"/>
  <c r="G54" i="61"/>
  <c r="F54" i="61"/>
  <c r="E54" i="61"/>
  <c r="D54" i="61"/>
  <c r="C54" i="61"/>
  <c r="B54" i="61"/>
  <c r="A54" i="61"/>
  <c r="W53" i="61"/>
  <c r="V53" i="61"/>
  <c r="U53" i="61"/>
  <c r="T53" i="61"/>
  <c r="S53" i="61"/>
  <c r="R53" i="61"/>
  <c r="Q53" i="61"/>
  <c r="P53" i="61"/>
  <c r="O53" i="61"/>
  <c r="N53" i="61"/>
  <c r="M53" i="61"/>
  <c r="L53" i="61"/>
  <c r="K53" i="61"/>
  <c r="J53" i="61"/>
  <c r="I53" i="61"/>
  <c r="H53" i="61"/>
  <c r="G53" i="61"/>
  <c r="F53" i="61"/>
  <c r="E53" i="61"/>
  <c r="D53" i="61"/>
  <c r="C53" i="61"/>
  <c r="B53" i="61"/>
  <c r="A53" i="61"/>
  <c r="W52" i="61"/>
  <c r="V52" i="61"/>
  <c r="U52" i="61"/>
  <c r="T52" i="61"/>
  <c r="S52" i="61"/>
  <c r="R52" i="61"/>
  <c r="Q52" i="61"/>
  <c r="P52" i="61"/>
  <c r="O52" i="61"/>
  <c r="N52" i="61"/>
  <c r="M52" i="61"/>
  <c r="L52" i="61"/>
  <c r="K52" i="61"/>
  <c r="J52" i="61"/>
  <c r="I52" i="61"/>
  <c r="H52" i="61"/>
  <c r="G52" i="61"/>
  <c r="F52" i="61"/>
  <c r="E52" i="61"/>
  <c r="D52" i="61"/>
  <c r="C52" i="61"/>
  <c r="B52" i="61"/>
  <c r="A52" i="61"/>
  <c r="Y51" i="61"/>
  <c r="X51" i="61"/>
  <c r="W51" i="61"/>
  <c r="V51" i="61"/>
  <c r="U51" i="61"/>
  <c r="T51" i="61"/>
  <c r="S51" i="61"/>
  <c r="R51" i="61"/>
  <c r="Q51" i="61"/>
  <c r="P51" i="61"/>
  <c r="O51" i="61"/>
  <c r="N51" i="61"/>
  <c r="M51" i="61"/>
  <c r="L51" i="61"/>
  <c r="K51" i="61"/>
  <c r="J51" i="61"/>
  <c r="I51" i="61"/>
  <c r="H51" i="61"/>
  <c r="G51" i="61"/>
  <c r="F51" i="61"/>
  <c r="E51" i="61"/>
  <c r="D51" i="61"/>
  <c r="C51" i="61"/>
  <c r="B51" i="61"/>
  <c r="A51" i="61"/>
  <c r="Y50" i="61"/>
  <c r="X50" i="61"/>
  <c r="W50" i="61"/>
  <c r="V50" i="61"/>
  <c r="U50" i="61"/>
  <c r="T50" i="61"/>
  <c r="S50" i="61"/>
  <c r="R50" i="61"/>
  <c r="Q50" i="61"/>
  <c r="P50" i="61"/>
  <c r="O50" i="61"/>
  <c r="N50" i="61"/>
  <c r="M50" i="61"/>
  <c r="L50" i="61"/>
  <c r="K50" i="61"/>
  <c r="J50" i="61"/>
  <c r="I50" i="61"/>
  <c r="H50" i="61"/>
  <c r="G50" i="61"/>
  <c r="F50" i="61"/>
  <c r="E50" i="61"/>
  <c r="D50" i="61"/>
  <c r="C50" i="61"/>
  <c r="B50" i="61"/>
  <c r="A50" i="61"/>
  <c r="AA50" i="61" s="1"/>
  <c r="Y49" i="61"/>
  <c r="X49" i="61"/>
  <c r="W49" i="61"/>
  <c r="V49" i="61"/>
  <c r="U49" i="61"/>
  <c r="T49" i="61"/>
  <c r="AA49" i="61" s="1"/>
  <c r="S49" i="61"/>
  <c r="R49" i="61"/>
  <c r="Q49" i="61"/>
  <c r="P49" i="61"/>
  <c r="O49" i="61"/>
  <c r="N49" i="61"/>
  <c r="M49" i="61"/>
  <c r="L49" i="61"/>
  <c r="K49" i="61"/>
  <c r="J49" i="61"/>
  <c r="I49" i="61"/>
  <c r="H49" i="61"/>
  <c r="G49" i="61"/>
  <c r="F49" i="61"/>
  <c r="E49" i="61"/>
  <c r="D49" i="61"/>
  <c r="C49" i="61"/>
  <c r="B49" i="61"/>
  <c r="A49" i="61"/>
  <c r="Y48" i="61"/>
  <c r="X48" i="61"/>
  <c r="W48" i="61"/>
  <c r="V48" i="61"/>
  <c r="U48" i="61"/>
  <c r="T48" i="61"/>
  <c r="S48" i="61"/>
  <c r="R48" i="61"/>
  <c r="Q48" i="61"/>
  <c r="P48" i="61"/>
  <c r="O48" i="61"/>
  <c r="N48" i="61"/>
  <c r="M48" i="61"/>
  <c r="L48" i="61"/>
  <c r="K48" i="61"/>
  <c r="J48" i="61"/>
  <c r="I48" i="61"/>
  <c r="H48" i="61"/>
  <c r="G48" i="61"/>
  <c r="F48" i="61"/>
  <c r="E48" i="61"/>
  <c r="D48" i="61"/>
  <c r="C48" i="61"/>
  <c r="B48" i="61"/>
  <c r="A48" i="61"/>
  <c r="Y47" i="61"/>
  <c r="X47" i="61"/>
  <c r="W47" i="61"/>
  <c r="V47" i="61"/>
  <c r="U47" i="61"/>
  <c r="T47" i="61"/>
  <c r="S47" i="61"/>
  <c r="R47" i="61"/>
  <c r="Q47" i="61"/>
  <c r="P47" i="61"/>
  <c r="O47" i="61"/>
  <c r="N47" i="61"/>
  <c r="M47" i="61"/>
  <c r="L47" i="61"/>
  <c r="K47" i="61"/>
  <c r="J47" i="61"/>
  <c r="I47" i="61"/>
  <c r="H47" i="61"/>
  <c r="G47" i="61"/>
  <c r="F47" i="61"/>
  <c r="E47" i="61"/>
  <c r="D47" i="61"/>
  <c r="C47" i="61"/>
  <c r="B47" i="61"/>
  <c r="A47" i="61"/>
  <c r="Y46" i="61"/>
  <c r="X46" i="61"/>
  <c r="W46" i="61"/>
  <c r="V46" i="61"/>
  <c r="U46" i="61"/>
  <c r="T46" i="61"/>
  <c r="S46" i="61"/>
  <c r="R46" i="61"/>
  <c r="Q46" i="61"/>
  <c r="P46" i="61"/>
  <c r="O46" i="61"/>
  <c r="N46" i="61"/>
  <c r="M46" i="61"/>
  <c r="L46" i="61"/>
  <c r="K46" i="61"/>
  <c r="J46" i="61"/>
  <c r="I46" i="61"/>
  <c r="H46" i="61"/>
  <c r="G46" i="61"/>
  <c r="F46" i="61"/>
  <c r="E46" i="61"/>
  <c r="D46" i="61"/>
  <c r="C46" i="61"/>
  <c r="B46" i="61"/>
  <c r="A46" i="61"/>
  <c r="AA46" i="61" s="1"/>
  <c r="Y45" i="61"/>
  <c r="X45" i="61"/>
  <c r="W45" i="61"/>
  <c r="V45" i="61"/>
  <c r="U45" i="61"/>
  <c r="T45" i="61"/>
  <c r="S45" i="61"/>
  <c r="R45" i="61"/>
  <c r="Q45" i="61"/>
  <c r="P45" i="61"/>
  <c r="O45" i="61"/>
  <c r="N45" i="61"/>
  <c r="M45" i="61"/>
  <c r="L45" i="61"/>
  <c r="K45" i="61"/>
  <c r="J45" i="61"/>
  <c r="I45" i="61"/>
  <c r="H45" i="61"/>
  <c r="G45" i="61"/>
  <c r="F45" i="61"/>
  <c r="E45" i="61"/>
  <c r="D45" i="61"/>
  <c r="C45" i="61"/>
  <c r="B45" i="61"/>
  <c r="A45" i="61"/>
  <c r="Y44" i="61"/>
  <c r="X44" i="61"/>
  <c r="W44" i="61"/>
  <c r="V44" i="61"/>
  <c r="U44" i="61"/>
  <c r="T44" i="61"/>
  <c r="S44" i="61"/>
  <c r="R44" i="61"/>
  <c r="Q44" i="61"/>
  <c r="P44" i="61"/>
  <c r="O44" i="61"/>
  <c r="N44" i="61"/>
  <c r="M44" i="61"/>
  <c r="L44" i="61"/>
  <c r="K44" i="61"/>
  <c r="J44" i="61"/>
  <c r="I44" i="61"/>
  <c r="H44" i="61"/>
  <c r="G44" i="61"/>
  <c r="F44" i="61"/>
  <c r="E44" i="61"/>
  <c r="D44" i="61"/>
  <c r="C44" i="61"/>
  <c r="B44" i="61"/>
  <c r="A44" i="61"/>
  <c r="Y43" i="61"/>
  <c r="X43" i="61"/>
  <c r="W43" i="61"/>
  <c r="V43" i="61"/>
  <c r="U43" i="61"/>
  <c r="T43" i="61"/>
  <c r="S43" i="61"/>
  <c r="R43" i="61"/>
  <c r="Q43" i="61"/>
  <c r="P43" i="61"/>
  <c r="O43" i="61"/>
  <c r="N43" i="61"/>
  <c r="M43" i="61"/>
  <c r="L43" i="61"/>
  <c r="K43" i="61"/>
  <c r="J43" i="61"/>
  <c r="I43" i="61"/>
  <c r="H43" i="61"/>
  <c r="G43" i="61"/>
  <c r="F43" i="61"/>
  <c r="E43" i="61"/>
  <c r="D43" i="61"/>
  <c r="C43" i="61"/>
  <c r="B43" i="61"/>
  <c r="A43" i="61"/>
  <c r="Y42" i="61"/>
  <c r="X42" i="61"/>
  <c r="W42" i="61"/>
  <c r="V42" i="61"/>
  <c r="U42" i="61"/>
  <c r="T42" i="61"/>
  <c r="S42" i="61"/>
  <c r="R42" i="61"/>
  <c r="Q42" i="61"/>
  <c r="P42" i="61"/>
  <c r="O42" i="61"/>
  <c r="N42" i="61"/>
  <c r="M42" i="61"/>
  <c r="L42" i="61"/>
  <c r="K42" i="61"/>
  <c r="J42" i="61"/>
  <c r="I42" i="61"/>
  <c r="H42" i="61"/>
  <c r="G42" i="61"/>
  <c r="F42" i="61"/>
  <c r="E42" i="61"/>
  <c r="D42" i="61"/>
  <c r="C42" i="61"/>
  <c r="B42" i="61"/>
  <c r="A42" i="61"/>
  <c r="Y41" i="61"/>
  <c r="X41" i="61"/>
  <c r="W41" i="61"/>
  <c r="V41" i="61"/>
  <c r="U41" i="61"/>
  <c r="T41" i="61"/>
  <c r="S41" i="61"/>
  <c r="R41" i="61"/>
  <c r="Q41" i="61"/>
  <c r="P41" i="61"/>
  <c r="O41" i="61"/>
  <c r="N41" i="61"/>
  <c r="M41" i="61"/>
  <c r="L41" i="61"/>
  <c r="K41" i="61"/>
  <c r="J41" i="61"/>
  <c r="I41" i="61"/>
  <c r="H41" i="61"/>
  <c r="G41" i="61"/>
  <c r="F41" i="61"/>
  <c r="E41" i="61"/>
  <c r="D41" i="61"/>
  <c r="C41" i="61"/>
  <c r="B41" i="61"/>
  <c r="A41" i="61"/>
  <c r="AA41" i="61" s="1"/>
  <c r="Y40" i="61"/>
  <c r="X40" i="61"/>
  <c r="W40" i="61"/>
  <c r="V40" i="61"/>
  <c r="U40" i="61"/>
  <c r="T40" i="61"/>
  <c r="S40" i="61"/>
  <c r="R40" i="61"/>
  <c r="Q40" i="61"/>
  <c r="P40" i="61"/>
  <c r="O40" i="61"/>
  <c r="N40" i="61"/>
  <c r="M40" i="61"/>
  <c r="L40" i="61"/>
  <c r="K40" i="61"/>
  <c r="J40" i="61"/>
  <c r="I40" i="61"/>
  <c r="H40" i="61"/>
  <c r="G40" i="61"/>
  <c r="F40" i="61"/>
  <c r="E40" i="61"/>
  <c r="D40" i="61"/>
  <c r="C40" i="61"/>
  <c r="B40" i="61"/>
  <c r="A40" i="61"/>
  <c r="Y39" i="61"/>
  <c r="X39" i="61"/>
  <c r="W39" i="61"/>
  <c r="V39" i="61"/>
  <c r="U39" i="61"/>
  <c r="T39" i="61"/>
  <c r="S39" i="61"/>
  <c r="R39" i="61"/>
  <c r="Q39" i="61"/>
  <c r="P39" i="61"/>
  <c r="O39" i="61"/>
  <c r="N39" i="61"/>
  <c r="M39" i="61"/>
  <c r="L39" i="61"/>
  <c r="K39" i="61"/>
  <c r="J39" i="61"/>
  <c r="I39" i="61"/>
  <c r="H39" i="61"/>
  <c r="G39" i="61"/>
  <c r="F39" i="61"/>
  <c r="E39" i="61"/>
  <c r="D39" i="61"/>
  <c r="C39" i="61"/>
  <c r="B39" i="61"/>
  <c r="A39" i="61"/>
  <c r="Y38" i="61"/>
  <c r="X38" i="61"/>
  <c r="W38" i="61"/>
  <c r="V38" i="61"/>
  <c r="U38" i="61"/>
  <c r="T38" i="61"/>
  <c r="S38" i="61"/>
  <c r="R38" i="61"/>
  <c r="Q38" i="61"/>
  <c r="P38" i="61"/>
  <c r="O38" i="61"/>
  <c r="N38" i="61"/>
  <c r="M38" i="61"/>
  <c r="L38" i="61"/>
  <c r="K38" i="61"/>
  <c r="J38" i="61"/>
  <c r="I38" i="61"/>
  <c r="H38" i="61"/>
  <c r="G38" i="61"/>
  <c r="F38" i="61"/>
  <c r="E38" i="61"/>
  <c r="D38" i="61"/>
  <c r="C38" i="61"/>
  <c r="B38" i="61"/>
  <c r="A38" i="61"/>
  <c r="Y37" i="61"/>
  <c r="X37" i="61"/>
  <c r="W37" i="61"/>
  <c r="V37" i="61"/>
  <c r="U37" i="61"/>
  <c r="T37" i="61"/>
  <c r="S37" i="61"/>
  <c r="R37" i="61"/>
  <c r="Q37" i="61"/>
  <c r="P37" i="61"/>
  <c r="O37" i="61"/>
  <c r="N37" i="61"/>
  <c r="M37" i="61"/>
  <c r="L37" i="61"/>
  <c r="K37" i="61"/>
  <c r="J37" i="61"/>
  <c r="I37" i="61"/>
  <c r="H37" i="61"/>
  <c r="G37" i="61"/>
  <c r="F37" i="61"/>
  <c r="E37" i="61"/>
  <c r="D37" i="61"/>
  <c r="C37" i="61"/>
  <c r="B37" i="61"/>
  <c r="A37" i="61"/>
  <c r="Y36" i="61"/>
  <c r="X36" i="61"/>
  <c r="W36" i="61"/>
  <c r="V36" i="61"/>
  <c r="U36" i="61"/>
  <c r="T36" i="61"/>
  <c r="S36" i="61"/>
  <c r="R36" i="61"/>
  <c r="Q36" i="61"/>
  <c r="P36" i="61"/>
  <c r="O36" i="61"/>
  <c r="N36" i="61"/>
  <c r="M36" i="61"/>
  <c r="L36" i="61"/>
  <c r="K36" i="61"/>
  <c r="J36" i="61"/>
  <c r="I36" i="61"/>
  <c r="H36" i="61"/>
  <c r="G36" i="61"/>
  <c r="F36" i="61"/>
  <c r="E36" i="61"/>
  <c r="D36" i="61"/>
  <c r="C36" i="61"/>
  <c r="B36" i="61"/>
  <c r="A36" i="61"/>
  <c r="Y35" i="61"/>
  <c r="X35" i="61"/>
  <c r="W35" i="61"/>
  <c r="V35" i="61"/>
  <c r="U35" i="61"/>
  <c r="T35" i="61"/>
  <c r="S35" i="61"/>
  <c r="R35" i="61"/>
  <c r="Q35" i="61"/>
  <c r="P35" i="61"/>
  <c r="O35" i="61"/>
  <c r="N35" i="61"/>
  <c r="M35" i="61"/>
  <c r="L35" i="61"/>
  <c r="K35" i="61"/>
  <c r="J35" i="61"/>
  <c r="I35" i="61"/>
  <c r="H35" i="61"/>
  <c r="G35" i="61"/>
  <c r="F35" i="61"/>
  <c r="E35" i="61"/>
  <c r="D35" i="61"/>
  <c r="C35" i="61"/>
  <c r="B35" i="61"/>
  <c r="A35" i="61"/>
  <c r="Y34" i="61"/>
  <c r="X34" i="61"/>
  <c r="W34" i="61"/>
  <c r="V34" i="61"/>
  <c r="U34" i="61"/>
  <c r="T34" i="61"/>
  <c r="S34" i="61"/>
  <c r="R34" i="61"/>
  <c r="Q34" i="61"/>
  <c r="P34" i="61"/>
  <c r="O34" i="61"/>
  <c r="N34" i="61"/>
  <c r="M34" i="61"/>
  <c r="L34" i="61"/>
  <c r="K34" i="61"/>
  <c r="J34" i="61"/>
  <c r="I34" i="61"/>
  <c r="H34" i="61"/>
  <c r="G34" i="61"/>
  <c r="F34" i="61"/>
  <c r="E34" i="61"/>
  <c r="D34" i="61"/>
  <c r="C34" i="61"/>
  <c r="B34" i="61"/>
  <c r="A34" i="61"/>
  <c r="Y33" i="61"/>
  <c r="X33" i="61"/>
  <c r="W33" i="61"/>
  <c r="V33" i="61"/>
  <c r="U33" i="61"/>
  <c r="T33" i="61"/>
  <c r="S33" i="61"/>
  <c r="R33" i="61"/>
  <c r="Q33" i="61"/>
  <c r="P33" i="61"/>
  <c r="O33" i="61"/>
  <c r="N33" i="61"/>
  <c r="M33" i="61"/>
  <c r="L33" i="61"/>
  <c r="K33" i="61"/>
  <c r="J33" i="61"/>
  <c r="I33" i="61"/>
  <c r="H33" i="61"/>
  <c r="G33" i="61"/>
  <c r="F33" i="61"/>
  <c r="E33" i="61"/>
  <c r="D33" i="61"/>
  <c r="AA33" i="61" s="1"/>
  <c r="C33" i="61"/>
  <c r="B33" i="61"/>
  <c r="A33" i="61"/>
  <c r="Y32" i="61"/>
  <c r="X32" i="61"/>
  <c r="W32" i="61"/>
  <c r="V32" i="61"/>
  <c r="U32" i="61"/>
  <c r="T32" i="61"/>
  <c r="S32" i="61"/>
  <c r="R32" i="61"/>
  <c r="Q32" i="61"/>
  <c r="P32" i="61"/>
  <c r="O32" i="61"/>
  <c r="N32" i="61"/>
  <c r="M32" i="61"/>
  <c r="L32" i="61"/>
  <c r="K32" i="61"/>
  <c r="J32" i="61"/>
  <c r="I32" i="61"/>
  <c r="H32" i="61"/>
  <c r="G32" i="61"/>
  <c r="F32" i="61"/>
  <c r="E32" i="61"/>
  <c r="D32" i="61"/>
  <c r="C32" i="61"/>
  <c r="B32" i="61"/>
  <c r="A32" i="61"/>
  <c r="Y31" i="61"/>
  <c r="X31" i="61"/>
  <c r="W31" i="61"/>
  <c r="V31" i="61"/>
  <c r="U31" i="61"/>
  <c r="T31" i="61"/>
  <c r="S31" i="61"/>
  <c r="R31" i="61"/>
  <c r="Q31" i="61"/>
  <c r="P31" i="61"/>
  <c r="O31" i="61"/>
  <c r="N31" i="61"/>
  <c r="M31" i="61"/>
  <c r="L31" i="61"/>
  <c r="K31" i="61"/>
  <c r="J31" i="61"/>
  <c r="I31" i="61"/>
  <c r="H31" i="61"/>
  <c r="G31" i="61"/>
  <c r="F31" i="61"/>
  <c r="E31" i="61"/>
  <c r="D31" i="61"/>
  <c r="C31" i="61"/>
  <c r="B31" i="61"/>
  <c r="A31" i="61"/>
  <c r="Y30" i="61"/>
  <c r="X30" i="61"/>
  <c r="W30" i="61"/>
  <c r="V30" i="61"/>
  <c r="U30" i="61"/>
  <c r="T30" i="61"/>
  <c r="S30" i="61"/>
  <c r="R30" i="61"/>
  <c r="Q30" i="61"/>
  <c r="P30" i="61"/>
  <c r="O30" i="61"/>
  <c r="N30" i="61"/>
  <c r="M30" i="61"/>
  <c r="L30" i="61"/>
  <c r="K30" i="61"/>
  <c r="J30" i="61"/>
  <c r="I30" i="61"/>
  <c r="H30" i="61"/>
  <c r="G30" i="61"/>
  <c r="F30" i="61"/>
  <c r="E30" i="61"/>
  <c r="D30" i="61"/>
  <c r="C30" i="61"/>
  <c r="B30" i="61"/>
  <c r="A30" i="61"/>
  <c r="Y29" i="61"/>
  <c r="X29" i="61"/>
  <c r="W29" i="61"/>
  <c r="V29" i="61"/>
  <c r="U29" i="61"/>
  <c r="T29" i="61"/>
  <c r="S29" i="61"/>
  <c r="R29" i="61"/>
  <c r="Q29" i="61"/>
  <c r="P29" i="61"/>
  <c r="O29" i="61"/>
  <c r="N29" i="61"/>
  <c r="M29" i="61"/>
  <c r="L29" i="61"/>
  <c r="K29" i="61"/>
  <c r="J29" i="61"/>
  <c r="I29" i="61"/>
  <c r="H29" i="61"/>
  <c r="G29" i="61"/>
  <c r="F29" i="61"/>
  <c r="E29" i="61"/>
  <c r="D29" i="61"/>
  <c r="C29" i="61"/>
  <c r="B29" i="61"/>
  <c r="A29" i="61"/>
  <c r="Y28" i="61"/>
  <c r="X28" i="61"/>
  <c r="W28" i="61"/>
  <c r="V28" i="61"/>
  <c r="U28" i="61"/>
  <c r="T28" i="61"/>
  <c r="S28" i="61"/>
  <c r="R28" i="61"/>
  <c r="Q28" i="61"/>
  <c r="P28" i="61"/>
  <c r="O28" i="61"/>
  <c r="N28" i="61"/>
  <c r="M28" i="61"/>
  <c r="L28" i="61"/>
  <c r="K28" i="61"/>
  <c r="J28" i="61"/>
  <c r="I28" i="61"/>
  <c r="H28" i="61"/>
  <c r="G28" i="61"/>
  <c r="F28" i="61"/>
  <c r="E28" i="61"/>
  <c r="D28" i="61"/>
  <c r="C28" i="61"/>
  <c r="B28" i="61"/>
  <c r="Y52" i="61" s="1"/>
  <c r="A28" i="61"/>
  <c r="Y54" i="60"/>
  <c r="X54" i="60"/>
  <c r="W54" i="60"/>
  <c r="V54" i="60"/>
  <c r="U54" i="60"/>
  <c r="T54" i="60"/>
  <c r="S54" i="60"/>
  <c r="R54" i="60"/>
  <c r="Q54" i="60"/>
  <c r="P54" i="60"/>
  <c r="O54" i="60"/>
  <c r="N54" i="60"/>
  <c r="M54" i="60"/>
  <c r="L54" i="60"/>
  <c r="K54" i="60"/>
  <c r="J54" i="60"/>
  <c r="I54" i="60"/>
  <c r="H54" i="60"/>
  <c r="G54" i="60"/>
  <c r="F54" i="60"/>
  <c r="E54" i="60"/>
  <c r="D54" i="60"/>
  <c r="C54" i="60"/>
  <c r="B54" i="60"/>
  <c r="A54" i="60"/>
  <c r="W53" i="60"/>
  <c r="V53" i="60"/>
  <c r="U53" i="60"/>
  <c r="T53" i="60"/>
  <c r="S53" i="60"/>
  <c r="R53" i="60"/>
  <c r="Q53" i="60"/>
  <c r="P53" i="60"/>
  <c r="O53" i="60"/>
  <c r="N53" i="60"/>
  <c r="M53" i="60"/>
  <c r="L53" i="60"/>
  <c r="K53" i="60"/>
  <c r="J53" i="60"/>
  <c r="I53" i="60"/>
  <c r="H53" i="60"/>
  <c r="G53" i="60"/>
  <c r="F53" i="60"/>
  <c r="E53" i="60"/>
  <c r="D53" i="60"/>
  <c r="C53" i="60"/>
  <c r="B53" i="60"/>
  <c r="A53" i="60"/>
  <c r="W52" i="60"/>
  <c r="V52" i="60"/>
  <c r="U52" i="60"/>
  <c r="T52" i="60"/>
  <c r="S52" i="60"/>
  <c r="R52" i="60"/>
  <c r="Q52" i="60"/>
  <c r="P52" i="60"/>
  <c r="O52" i="60"/>
  <c r="N52" i="60"/>
  <c r="M52" i="60"/>
  <c r="L52" i="60"/>
  <c r="K52" i="60"/>
  <c r="J52" i="60"/>
  <c r="I52" i="60"/>
  <c r="H52" i="60"/>
  <c r="G52" i="60"/>
  <c r="F52" i="60"/>
  <c r="E52" i="60"/>
  <c r="D52" i="60"/>
  <c r="C52" i="60"/>
  <c r="B52" i="60"/>
  <c r="A52" i="60"/>
  <c r="Y51" i="60"/>
  <c r="X51" i="60"/>
  <c r="W51" i="60"/>
  <c r="V51" i="60"/>
  <c r="U51" i="60"/>
  <c r="T51" i="60"/>
  <c r="S51" i="60"/>
  <c r="R51" i="60"/>
  <c r="Q51" i="60"/>
  <c r="P51" i="60"/>
  <c r="O51" i="60"/>
  <c r="N51" i="60"/>
  <c r="M51" i="60"/>
  <c r="L51" i="60"/>
  <c r="K51" i="60"/>
  <c r="J51" i="60"/>
  <c r="I51" i="60"/>
  <c r="H51" i="60"/>
  <c r="G51" i="60"/>
  <c r="F51" i="60"/>
  <c r="E51" i="60"/>
  <c r="D51" i="60"/>
  <c r="C51" i="60"/>
  <c r="B51" i="60"/>
  <c r="A51" i="60"/>
  <c r="AA51" i="60" s="1"/>
  <c r="Y50" i="60"/>
  <c r="X50" i="60"/>
  <c r="W50" i="60"/>
  <c r="V50" i="60"/>
  <c r="U50" i="60"/>
  <c r="T50" i="60"/>
  <c r="S50" i="60"/>
  <c r="R50" i="60"/>
  <c r="Q50" i="60"/>
  <c r="P50" i="60"/>
  <c r="O50" i="60"/>
  <c r="N50" i="60"/>
  <c r="M50" i="60"/>
  <c r="L50" i="60"/>
  <c r="K50" i="60"/>
  <c r="J50" i="60"/>
  <c r="I50" i="60"/>
  <c r="H50" i="60"/>
  <c r="G50" i="60"/>
  <c r="F50" i="60"/>
  <c r="E50" i="60"/>
  <c r="D50" i="60"/>
  <c r="C50" i="60"/>
  <c r="B50" i="60"/>
  <c r="A50" i="60"/>
  <c r="Y49" i="60"/>
  <c r="X49" i="60"/>
  <c r="W49" i="60"/>
  <c r="V49" i="60"/>
  <c r="U49" i="60"/>
  <c r="T49" i="60"/>
  <c r="S49" i="60"/>
  <c r="R49" i="60"/>
  <c r="Q49" i="60"/>
  <c r="P49" i="60"/>
  <c r="O49" i="60"/>
  <c r="N49" i="60"/>
  <c r="M49" i="60"/>
  <c r="L49" i="60"/>
  <c r="K49" i="60"/>
  <c r="J49" i="60"/>
  <c r="I49" i="60"/>
  <c r="H49" i="60"/>
  <c r="G49" i="60"/>
  <c r="F49" i="60"/>
  <c r="E49" i="60"/>
  <c r="D49" i="60"/>
  <c r="C49" i="60"/>
  <c r="B49" i="60"/>
  <c r="A49" i="60"/>
  <c r="Y48" i="60"/>
  <c r="X48" i="60"/>
  <c r="W48" i="60"/>
  <c r="V48" i="60"/>
  <c r="U48" i="60"/>
  <c r="T48" i="60"/>
  <c r="S48" i="60"/>
  <c r="R48" i="60"/>
  <c r="Q48" i="60"/>
  <c r="P48" i="60"/>
  <c r="O48" i="60"/>
  <c r="N48" i="60"/>
  <c r="M48" i="60"/>
  <c r="AA48" i="60" s="1"/>
  <c r="L48" i="60"/>
  <c r="K48" i="60"/>
  <c r="J48" i="60"/>
  <c r="I48" i="60"/>
  <c r="H48" i="60"/>
  <c r="G48" i="60"/>
  <c r="F48" i="60"/>
  <c r="E48" i="60"/>
  <c r="D48" i="60"/>
  <c r="C48" i="60"/>
  <c r="B48" i="60"/>
  <c r="A48" i="60"/>
  <c r="Y47" i="60"/>
  <c r="X47" i="60"/>
  <c r="W47" i="60"/>
  <c r="V47" i="60"/>
  <c r="U47" i="60"/>
  <c r="T47" i="60"/>
  <c r="S47" i="60"/>
  <c r="R47" i="60"/>
  <c r="Q47" i="60"/>
  <c r="P47" i="60"/>
  <c r="O47" i="60"/>
  <c r="N47" i="60"/>
  <c r="M47" i="60"/>
  <c r="L47" i="60"/>
  <c r="K47" i="60"/>
  <c r="J47" i="60"/>
  <c r="I47" i="60"/>
  <c r="H47" i="60"/>
  <c r="G47" i="60"/>
  <c r="F47" i="60"/>
  <c r="E47" i="60"/>
  <c r="D47" i="60"/>
  <c r="C47" i="60"/>
  <c r="B47" i="60"/>
  <c r="A47" i="60"/>
  <c r="Y46" i="60"/>
  <c r="X46" i="60"/>
  <c r="W46" i="60"/>
  <c r="V46" i="60"/>
  <c r="U46" i="60"/>
  <c r="T46" i="60"/>
  <c r="S46" i="60"/>
  <c r="R46" i="60"/>
  <c r="Q46" i="60"/>
  <c r="P46" i="60"/>
  <c r="O46" i="60"/>
  <c r="N46" i="60"/>
  <c r="M46" i="60"/>
  <c r="L46" i="60"/>
  <c r="K46" i="60"/>
  <c r="J46" i="60"/>
  <c r="I46" i="60"/>
  <c r="H46" i="60"/>
  <c r="G46" i="60"/>
  <c r="F46" i="60"/>
  <c r="E46" i="60"/>
  <c r="D46" i="60"/>
  <c r="C46" i="60"/>
  <c r="B46" i="60"/>
  <c r="A46" i="60"/>
  <c r="AA46" i="60" s="1"/>
  <c r="Y45" i="60"/>
  <c r="X45" i="60"/>
  <c r="W45" i="60"/>
  <c r="V45" i="60"/>
  <c r="U45" i="60"/>
  <c r="T45" i="60"/>
  <c r="S45" i="60"/>
  <c r="R45" i="60"/>
  <c r="Q45" i="60"/>
  <c r="P45" i="60"/>
  <c r="O45" i="60"/>
  <c r="N45" i="60"/>
  <c r="M45" i="60"/>
  <c r="L45" i="60"/>
  <c r="K45" i="60"/>
  <c r="J45" i="60"/>
  <c r="I45" i="60"/>
  <c r="H45" i="60"/>
  <c r="G45" i="60"/>
  <c r="F45" i="60"/>
  <c r="E45" i="60"/>
  <c r="D45" i="60"/>
  <c r="C45" i="60"/>
  <c r="B45" i="60"/>
  <c r="A45" i="60"/>
  <c r="Y44" i="60"/>
  <c r="X44" i="60"/>
  <c r="W44" i="60"/>
  <c r="V44" i="60"/>
  <c r="U44" i="60"/>
  <c r="T44" i="60"/>
  <c r="S44" i="60"/>
  <c r="R44" i="60"/>
  <c r="Q44" i="60"/>
  <c r="P44" i="60"/>
  <c r="O44" i="60"/>
  <c r="N44" i="60"/>
  <c r="M44" i="60"/>
  <c r="L44" i="60"/>
  <c r="K44" i="60"/>
  <c r="J44" i="60"/>
  <c r="I44" i="60"/>
  <c r="H44" i="60"/>
  <c r="G44" i="60"/>
  <c r="F44" i="60"/>
  <c r="E44" i="60"/>
  <c r="D44" i="60"/>
  <c r="C44" i="60"/>
  <c r="B44" i="60"/>
  <c r="A44" i="60"/>
  <c r="Y43" i="60"/>
  <c r="X43" i="60"/>
  <c r="W43" i="60"/>
  <c r="V43" i="60"/>
  <c r="U43" i="60"/>
  <c r="T43" i="60"/>
  <c r="S43" i="60"/>
  <c r="R43" i="60"/>
  <c r="Q43" i="60"/>
  <c r="P43" i="60"/>
  <c r="O43" i="60"/>
  <c r="N43" i="60"/>
  <c r="M43" i="60"/>
  <c r="L43" i="60"/>
  <c r="K43" i="60"/>
  <c r="J43" i="60"/>
  <c r="I43" i="60"/>
  <c r="H43" i="60"/>
  <c r="G43" i="60"/>
  <c r="F43" i="60"/>
  <c r="E43" i="60"/>
  <c r="D43" i="60"/>
  <c r="C43" i="60"/>
  <c r="B43" i="60"/>
  <c r="A43" i="60"/>
  <c r="Y42" i="60"/>
  <c r="X42" i="60"/>
  <c r="W42" i="60"/>
  <c r="V42" i="60"/>
  <c r="U42" i="60"/>
  <c r="T42" i="60"/>
  <c r="S42" i="60"/>
  <c r="R42" i="60"/>
  <c r="Q42" i="60"/>
  <c r="P42" i="60"/>
  <c r="O42" i="60"/>
  <c r="N42" i="60"/>
  <c r="M42" i="60"/>
  <c r="L42" i="60"/>
  <c r="K42" i="60"/>
  <c r="J42" i="60"/>
  <c r="I42" i="60"/>
  <c r="H42" i="60"/>
  <c r="G42" i="60"/>
  <c r="F42" i="60"/>
  <c r="E42" i="60"/>
  <c r="D42" i="60"/>
  <c r="C42" i="60"/>
  <c r="B42" i="60"/>
  <c r="A42" i="60"/>
  <c r="Y41" i="60"/>
  <c r="X41" i="60"/>
  <c r="W41" i="60"/>
  <c r="V41" i="60"/>
  <c r="U41" i="60"/>
  <c r="T41" i="60"/>
  <c r="S41" i="60"/>
  <c r="R41" i="60"/>
  <c r="Q41" i="60"/>
  <c r="P41" i="60"/>
  <c r="O41" i="60"/>
  <c r="N41" i="60"/>
  <c r="M41" i="60"/>
  <c r="L41" i="60"/>
  <c r="K41" i="60"/>
  <c r="J41" i="60"/>
  <c r="I41" i="60"/>
  <c r="H41" i="60"/>
  <c r="G41" i="60"/>
  <c r="F41" i="60"/>
  <c r="E41" i="60"/>
  <c r="D41" i="60"/>
  <c r="C41" i="60"/>
  <c r="B41" i="60"/>
  <c r="A41" i="60"/>
  <c r="AA41" i="60" s="1"/>
  <c r="Y40" i="60"/>
  <c r="X40" i="60"/>
  <c r="W40" i="60"/>
  <c r="V40" i="60"/>
  <c r="U40" i="60"/>
  <c r="T40" i="60"/>
  <c r="S40" i="60"/>
  <c r="R40" i="60"/>
  <c r="Q40" i="60"/>
  <c r="P40" i="60"/>
  <c r="O40" i="60"/>
  <c r="N40" i="60"/>
  <c r="M40" i="60"/>
  <c r="L40" i="60"/>
  <c r="K40" i="60"/>
  <c r="J40" i="60"/>
  <c r="I40" i="60"/>
  <c r="H40" i="60"/>
  <c r="G40" i="60"/>
  <c r="F40" i="60"/>
  <c r="E40" i="60"/>
  <c r="D40" i="60"/>
  <c r="C40" i="60"/>
  <c r="B40" i="60"/>
  <c r="A40" i="60"/>
  <c r="Y39" i="60"/>
  <c r="X39" i="60"/>
  <c r="W39" i="60"/>
  <c r="V39" i="60"/>
  <c r="U39" i="60"/>
  <c r="T39" i="60"/>
  <c r="S39" i="60"/>
  <c r="R39" i="60"/>
  <c r="Q39" i="60"/>
  <c r="P39" i="60"/>
  <c r="O39" i="60"/>
  <c r="N39" i="60"/>
  <c r="M39" i="60"/>
  <c r="L39" i="60"/>
  <c r="K39" i="60"/>
  <c r="J39" i="60"/>
  <c r="I39" i="60"/>
  <c r="H39" i="60"/>
  <c r="G39" i="60"/>
  <c r="F39" i="60"/>
  <c r="E39" i="60"/>
  <c r="D39" i="60"/>
  <c r="C39" i="60"/>
  <c r="B39" i="60"/>
  <c r="A39" i="60"/>
  <c r="Y38" i="60"/>
  <c r="X38" i="60"/>
  <c r="W38" i="60"/>
  <c r="V38" i="60"/>
  <c r="U38" i="60"/>
  <c r="T38" i="60"/>
  <c r="S38" i="60"/>
  <c r="R38" i="60"/>
  <c r="Q38" i="60"/>
  <c r="P38" i="60"/>
  <c r="O38" i="60"/>
  <c r="N38" i="60"/>
  <c r="M38" i="60"/>
  <c r="L38" i="60"/>
  <c r="K38" i="60"/>
  <c r="J38" i="60"/>
  <c r="I38" i="60"/>
  <c r="H38" i="60"/>
  <c r="G38" i="60"/>
  <c r="F38" i="60"/>
  <c r="E38" i="60"/>
  <c r="D38" i="60"/>
  <c r="C38" i="60"/>
  <c r="B38" i="60"/>
  <c r="A38" i="60"/>
  <c r="Y37" i="60"/>
  <c r="X37" i="60"/>
  <c r="W37" i="60"/>
  <c r="V37" i="60"/>
  <c r="U37" i="60"/>
  <c r="T37" i="60"/>
  <c r="S37" i="60"/>
  <c r="R37" i="60"/>
  <c r="Q37" i="60"/>
  <c r="P37" i="60"/>
  <c r="O37" i="60"/>
  <c r="N37" i="60"/>
  <c r="M37" i="60"/>
  <c r="L37" i="60"/>
  <c r="K37" i="60"/>
  <c r="J37" i="60"/>
  <c r="I37" i="60"/>
  <c r="H37" i="60"/>
  <c r="G37" i="60"/>
  <c r="F37" i="60"/>
  <c r="E37" i="60"/>
  <c r="D37" i="60"/>
  <c r="C37" i="60"/>
  <c r="B37" i="60"/>
  <c r="A37" i="60"/>
  <c r="Y36" i="60"/>
  <c r="X36" i="60"/>
  <c r="W36" i="60"/>
  <c r="V36" i="60"/>
  <c r="U36" i="60"/>
  <c r="T36" i="60"/>
  <c r="S36" i="60"/>
  <c r="R36" i="60"/>
  <c r="Q36" i="60"/>
  <c r="P36" i="60"/>
  <c r="O36" i="60"/>
  <c r="N36" i="60"/>
  <c r="M36" i="60"/>
  <c r="L36" i="60"/>
  <c r="K36" i="60"/>
  <c r="J36" i="60"/>
  <c r="I36" i="60"/>
  <c r="H36" i="60"/>
  <c r="G36" i="60"/>
  <c r="F36" i="60"/>
  <c r="E36" i="60"/>
  <c r="D36" i="60"/>
  <c r="C36" i="60"/>
  <c r="B36" i="60"/>
  <c r="A36" i="60"/>
  <c r="Y35" i="60"/>
  <c r="X35" i="60"/>
  <c r="W35" i="60"/>
  <c r="V35" i="60"/>
  <c r="U35" i="60"/>
  <c r="T35" i="60"/>
  <c r="S35" i="60"/>
  <c r="R35" i="60"/>
  <c r="Q35" i="60"/>
  <c r="P35" i="60"/>
  <c r="O35" i="60"/>
  <c r="N35" i="60"/>
  <c r="M35" i="60"/>
  <c r="L35" i="60"/>
  <c r="K35" i="60"/>
  <c r="J35" i="60"/>
  <c r="I35" i="60"/>
  <c r="H35" i="60"/>
  <c r="G35" i="60"/>
  <c r="F35" i="60"/>
  <c r="E35" i="60"/>
  <c r="D35" i="60"/>
  <c r="C35" i="60"/>
  <c r="B35" i="60"/>
  <c r="A35" i="60"/>
  <c r="Y34" i="60"/>
  <c r="X34" i="60"/>
  <c r="W34" i="60"/>
  <c r="V34" i="60"/>
  <c r="U34" i="60"/>
  <c r="T34" i="60"/>
  <c r="S34" i="60"/>
  <c r="R34" i="60"/>
  <c r="Q34" i="60"/>
  <c r="P34" i="60"/>
  <c r="O34" i="60"/>
  <c r="N34" i="60"/>
  <c r="M34" i="60"/>
  <c r="L34" i="60"/>
  <c r="K34" i="60"/>
  <c r="J34" i="60"/>
  <c r="I34" i="60"/>
  <c r="H34" i="60"/>
  <c r="G34" i="60"/>
  <c r="F34" i="60"/>
  <c r="E34" i="60"/>
  <c r="D34" i="60"/>
  <c r="C34" i="60"/>
  <c r="B34" i="60"/>
  <c r="A34" i="60"/>
  <c r="Y33" i="60"/>
  <c r="X33" i="60"/>
  <c r="W33" i="60"/>
  <c r="V33" i="60"/>
  <c r="U33" i="60"/>
  <c r="T33" i="60"/>
  <c r="S33" i="60"/>
  <c r="R33" i="60"/>
  <c r="Q33" i="60"/>
  <c r="P33" i="60"/>
  <c r="O33" i="60"/>
  <c r="N33" i="60"/>
  <c r="M33" i="60"/>
  <c r="L33" i="60"/>
  <c r="K33" i="60"/>
  <c r="J33" i="60"/>
  <c r="I33" i="60"/>
  <c r="H33" i="60"/>
  <c r="G33" i="60"/>
  <c r="F33" i="60"/>
  <c r="E33" i="60"/>
  <c r="D33" i="60"/>
  <c r="C33" i="60"/>
  <c r="B33" i="60"/>
  <c r="A33" i="60"/>
  <c r="Y32" i="60"/>
  <c r="X32" i="60"/>
  <c r="W32" i="60"/>
  <c r="V32" i="60"/>
  <c r="U32" i="60"/>
  <c r="T32" i="60"/>
  <c r="S32" i="60"/>
  <c r="R32" i="60"/>
  <c r="Q32" i="60"/>
  <c r="P32" i="60"/>
  <c r="O32" i="60"/>
  <c r="N32" i="60"/>
  <c r="M32" i="60"/>
  <c r="L32" i="60"/>
  <c r="K32" i="60"/>
  <c r="J32" i="60"/>
  <c r="I32" i="60"/>
  <c r="H32" i="60"/>
  <c r="G32" i="60"/>
  <c r="F32" i="60"/>
  <c r="E32" i="60"/>
  <c r="D32" i="60"/>
  <c r="C32" i="60"/>
  <c r="B32" i="60"/>
  <c r="A32" i="60"/>
  <c r="AA32" i="60" s="1"/>
  <c r="Y31" i="60"/>
  <c r="X31" i="60"/>
  <c r="W31" i="60"/>
  <c r="V31" i="60"/>
  <c r="U31" i="60"/>
  <c r="T31" i="60"/>
  <c r="S31" i="60"/>
  <c r="R31" i="60"/>
  <c r="Q31" i="60"/>
  <c r="P31" i="60"/>
  <c r="O31" i="60"/>
  <c r="N31" i="60"/>
  <c r="M31" i="60"/>
  <c r="L31" i="60"/>
  <c r="K31" i="60"/>
  <c r="J31" i="60"/>
  <c r="I31" i="60"/>
  <c r="H31" i="60"/>
  <c r="G31" i="60"/>
  <c r="F31" i="60"/>
  <c r="E31" i="60"/>
  <c r="D31" i="60"/>
  <c r="C31" i="60"/>
  <c r="B31" i="60"/>
  <c r="A31" i="60"/>
  <c r="Y30" i="60"/>
  <c r="X30" i="60"/>
  <c r="W30" i="60"/>
  <c r="V30" i="60"/>
  <c r="U30" i="60"/>
  <c r="T30" i="60"/>
  <c r="S30" i="60"/>
  <c r="R30" i="60"/>
  <c r="Q30" i="60"/>
  <c r="P30" i="60"/>
  <c r="O30" i="60"/>
  <c r="N30" i="60"/>
  <c r="M30" i="60"/>
  <c r="L30" i="60"/>
  <c r="K30" i="60"/>
  <c r="J30" i="60"/>
  <c r="I30" i="60"/>
  <c r="H30" i="60"/>
  <c r="G30" i="60"/>
  <c r="F30" i="60"/>
  <c r="E30" i="60"/>
  <c r="D30" i="60"/>
  <c r="C30" i="60"/>
  <c r="B30" i="60"/>
  <c r="A30" i="60"/>
  <c r="Y29" i="60"/>
  <c r="X29" i="60"/>
  <c r="W29" i="60"/>
  <c r="V29" i="60"/>
  <c r="U29" i="60"/>
  <c r="T29" i="60"/>
  <c r="S29" i="60"/>
  <c r="R29" i="60"/>
  <c r="Q29" i="60"/>
  <c r="P29" i="60"/>
  <c r="O29" i="60"/>
  <c r="N29" i="60"/>
  <c r="M29" i="60"/>
  <c r="L29" i="60"/>
  <c r="K29" i="60"/>
  <c r="J29" i="60"/>
  <c r="I29" i="60"/>
  <c r="H29" i="60"/>
  <c r="G29" i="60"/>
  <c r="F29" i="60"/>
  <c r="E29" i="60"/>
  <c r="D29" i="60"/>
  <c r="C29" i="60"/>
  <c r="B29" i="60"/>
  <c r="A29" i="60"/>
  <c r="Y28" i="60"/>
  <c r="X28" i="60"/>
  <c r="W28" i="60"/>
  <c r="V28" i="60"/>
  <c r="U28" i="60"/>
  <c r="T28" i="60"/>
  <c r="S28" i="60"/>
  <c r="R28" i="60"/>
  <c r="Q28" i="60"/>
  <c r="P28" i="60"/>
  <c r="O28" i="60"/>
  <c r="N28" i="60"/>
  <c r="M28" i="60"/>
  <c r="L28" i="60"/>
  <c r="K28" i="60"/>
  <c r="J28" i="60"/>
  <c r="I28" i="60"/>
  <c r="H28" i="60"/>
  <c r="G28" i="60"/>
  <c r="F28" i="60"/>
  <c r="E28" i="60"/>
  <c r="D28" i="60"/>
  <c r="C28" i="60"/>
  <c r="B28" i="60"/>
  <c r="A28" i="60"/>
  <c r="AA28" i="60" s="1"/>
  <c r="Y54" i="59"/>
  <c r="X54" i="59"/>
  <c r="W54" i="59"/>
  <c r="V54" i="59"/>
  <c r="U54" i="59"/>
  <c r="T54" i="59"/>
  <c r="S54" i="59"/>
  <c r="R54" i="59"/>
  <c r="Q54" i="59"/>
  <c r="P54" i="59"/>
  <c r="O54" i="59"/>
  <c r="N54" i="59"/>
  <c r="M54" i="59"/>
  <c r="L54" i="59"/>
  <c r="K54" i="59"/>
  <c r="J54" i="59"/>
  <c r="I54" i="59"/>
  <c r="H54" i="59"/>
  <c r="G54" i="59"/>
  <c r="F54" i="59"/>
  <c r="E54" i="59"/>
  <c r="D54" i="59"/>
  <c r="C54" i="59"/>
  <c r="B54" i="59"/>
  <c r="A54" i="59"/>
  <c r="W53" i="59"/>
  <c r="V53" i="59"/>
  <c r="U53" i="59"/>
  <c r="T53" i="59"/>
  <c r="S53" i="59"/>
  <c r="R53" i="59"/>
  <c r="Q53" i="59"/>
  <c r="P53" i="59"/>
  <c r="O53" i="59"/>
  <c r="N53" i="59"/>
  <c r="M53" i="59"/>
  <c r="L53" i="59"/>
  <c r="K53" i="59"/>
  <c r="J53" i="59"/>
  <c r="I53" i="59"/>
  <c r="H53" i="59"/>
  <c r="G53" i="59"/>
  <c r="F53" i="59"/>
  <c r="E53" i="59"/>
  <c r="D53" i="59"/>
  <c r="C53" i="59"/>
  <c r="B53" i="59"/>
  <c r="A53" i="59"/>
  <c r="W52" i="59"/>
  <c r="V52" i="59"/>
  <c r="U52" i="59"/>
  <c r="T52" i="59"/>
  <c r="S52" i="59"/>
  <c r="R52" i="59"/>
  <c r="Q52" i="59"/>
  <c r="P52" i="59"/>
  <c r="O52" i="59"/>
  <c r="N52" i="59"/>
  <c r="M52" i="59"/>
  <c r="L52" i="59"/>
  <c r="K52" i="59"/>
  <c r="J52" i="59"/>
  <c r="I52" i="59"/>
  <c r="H52" i="59"/>
  <c r="G52" i="59"/>
  <c r="F52" i="59"/>
  <c r="E52" i="59"/>
  <c r="D52" i="59"/>
  <c r="C52" i="59"/>
  <c r="B52" i="59"/>
  <c r="A52" i="59"/>
  <c r="Y51" i="59"/>
  <c r="X51" i="59"/>
  <c r="W51" i="59"/>
  <c r="V51" i="59"/>
  <c r="U51" i="59"/>
  <c r="T51" i="59"/>
  <c r="S51" i="59"/>
  <c r="R51" i="59"/>
  <c r="Q51" i="59"/>
  <c r="P51" i="59"/>
  <c r="O51" i="59"/>
  <c r="N51" i="59"/>
  <c r="M51" i="59"/>
  <c r="L51" i="59"/>
  <c r="K51" i="59"/>
  <c r="J51" i="59"/>
  <c r="I51" i="59"/>
  <c r="H51" i="59"/>
  <c r="G51" i="59"/>
  <c r="F51" i="59"/>
  <c r="E51" i="59"/>
  <c r="D51" i="59"/>
  <c r="C51" i="59"/>
  <c r="B51" i="59"/>
  <c r="A51" i="59"/>
  <c r="Y50" i="59"/>
  <c r="X50" i="59"/>
  <c r="W50" i="59"/>
  <c r="V50" i="59"/>
  <c r="U50" i="59"/>
  <c r="T50" i="59"/>
  <c r="S50" i="59"/>
  <c r="R50" i="59"/>
  <c r="Q50" i="59"/>
  <c r="P50" i="59"/>
  <c r="O50" i="59"/>
  <c r="N50" i="59"/>
  <c r="M50" i="59"/>
  <c r="L50" i="59"/>
  <c r="K50" i="59"/>
  <c r="J50" i="59"/>
  <c r="I50" i="59"/>
  <c r="H50" i="59"/>
  <c r="G50" i="59"/>
  <c r="F50" i="59"/>
  <c r="E50" i="59"/>
  <c r="D50" i="59"/>
  <c r="C50" i="59"/>
  <c r="B50" i="59"/>
  <c r="A50" i="59"/>
  <c r="AA50" i="59" s="1"/>
  <c r="Y49" i="59"/>
  <c r="X49" i="59"/>
  <c r="W49" i="59"/>
  <c r="V49" i="59"/>
  <c r="U49" i="59"/>
  <c r="T49" i="59"/>
  <c r="S49" i="59"/>
  <c r="R49" i="59"/>
  <c r="Q49" i="59"/>
  <c r="P49" i="59"/>
  <c r="O49" i="59"/>
  <c r="N49" i="59"/>
  <c r="M49" i="59"/>
  <c r="L49" i="59"/>
  <c r="K49" i="59"/>
  <c r="J49" i="59"/>
  <c r="I49" i="59"/>
  <c r="H49" i="59"/>
  <c r="G49" i="59"/>
  <c r="F49" i="59"/>
  <c r="E49" i="59"/>
  <c r="D49" i="59"/>
  <c r="C49" i="59"/>
  <c r="B49" i="59"/>
  <c r="A49" i="59"/>
  <c r="Y48" i="59"/>
  <c r="X48" i="59"/>
  <c r="W48" i="59"/>
  <c r="V48" i="59"/>
  <c r="U48" i="59"/>
  <c r="T48" i="59"/>
  <c r="S48" i="59"/>
  <c r="R48" i="59"/>
  <c r="Q48" i="59"/>
  <c r="P48" i="59"/>
  <c r="O48" i="59"/>
  <c r="N48" i="59"/>
  <c r="M48" i="59"/>
  <c r="L48" i="59"/>
  <c r="K48" i="59"/>
  <c r="J48" i="59"/>
  <c r="I48" i="59"/>
  <c r="H48" i="59"/>
  <c r="G48" i="59"/>
  <c r="F48" i="59"/>
  <c r="E48" i="59"/>
  <c r="D48" i="59"/>
  <c r="C48" i="59"/>
  <c r="B48" i="59"/>
  <c r="A48" i="59"/>
  <c r="Y47" i="59"/>
  <c r="X47" i="59"/>
  <c r="W47" i="59"/>
  <c r="V47" i="59"/>
  <c r="U47" i="59"/>
  <c r="T47" i="59"/>
  <c r="S47" i="59"/>
  <c r="R47" i="59"/>
  <c r="Q47" i="59"/>
  <c r="P47" i="59"/>
  <c r="O47" i="59"/>
  <c r="N47" i="59"/>
  <c r="M47" i="59"/>
  <c r="L47" i="59"/>
  <c r="K47" i="59"/>
  <c r="J47" i="59"/>
  <c r="I47" i="59"/>
  <c r="H47" i="59"/>
  <c r="G47" i="59"/>
  <c r="F47" i="59"/>
  <c r="E47" i="59"/>
  <c r="D47" i="59"/>
  <c r="C47" i="59"/>
  <c r="B47" i="59"/>
  <c r="A47" i="59"/>
  <c r="Y46" i="59"/>
  <c r="X46" i="59"/>
  <c r="W46" i="59"/>
  <c r="V46" i="59"/>
  <c r="U46" i="59"/>
  <c r="T46" i="59"/>
  <c r="S46" i="59"/>
  <c r="R46" i="59"/>
  <c r="Q46" i="59"/>
  <c r="P46" i="59"/>
  <c r="O46" i="59"/>
  <c r="N46" i="59"/>
  <c r="M46" i="59"/>
  <c r="L46" i="59"/>
  <c r="K46" i="59"/>
  <c r="J46" i="59"/>
  <c r="I46" i="59"/>
  <c r="H46" i="59"/>
  <c r="G46" i="59"/>
  <c r="F46" i="59"/>
  <c r="E46" i="59"/>
  <c r="D46" i="59"/>
  <c r="C46" i="59"/>
  <c r="B46" i="59"/>
  <c r="A46" i="59"/>
  <c r="Y45" i="59"/>
  <c r="X45" i="59"/>
  <c r="W45" i="59"/>
  <c r="V45" i="59"/>
  <c r="U45" i="59"/>
  <c r="T45" i="59"/>
  <c r="S45" i="59"/>
  <c r="R45" i="59"/>
  <c r="Q45" i="59"/>
  <c r="P45" i="59"/>
  <c r="O45" i="59"/>
  <c r="N45" i="59"/>
  <c r="M45" i="59"/>
  <c r="L45" i="59"/>
  <c r="K45" i="59"/>
  <c r="J45" i="59"/>
  <c r="I45" i="59"/>
  <c r="H45" i="59"/>
  <c r="G45" i="59"/>
  <c r="F45" i="59"/>
  <c r="E45" i="59"/>
  <c r="D45" i="59"/>
  <c r="C45" i="59"/>
  <c r="B45" i="59"/>
  <c r="A45" i="59"/>
  <c r="Y44" i="59"/>
  <c r="X44" i="59"/>
  <c r="W44" i="59"/>
  <c r="V44" i="59"/>
  <c r="U44" i="59"/>
  <c r="T44" i="59"/>
  <c r="S44" i="59"/>
  <c r="R44" i="59"/>
  <c r="Q44" i="59"/>
  <c r="P44" i="59"/>
  <c r="O44" i="59"/>
  <c r="N44" i="59"/>
  <c r="M44" i="59"/>
  <c r="L44" i="59"/>
  <c r="K44" i="59"/>
  <c r="J44" i="59"/>
  <c r="I44" i="59"/>
  <c r="H44" i="59"/>
  <c r="G44" i="59"/>
  <c r="F44" i="59"/>
  <c r="E44" i="59"/>
  <c r="D44" i="59"/>
  <c r="C44" i="59"/>
  <c r="B44" i="59"/>
  <c r="A44" i="59"/>
  <c r="Y43" i="59"/>
  <c r="X43" i="59"/>
  <c r="W43" i="59"/>
  <c r="V43" i="59"/>
  <c r="U43" i="59"/>
  <c r="T43" i="59"/>
  <c r="S43" i="59"/>
  <c r="R43" i="59"/>
  <c r="Q43" i="59"/>
  <c r="P43" i="59"/>
  <c r="O43" i="59"/>
  <c r="N43" i="59"/>
  <c r="M43" i="59"/>
  <c r="L43" i="59"/>
  <c r="K43" i="59"/>
  <c r="J43" i="59"/>
  <c r="I43" i="59"/>
  <c r="H43" i="59"/>
  <c r="G43" i="59"/>
  <c r="F43" i="59"/>
  <c r="E43" i="59"/>
  <c r="D43" i="59"/>
  <c r="C43" i="59"/>
  <c r="B43" i="59"/>
  <c r="A43" i="59"/>
  <c r="Y42" i="59"/>
  <c r="X42" i="59"/>
  <c r="W42" i="59"/>
  <c r="V42" i="59"/>
  <c r="U42" i="59"/>
  <c r="T42" i="59"/>
  <c r="S42" i="59"/>
  <c r="R42" i="59"/>
  <c r="Q42" i="59"/>
  <c r="P42" i="59"/>
  <c r="O42" i="59"/>
  <c r="N42" i="59"/>
  <c r="M42" i="59"/>
  <c r="L42" i="59"/>
  <c r="K42" i="59"/>
  <c r="J42" i="59"/>
  <c r="I42" i="59"/>
  <c r="H42" i="59"/>
  <c r="G42" i="59"/>
  <c r="F42" i="59"/>
  <c r="E42" i="59"/>
  <c r="D42" i="59"/>
  <c r="C42" i="59"/>
  <c r="B42" i="59"/>
  <c r="A42" i="59"/>
  <c r="Y41" i="59"/>
  <c r="X41" i="59"/>
  <c r="W41" i="59"/>
  <c r="V41" i="59"/>
  <c r="U41" i="59"/>
  <c r="T41" i="59"/>
  <c r="S41" i="59"/>
  <c r="R41" i="59"/>
  <c r="Q41" i="59"/>
  <c r="P41" i="59"/>
  <c r="O41" i="59"/>
  <c r="N41" i="59"/>
  <c r="M41" i="59"/>
  <c r="L41" i="59"/>
  <c r="K41" i="59"/>
  <c r="J41" i="59"/>
  <c r="I41" i="59"/>
  <c r="H41" i="59"/>
  <c r="G41" i="59"/>
  <c r="F41" i="59"/>
  <c r="E41" i="59"/>
  <c r="D41" i="59"/>
  <c r="C41" i="59"/>
  <c r="B41" i="59"/>
  <c r="A41" i="59"/>
  <c r="Y40" i="59"/>
  <c r="X40" i="59"/>
  <c r="W40" i="59"/>
  <c r="V40" i="59"/>
  <c r="U40" i="59"/>
  <c r="T40" i="59"/>
  <c r="S40" i="59"/>
  <c r="R40" i="59"/>
  <c r="Q40" i="59"/>
  <c r="P40" i="59"/>
  <c r="O40" i="59"/>
  <c r="N40" i="59"/>
  <c r="M40" i="59"/>
  <c r="L40" i="59"/>
  <c r="K40" i="59"/>
  <c r="J40" i="59"/>
  <c r="I40" i="59"/>
  <c r="H40" i="59"/>
  <c r="G40" i="59"/>
  <c r="F40" i="59"/>
  <c r="E40" i="59"/>
  <c r="D40" i="59"/>
  <c r="C40" i="59"/>
  <c r="B40" i="59"/>
  <c r="A40" i="59"/>
  <c r="Y39" i="59"/>
  <c r="X39" i="59"/>
  <c r="W39" i="59"/>
  <c r="V39" i="59"/>
  <c r="U39" i="59"/>
  <c r="T39" i="59"/>
  <c r="S39" i="59"/>
  <c r="R39" i="59"/>
  <c r="Q39" i="59"/>
  <c r="P39" i="59"/>
  <c r="O39" i="59"/>
  <c r="N39" i="59"/>
  <c r="M39" i="59"/>
  <c r="L39" i="59"/>
  <c r="K39" i="59"/>
  <c r="J39" i="59"/>
  <c r="I39" i="59"/>
  <c r="H39" i="59"/>
  <c r="G39" i="59"/>
  <c r="F39" i="59"/>
  <c r="E39" i="59"/>
  <c r="D39" i="59"/>
  <c r="C39" i="59"/>
  <c r="B39" i="59"/>
  <c r="A39" i="59"/>
  <c r="Y38" i="59"/>
  <c r="X38" i="59"/>
  <c r="W38" i="59"/>
  <c r="V38" i="59"/>
  <c r="U38" i="59"/>
  <c r="T38" i="59"/>
  <c r="S38" i="59"/>
  <c r="R38" i="59"/>
  <c r="Q38" i="59"/>
  <c r="P38" i="59"/>
  <c r="O38" i="59"/>
  <c r="N38" i="59"/>
  <c r="M38" i="59"/>
  <c r="L38" i="59"/>
  <c r="K38" i="59"/>
  <c r="J38" i="59"/>
  <c r="I38" i="59"/>
  <c r="H38" i="59"/>
  <c r="G38" i="59"/>
  <c r="F38" i="59"/>
  <c r="E38" i="59"/>
  <c r="D38" i="59"/>
  <c r="C38" i="59"/>
  <c r="B38" i="59"/>
  <c r="A38" i="59"/>
  <c r="Y37" i="59"/>
  <c r="X37" i="59"/>
  <c r="W37" i="59"/>
  <c r="V37" i="59"/>
  <c r="U37" i="59"/>
  <c r="T37" i="59"/>
  <c r="S37" i="59"/>
  <c r="R37" i="59"/>
  <c r="Q37" i="59"/>
  <c r="P37" i="59"/>
  <c r="O37" i="59"/>
  <c r="N37" i="59"/>
  <c r="M37" i="59"/>
  <c r="L37" i="59"/>
  <c r="K37" i="59"/>
  <c r="J37" i="59"/>
  <c r="I37" i="59"/>
  <c r="H37" i="59"/>
  <c r="G37" i="59"/>
  <c r="F37" i="59"/>
  <c r="E37" i="59"/>
  <c r="D37" i="59"/>
  <c r="C37" i="59"/>
  <c r="B37" i="59"/>
  <c r="A37" i="59"/>
  <c r="Y36" i="59"/>
  <c r="X36" i="59"/>
  <c r="W36" i="59"/>
  <c r="V36" i="59"/>
  <c r="U36" i="59"/>
  <c r="T36" i="59"/>
  <c r="S36" i="59"/>
  <c r="R36" i="59"/>
  <c r="Q36" i="59"/>
  <c r="P36" i="59"/>
  <c r="O36" i="59"/>
  <c r="N36" i="59"/>
  <c r="M36" i="59"/>
  <c r="L36" i="59"/>
  <c r="K36" i="59"/>
  <c r="J36" i="59"/>
  <c r="I36" i="59"/>
  <c r="H36" i="59"/>
  <c r="G36" i="59"/>
  <c r="F36" i="59"/>
  <c r="E36" i="59"/>
  <c r="D36" i="59"/>
  <c r="C36" i="59"/>
  <c r="B36" i="59"/>
  <c r="A36" i="59"/>
  <c r="Y35" i="59"/>
  <c r="X35" i="59"/>
  <c r="W35" i="59"/>
  <c r="V35" i="59"/>
  <c r="U35" i="59"/>
  <c r="T35" i="59"/>
  <c r="S35" i="59"/>
  <c r="R35" i="59"/>
  <c r="Q35" i="59"/>
  <c r="P35" i="59"/>
  <c r="O35" i="59"/>
  <c r="N35" i="59"/>
  <c r="M35" i="59"/>
  <c r="L35" i="59"/>
  <c r="K35" i="59"/>
  <c r="J35" i="59"/>
  <c r="I35" i="59"/>
  <c r="H35" i="59"/>
  <c r="G35" i="59"/>
  <c r="F35" i="59"/>
  <c r="E35" i="59"/>
  <c r="D35" i="59"/>
  <c r="C35" i="59"/>
  <c r="B35" i="59"/>
  <c r="A35" i="59"/>
  <c r="Y34" i="59"/>
  <c r="X34" i="59"/>
  <c r="W34" i="59"/>
  <c r="V34" i="59"/>
  <c r="U34" i="59"/>
  <c r="T34" i="59"/>
  <c r="S34" i="59"/>
  <c r="R34" i="59"/>
  <c r="Q34" i="59"/>
  <c r="P34" i="59"/>
  <c r="O34" i="59"/>
  <c r="N34" i="59"/>
  <c r="M34" i="59"/>
  <c r="L34" i="59"/>
  <c r="K34" i="59"/>
  <c r="J34" i="59"/>
  <c r="I34" i="59"/>
  <c r="H34" i="59"/>
  <c r="G34" i="59"/>
  <c r="F34" i="59"/>
  <c r="E34" i="59"/>
  <c r="D34" i="59"/>
  <c r="C34" i="59"/>
  <c r="B34" i="59"/>
  <c r="A34" i="59"/>
  <c r="Y33" i="59"/>
  <c r="X33" i="59"/>
  <c r="W33" i="59"/>
  <c r="V33" i="59"/>
  <c r="U33" i="59"/>
  <c r="T33" i="59"/>
  <c r="S33" i="59"/>
  <c r="R33" i="59"/>
  <c r="Q33" i="59"/>
  <c r="P33" i="59"/>
  <c r="O33" i="59"/>
  <c r="N33" i="59"/>
  <c r="M33" i="59"/>
  <c r="L33" i="59"/>
  <c r="K33" i="59"/>
  <c r="J33" i="59"/>
  <c r="I33" i="59"/>
  <c r="H33" i="59"/>
  <c r="G33" i="59"/>
  <c r="F33" i="59"/>
  <c r="E33" i="59"/>
  <c r="D33" i="59"/>
  <c r="C33" i="59"/>
  <c r="B33" i="59"/>
  <c r="A33" i="59"/>
  <c r="Y32" i="59"/>
  <c r="X32" i="59"/>
  <c r="W32" i="59"/>
  <c r="V32" i="59"/>
  <c r="U32" i="59"/>
  <c r="T32" i="59"/>
  <c r="S32" i="59"/>
  <c r="R32" i="59"/>
  <c r="Q32" i="59"/>
  <c r="P32" i="59"/>
  <c r="O32" i="59"/>
  <c r="N32" i="59"/>
  <c r="M32" i="59"/>
  <c r="L32" i="59"/>
  <c r="K32" i="59"/>
  <c r="J32" i="59"/>
  <c r="I32" i="59"/>
  <c r="H32" i="59"/>
  <c r="G32" i="59"/>
  <c r="F32" i="59"/>
  <c r="E32" i="59"/>
  <c r="D32" i="59"/>
  <c r="C32" i="59"/>
  <c r="B32" i="59"/>
  <c r="A32" i="59"/>
  <c r="Y31" i="59"/>
  <c r="X31" i="59"/>
  <c r="W31" i="59"/>
  <c r="V31" i="59"/>
  <c r="U31" i="59"/>
  <c r="T31" i="59"/>
  <c r="S31" i="59"/>
  <c r="R31" i="59"/>
  <c r="Q31" i="59"/>
  <c r="P31" i="59"/>
  <c r="O31" i="59"/>
  <c r="N31" i="59"/>
  <c r="M31" i="59"/>
  <c r="L31" i="59"/>
  <c r="K31" i="59"/>
  <c r="J31" i="59"/>
  <c r="I31" i="59"/>
  <c r="H31" i="59"/>
  <c r="G31" i="59"/>
  <c r="F31" i="59"/>
  <c r="E31" i="59"/>
  <c r="D31" i="59"/>
  <c r="C31" i="59"/>
  <c r="B31" i="59"/>
  <c r="A31" i="59"/>
  <c r="Y30" i="59"/>
  <c r="X30" i="59"/>
  <c r="W30" i="59"/>
  <c r="V30" i="59"/>
  <c r="U30" i="59"/>
  <c r="T30" i="59"/>
  <c r="S30" i="59"/>
  <c r="R30" i="59"/>
  <c r="Q30" i="59"/>
  <c r="P30" i="59"/>
  <c r="O30" i="59"/>
  <c r="N30" i="59"/>
  <c r="M30" i="59"/>
  <c r="L30" i="59"/>
  <c r="K30" i="59"/>
  <c r="J30" i="59"/>
  <c r="I30" i="59"/>
  <c r="H30" i="59"/>
  <c r="G30" i="59"/>
  <c r="F30" i="59"/>
  <c r="E30" i="59"/>
  <c r="D30" i="59"/>
  <c r="C30" i="59"/>
  <c r="B30" i="59"/>
  <c r="A30" i="59"/>
  <c r="Y29" i="59"/>
  <c r="X29" i="59"/>
  <c r="W29" i="59"/>
  <c r="V29" i="59"/>
  <c r="U29" i="59"/>
  <c r="T29" i="59"/>
  <c r="S29" i="59"/>
  <c r="R29" i="59"/>
  <c r="Q29" i="59"/>
  <c r="P29" i="59"/>
  <c r="O29" i="59"/>
  <c r="N29" i="59"/>
  <c r="M29" i="59"/>
  <c r="L29" i="59"/>
  <c r="K29" i="59"/>
  <c r="J29" i="59"/>
  <c r="I29" i="59"/>
  <c r="H29" i="59"/>
  <c r="G29" i="59"/>
  <c r="F29" i="59"/>
  <c r="E29" i="59"/>
  <c r="D29" i="59"/>
  <c r="C29" i="59"/>
  <c r="B29" i="59"/>
  <c r="A29" i="59"/>
  <c r="Y28" i="59"/>
  <c r="X28" i="59"/>
  <c r="W28" i="59"/>
  <c r="V28" i="59"/>
  <c r="U28" i="59"/>
  <c r="T28" i="59"/>
  <c r="S28" i="59"/>
  <c r="R28" i="59"/>
  <c r="Q28" i="59"/>
  <c r="P28" i="59"/>
  <c r="O28" i="59"/>
  <c r="N28" i="59"/>
  <c r="M28" i="59"/>
  <c r="L28" i="59"/>
  <c r="K28" i="59"/>
  <c r="J28" i="59"/>
  <c r="I28" i="59"/>
  <c r="H28" i="59"/>
  <c r="G28" i="59"/>
  <c r="F28" i="59"/>
  <c r="E28" i="59"/>
  <c r="D28" i="59"/>
  <c r="C28" i="59"/>
  <c r="B28" i="59"/>
  <c r="A28" i="59"/>
  <c r="AA28" i="59" s="1"/>
  <c r="Y54" i="58"/>
  <c r="X54" i="58"/>
  <c r="W54" i="58"/>
  <c r="V54" i="58"/>
  <c r="U54" i="58"/>
  <c r="T54" i="58"/>
  <c r="S54" i="58"/>
  <c r="R54" i="58"/>
  <c r="Q54" i="58"/>
  <c r="P54" i="58"/>
  <c r="O54" i="58"/>
  <c r="N54" i="58"/>
  <c r="M54" i="58"/>
  <c r="L54" i="58"/>
  <c r="K54" i="58"/>
  <c r="J54" i="58"/>
  <c r="I54" i="58"/>
  <c r="H54" i="58"/>
  <c r="G54" i="58"/>
  <c r="F54" i="58"/>
  <c r="E54" i="58"/>
  <c r="D54" i="58"/>
  <c r="C54" i="58"/>
  <c r="B54" i="58"/>
  <c r="A54" i="58"/>
  <c r="W53" i="58"/>
  <c r="V53" i="58"/>
  <c r="U53" i="58"/>
  <c r="T53" i="58"/>
  <c r="S53" i="58"/>
  <c r="R53" i="58"/>
  <c r="Q53" i="58"/>
  <c r="P53" i="58"/>
  <c r="O53" i="58"/>
  <c r="N53" i="58"/>
  <c r="M53" i="58"/>
  <c r="L53" i="58"/>
  <c r="K53" i="58"/>
  <c r="J53" i="58"/>
  <c r="I53" i="58"/>
  <c r="H53" i="58"/>
  <c r="G53" i="58"/>
  <c r="F53" i="58"/>
  <c r="E53" i="58"/>
  <c r="D53" i="58"/>
  <c r="C53" i="58"/>
  <c r="B53" i="58"/>
  <c r="A53" i="58"/>
  <c r="W52" i="58"/>
  <c r="V52" i="58"/>
  <c r="U52" i="58"/>
  <c r="T52" i="58"/>
  <c r="S52" i="58"/>
  <c r="R52" i="58"/>
  <c r="Q52" i="58"/>
  <c r="P52" i="58"/>
  <c r="O52" i="58"/>
  <c r="N52" i="58"/>
  <c r="M52" i="58"/>
  <c r="L52" i="58"/>
  <c r="K52" i="58"/>
  <c r="J52" i="58"/>
  <c r="I52" i="58"/>
  <c r="H52" i="58"/>
  <c r="G52" i="58"/>
  <c r="F52" i="58"/>
  <c r="E52" i="58"/>
  <c r="D52" i="58"/>
  <c r="C52" i="58"/>
  <c r="B52" i="58"/>
  <c r="A52" i="58"/>
  <c r="Y51" i="58"/>
  <c r="X51" i="58"/>
  <c r="W51" i="58"/>
  <c r="V51" i="58"/>
  <c r="U51" i="58"/>
  <c r="T51" i="58"/>
  <c r="S51" i="58"/>
  <c r="R51" i="58"/>
  <c r="Q51" i="58"/>
  <c r="P51" i="58"/>
  <c r="O51" i="58"/>
  <c r="N51" i="58"/>
  <c r="M51" i="58"/>
  <c r="L51" i="58"/>
  <c r="K51" i="58"/>
  <c r="J51" i="58"/>
  <c r="I51" i="58"/>
  <c r="H51" i="58"/>
  <c r="G51" i="58"/>
  <c r="F51" i="58"/>
  <c r="AA51" i="58" s="1"/>
  <c r="E51" i="58"/>
  <c r="D51" i="58"/>
  <c r="C51" i="58"/>
  <c r="B51" i="58"/>
  <c r="A51" i="58"/>
  <c r="Y50" i="58"/>
  <c r="X50" i="58"/>
  <c r="W50" i="58"/>
  <c r="V50" i="58"/>
  <c r="U50" i="58"/>
  <c r="T50" i="58"/>
  <c r="S50" i="58"/>
  <c r="R50" i="58"/>
  <c r="Q50" i="58"/>
  <c r="P50" i="58"/>
  <c r="O50" i="58"/>
  <c r="N50" i="58"/>
  <c r="M50" i="58"/>
  <c r="L50" i="58"/>
  <c r="K50" i="58"/>
  <c r="J50" i="58"/>
  <c r="I50" i="58"/>
  <c r="H50" i="58"/>
  <c r="G50" i="58"/>
  <c r="F50" i="58"/>
  <c r="E50" i="58"/>
  <c r="D50" i="58"/>
  <c r="C50" i="58"/>
  <c r="B50" i="58"/>
  <c r="A50" i="58"/>
  <c r="AA50" i="58" s="1"/>
  <c r="AA49" i="58"/>
  <c r="Y49" i="58"/>
  <c r="X49" i="58"/>
  <c r="W49" i="58"/>
  <c r="V49" i="58"/>
  <c r="U49" i="58"/>
  <c r="T49" i="58"/>
  <c r="S49" i="58"/>
  <c r="R49" i="58"/>
  <c r="Q49" i="58"/>
  <c r="P49" i="58"/>
  <c r="O49" i="58"/>
  <c r="N49" i="58"/>
  <c r="M49" i="58"/>
  <c r="L49" i="58"/>
  <c r="K49" i="58"/>
  <c r="J49" i="58"/>
  <c r="I49" i="58"/>
  <c r="H49" i="58"/>
  <c r="G49" i="58"/>
  <c r="F49" i="58"/>
  <c r="E49" i="58"/>
  <c r="D49" i="58"/>
  <c r="C49" i="58"/>
  <c r="B49" i="58"/>
  <c r="A49" i="58"/>
  <c r="Y48" i="58"/>
  <c r="X48" i="58"/>
  <c r="W48" i="58"/>
  <c r="V48" i="58"/>
  <c r="X53" i="58" s="1"/>
  <c r="U48" i="58"/>
  <c r="T48" i="58"/>
  <c r="AA48" i="58" s="1"/>
  <c r="S48" i="58"/>
  <c r="R48" i="58"/>
  <c r="Q48" i="58"/>
  <c r="P48" i="58"/>
  <c r="O48" i="58"/>
  <c r="N48" i="58"/>
  <c r="M48" i="58"/>
  <c r="L48" i="58"/>
  <c r="K48" i="58"/>
  <c r="J48" i="58"/>
  <c r="I48" i="58"/>
  <c r="H48" i="58"/>
  <c r="G48" i="58"/>
  <c r="F48" i="58"/>
  <c r="E48" i="58"/>
  <c r="D48" i="58"/>
  <c r="C48" i="58"/>
  <c r="B48" i="58"/>
  <c r="A48" i="58"/>
  <c r="Y47" i="58"/>
  <c r="X47" i="58"/>
  <c r="W47" i="58"/>
  <c r="V47" i="58"/>
  <c r="U47" i="58"/>
  <c r="T47" i="58"/>
  <c r="S47" i="58"/>
  <c r="R47" i="58"/>
  <c r="Q47" i="58"/>
  <c r="P47" i="58"/>
  <c r="O47" i="58"/>
  <c r="N47" i="58"/>
  <c r="AA47" i="58" s="1"/>
  <c r="M47" i="58"/>
  <c r="L47" i="58"/>
  <c r="K47" i="58"/>
  <c r="J47" i="58"/>
  <c r="I47" i="58"/>
  <c r="H47" i="58"/>
  <c r="G47" i="58"/>
  <c r="F47" i="58"/>
  <c r="E47" i="58"/>
  <c r="D47" i="58"/>
  <c r="C47" i="58"/>
  <c r="B47" i="58"/>
  <c r="A47" i="58"/>
  <c r="Y46" i="58"/>
  <c r="X46" i="58"/>
  <c r="W46" i="58"/>
  <c r="V46" i="58"/>
  <c r="U46" i="58"/>
  <c r="T46" i="58"/>
  <c r="S46" i="58"/>
  <c r="R46" i="58"/>
  <c r="Q46" i="58"/>
  <c r="P46" i="58"/>
  <c r="O46" i="58"/>
  <c r="N46" i="58"/>
  <c r="M46" i="58"/>
  <c r="L46" i="58"/>
  <c r="K46" i="58"/>
  <c r="J46" i="58"/>
  <c r="I46" i="58"/>
  <c r="H46" i="58"/>
  <c r="G46" i="58"/>
  <c r="F46" i="58"/>
  <c r="E46" i="58"/>
  <c r="D46" i="58"/>
  <c r="C46" i="58"/>
  <c r="AA46" i="58" s="1"/>
  <c r="B46" i="58"/>
  <c r="A46" i="58"/>
  <c r="Y45" i="58"/>
  <c r="X45" i="58"/>
  <c r="W45" i="58"/>
  <c r="V45" i="58"/>
  <c r="U45" i="58"/>
  <c r="T45" i="58"/>
  <c r="S45" i="58"/>
  <c r="R45" i="58"/>
  <c r="Q45" i="58"/>
  <c r="P45" i="58"/>
  <c r="O45" i="58"/>
  <c r="N45" i="58"/>
  <c r="M45" i="58"/>
  <c r="L45" i="58"/>
  <c r="K45" i="58"/>
  <c r="J45" i="58"/>
  <c r="I45" i="58"/>
  <c r="H45" i="58"/>
  <c r="G45" i="58"/>
  <c r="F45" i="58"/>
  <c r="E45" i="58"/>
  <c r="D45" i="58"/>
  <c r="C45" i="58"/>
  <c r="B45" i="58"/>
  <c r="AA45" i="58" s="1"/>
  <c r="A45" i="58"/>
  <c r="Y44" i="58"/>
  <c r="X44" i="58"/>
  <c r="W44" i="58"/>
  <c r="V44" i="58"/>
  <c r="U44" i="58"/>
  <c r="T44" i="58"/>
  <c r="S44" i="58"/>
  <c r="R44" i="58"/>
  <c r="Q44" i="58"/>
  <c r="P44" i="58"/>
  <c r="O44" i="58"/>
  <c r="N44" i="58"/>
  <c r="M44" i="58"/>
  <c r="L44" i="58"/>
  <c r="K44" i="58"/>
  <c r="J44" i="58"/>
  <c r="I44" i="58"/>
  <c r="H44" i="58"/>
  <c r="G44" i="58"/>
  <c r="F44" i="58"/>
  <c r="E44" i="58"/>
  <c r="D44" i="58"/>
  <c r="C44" i="58"/>
  <c r="B44" i="58"/>
  <c r="A44" i="58"/>
  <c r="AA44" i="58" s="1"/>
  <c r="Y43" i="58"/>
  <c r="X43" i="58"/>
  <c r="W43" i="58"/>
  <c r="V43" i="58"/>
  <c r="AA43" i="58" s="1"/>
  <c r="U43" i="58"/>
  <c r="T43" i="58"/>
  <c r="S43" i="58"/>
  <c r="R43" i="58"/>
  <c r="Q43" i="58"/>
  <c r="P43" i="58"/>
  <c r="O43" i="58"/>
  <c r="N43" i="58"/>
  <c r="M43" i="58"/>
  <c r="L43" i="58"/>
  <c r="K43" i="58"/>
  <c r="J43" i="58"/>
  <c r="I43" i="58"/>
  <c r="H43" i="58"/>
  <c r="G43" i="58"/>
  <c r="F43" i="58"/>
  <c r="E43" i="58"/>
  <c r="D43" i="58"/>
  <c r="C43" i="58"/>
  <c r="B43" i="58"/>
  <c r="A43" i="58"/>
  <c r="Y42" i="58"/>
  <c r="X42" i="58"/>
  <c r="W42" i="58"/>
  <c r="V42" i="58"/>
  <c r="U42" i="58"/>
  <c r="T42" i="58"/>
  <c r="S42" i="58"/>
  <c r="R42" i="58"/>
  <c r="Q42" i="58"/>
  <c r="P42" i="58"/>
  <c r="AA42" i="58" s="1"/>
  <c r="O42" i="58"/>
  <c r="N42" i="58"/>
  <c r="M42" i="58"/>
  <c r="L42" i="58"/>
  <c r="K42" i="58"/>
  <c r="J42" i="58"/>
  <c r="I42" i="58"/>
  <c r="H42" i="58"/>
  <c r="G42" i="58"/>
  <c r="F42" i="58"/>
  <c r="E42" i="58"/>
  <c r="D42" i="58"/>
  <c r="C42" i="58"/>
  <c r="B42" i="58"/>
  <c r="A42" i="58"/>
  <c r="Y41" i="58"/>
  <c r="X41" i="58"/>
  <c r="W41" i="58"/>
  <c r="V41" i="58"/>
  <c r="U41" i="58"/>
  <c r="T41" i="58"/>
  <c r="S41" i="58"/>
  <c r="R41" i="58"/>
  <c r="Q41" i="58"/>
  <c r="P41" i="58"/>
  <c r="O41" i="58"/>
  <c r="N41" i="58"/>
  <c r="M41" i="58"/>
  <c r="L41" i="58"/>
  <c r="K41" i="58"/>
  <c r="J41" i="58"/>
  <c r="AA41" i="58" s="1"/>
  <c r="I41" i="58"/>
  <c r="H41" i="58"/>
  <c r="G41" i="58"/>
  <c r="F41" i="58"/>
  <c r="E41" i="58"/>
  <c r="D41" i="58"/>
  <c r="C41" i="58"/>
  <c r="B41" i="58"/>
  <c r="A41" i="58"/>
  <c r="Y40" i="58"/>
  <c r="X40" i="58"/>
  <c r="W40" i="58"/>
  <c r="V40" i="58"/>
  <c r="U40" i="58"/>
  <c r="T40" i="58"/>
  <c r="S40" i="58"/>
  <c r="R40" i="58"/>
  <c r="Q40" i="58"/>
  <c r="P40" i="58"/>
  <c r="O40" i="58"/>
  <c r="N40" i="58"/>
  <c r="M40" i="58"/>
  <c r="L40" i="58"/>
  <c r="K40" i="58"/>
  <c r="J40" i="58"/>
  <c r="I40" i="58"/>
  <c r="H40" i="58"/>
  <c r="G40" i="58"/>
  <c r="F40" i="58"/>
  <c r="E40" i="58"/>
  <c r="D40" i="58"/>
  <c r="AA40" i="58" s="1"/>
  <c r="C40" i="58"/>
  <c r="B40" i="58"/>
  <c r="A40" i="58"/>
  <c r="Y39" i="58"/>
  <c r="X39" i="58"/>
  <c r="W39" i="58"/>
  <c r="V39" i="58"/>
  <c r="U39" i="58"/>
  <c r="T39" i="58"/>
  <c r="S39" i="58"/>
  <c r="R39" i="58"/>
  <c r="Q39" i="58"/>
  <c r="P39" i="58"/>
  <c r="O39" i="58"/>
  <c r="N39" i="58"/>
  <c r="M39" i="58"/>
  <c r="L39" i="58"/>
  <c r="K39" i="58"/>
  <c r="J39" i="58"/>
  <c r="I39" i="58"/>
  <c r="H39" i="58"/>
  <c r="G39" i="58"/>
  <c r="F39" i="58"/>
  <c r="E39" i="58"/>
  <c r="D39" i="58"/>
  <c r="C39" i="58"/>
  <c r="B39" i="58"/>
  <c r="A39" i="58"/>
  <c r="AA39" i="58" s="1"/>
  <c r="Y38" i="58"/>
  <c r="X38" i="58"/>
  <c r="AA38" i="58" s="1"/>
  <c r="W38" i="58"/>
  <c r="V38" i="58"/>
  <c r="U38" i="58"/>
  <c r="T38" i="58"/>
  <c r="S38" i="58"/>
  <c r="R38" i="58"/>
  <c r="Q38" i="58"/>
  <c r="P38" i="58"/>
  <c r="O38" i="58"/>
  <c r="N38" i="58"/>
  <c r="M38" i="58"/>
  <c r="L38" i="58"/>
  <c r="K38" i="58"/>
  <c r="J38" i="58"/>
  <c r="I38" i="58"/>
  <c r="H38" i="58"/>
  <c r="G38" i="58"/>
  <c r="F38" i="58"/>
  <c r="E38" i="58"/>
  <c r="D38" i="58"/>
  <c r="C38" i="58"/>
  <c r="B38" i="58"/>
  <c r="A38" i="58"/>
  <c r="Y37" i="58"/>
  <c r="X37" i="58"/>
  <c r="W37" i="58"/>
  <c r="V37" i="58"/>
  <c r="U37" i="58"/>
  <c r="T37" i="58"/>
  <c r="S37" i="58"/>
  <c r="R37" i="58"/>
  <c r="AA37" i="58" s="1"/>
  <c r="Q37" i="58"/>
  <c r="P37" i="58"/>
  <c r="O37" i="58"/>
  <c r="N37" i="58"/>
  <c r="M37" i="58"/>
  <c r="L37" i="58"/>
  <c r="K37" i="58"/>
  <c r="J37" i="58"/>
  <c r="I37" i="58"/>
  <c r="H37" i="58"/>
  <c r="G37" i="58"/>
  <c r="F37" i="58"/>
  <c r="E37" i="58"/>
  <c r="D37" i="58"/>
  <c r="C37" i="58"/>
  <c r="B37" i="58"/>
  <c r="A37" i="58"/>
  <c r="Y36" i="58"/>
  <c r="X36" i="58"/>
  <c r="W36" i="58"/>
  <c r="V36" i="58"/>
  <c r="U36" i="58"/>
  <c r="T36" i="58"/>
  <c r="S36" i="58"/>
  <c r="R36" i="58"/>
  <c r="Q36" i="58"/>
  <c r="P36" i="58"/>
  <c r="O36" i="58"/>
  <c r="N36" i="58"/>
  <c r="M36" i="58"/>
  <c r="L36" i="58"/>
  <c r="K36" i="58"/>
  <c r="J36" i="58"/>
  <c r="I36" i="58"/>
  <c r="H36" i="58"/>
  <c r="G36" i="58"/>
  <c r="F36" i="58"/>
  <c r="E36" i="58"/>
  <c r="D36" i="58"/>
  <c r="C36" i="58"/>
  <c r="B36" i="58"/>
  <c r="A36" i="58"/>
  <c r="AA36" i="58" s="1"/>
  <c r="Y35" i="58"/>
  <c r="X35" i="58"/>
  <c r="W35" i="58"/>
  <c r="V35" i="58"/>
  <c r="U35" i="58"/>
  <c r="T35" i="58"/>
  <c r="S35" i="58"/>
  <c r="R35" i="58"/>
  <c r="Q35" i="58"/>
  <c r="P35" i="58"/>
  <c r="O35" i="58"/>
  <c r="N35" i="58"/>
  <c r="M35" i="58"/>
  <c r="L35" i="58"/>
  <c r="K35" i="58"/>
  <c r="J35" i="58"/>
  <c r="I35" i="58"/>
  <c r="H35" i="58"/>
  <c r="G35" i="58"/>
  <c r="F35" i="58"/>
  <c r="AA35" i="58" s="1"/>
  <c r="E35" i="58"/>
  <c r="D35" i="58"/>
  <c r="C35" i="58"/>
  <c r="B35" i="58"/>
  <c r="A35" i="58"/>
  <c r="Y34" i="58"/>
  <c r="X34" i="58"/>
  <c r="W34" i="58"/>
  <c r="V34" i="58"/>
  <c r="U34" i="58"/>
  <c r="T34" i="58"/>
  <c r="S34" i="58"/>
  <c r="R34" i="58"/>
  <c r="Q34" i="58"/>
  <c r="P34" i="58"/>
  <c r="O34" i="58"/>
  <c r="N34" i="58"/>
  <c r="M34" i="58"/>
  <c r="L34" i="58"/>
  <c r="K34" i="58"/>
  <c r="J34" i="58"/>
  <c r="I34" i="58"/>
  <c r="H34" i="58"/>
  <c r="G34" i="58"/>
  <c r="F34" i="58"/>
  <c r="E34" i="58"/>
  <c r="D34" i="58"/>
  <c r="C34" i="58"/>
  <c r="B34" i="58"/>
  <c r="A34" i="58"/>
  <c r="AA34" i="58" s="1"/>
  <c r="AA33" i="58"/>
  <c r="Y33" i="58"/>
  <c r="X33" i="58"/>
  <c r="W33" i="58"/>
  <c r="V33" i="58"/>
  <c r="U33" i="58"/>
  <c r="T33" i="58"/>
  <c r="S33" i="58"/>
  <c r="R33" i="58"/>
  <c r="Q33" i="58"/>
  <c r="P33" i="58"/>
  <c r="O33" i="58"/>
  <c r="N33" i="58"/>
  <c r="M33" i="58"/>
  <c r="L33" i="58"/>
  <c r="K33" i="58"/>
  <c r="J33" i="58"/>
  <c r="I33" i="58"/>
  <c r="H33" i="58"/>
  <c r="G33" i="58"/>
  <c r="F33" i="58"/>
  <c r="E33" i="58"/>
  <c r="D33" i="58"/>
  <c r="C33" i="58"/>
  <c r="B33" i="58"/>
  <c r="A33" i="58"/>
  <c r="Y32" i="58"/>
  <c r="X32" i="58"/>
  <c r="W32" i="58"/>
  <c r="V32" i="58"/>
  <c r="U32" i="58"/>
  <c r="T32" i="58"/>
  <c r="AA32" i="58" s="1"/>
  <c r="S32" i="58"/>
  <c r="R32" i="58"/>
  <c r="Q32" i="58"/>
  <c r="P32" i="58"/>
  <c r="O32" i="58"/>
  <c r="N32" i="58"/>
  <c r="M32" i="58"/>
  <c r="L32" i="58"/>
  <c r="K32" i="58"/>
  <c r="J32" i="58"/>
  <c r="I32" i="58"/>
  <c r="H32" i="58"/>
  <c r="G32" i="58"/>
  <c r="F32" i="58"/>
  <c r="E32" i="58"/>
  <c r="D32" i="58"/>
  <c r="C32" i="58"/>
  <c r="B32" i="58"/>
  <c r="A32" i="58"/>
  <c r="Y31" i="58"/>
  <c r="X31" i="58"/>
  <c r="W31" i="58"/>
  <c r="V31" i="58"/>
  <c r="U31" i="58"/>
  <c r="T31" i="58"/>
  <c r="S31" i="58"/>
  <c r="R31" i="58"/>
  <c r="Q31" i="58"/>
  <c r="P31" i="58"/>
  <c r="O31" i="58"/>
  <c r="N31" i="58"/>
  <c r="AA31" i="58" s="1"/>
  <c r="M31" i="58"/>
  <c r="L31" i="58"/>
  <c r="K31" i="58"/>
  <c r="J31" i="58"/>
  <c r="I31" i="58"/>
  <c r="H31" i="58"/>
  <c r="G31" i="58"/>
  <c r="F31" i="58"/>
  <c r="E31" i="58"/>
  <c r="D31" i="58"/>
  <c r="C31" i="58"/>
  <c r="B31" i="58"/>
  <c r="A31" i="58"/>
  <c r="Y30" i="58"/>
  <c r="X30" i="58"/>
  <c r="W30" i="58"/>
  <c r="V30" i="58"/>
  <c r="U30" i="58"/>
  <c r="T30" i="58"/>
  <c r="S30" i="58"/>
  <c r="R30" i="58"/>
  <c r="Q30" i="58"/>
  <c r="P30" i="58"/>
  <c r="O30" i="58"/>
  <c r="N30" i="58"/>
  <c r="M30" i="58"/>
  <c r="L30" i="58"/>
  <c r="K30" i="58"/>
  <c r="J30" i="58"/>
  <c r="I30" i="58"/>
  <c r="H30" i="58"/>
  <c r="G30" i="58"/>
  <c r="F30" i="58"/>
  <c r="E30" i="58"/>
  <c r="D30" i="58"/>
  <c r="C30" i="58"/>
  <c r="AA30" i="58" s="1"/>
  <c r="B30" i="58"/>
  <c r="A30" i="58"/>
  <c r="Y29" i="58"/>
  <c r="X29" i="58"/>
  <c r="W29" i="58"/>
  <c r="V29" i="58"/>
  <c r="U29" i="58"/>
  <c r="T29" i="58"/>
  <c r="S29" i="58"/>
  <c r="R29" i="58"/>
  <c r="Q29" i="58"/>
  <c r="P29" i="58"/>
  <c r="O29" i="58"/>
  <c r="N29" i="58"/>
  <c r="M29" i="58"/>
  <c r="L29" i="58"/>
  <c r="K29" i="58"/>
  <c r="J29" i="58"/>
  <c r="I29" i="58"/>
  <c r="H29" i="58"/>
  <c r="G29" i="58"/>
  <c r="F29" i="58"/>
  <c r="E29" i="58"/>
  <c r="D29" i="58"/>
  <c r="C29" i="58"/>
  <c r="B29" i="58"/>
  <c r="AA29" i="58" s="1"/>
  <c r="A29" i="58"/>
  <c r="Y28" i="58"/>
  <c r="X28" i="58"/>
  <c r="W28" i="58"/>
  <c r="V28" i="58"/>
  <c r="U28" i="58"/>
  <c r="T28" i="58"/>
  <c r="S28" i="58"/>
  <c r="R28" i="58"/>
  <c r="Q28" i="58"/>
  <c r="P28" i="58"/>
  <c r="O28" i="58"/>
  <c r="N28" i="58"/>
  <c r="M28" i="58"/>
  <c r="L28" i="58"/>
  <c r="K28" i="58"/>
  <c r="J28" i="58"/>
  <c r="I28" i="58"/>
  <c r="H28" i="58"/>
  <c r="G28" i="58"/>
  <c r="F28" i="58"/>
  <c r="E28" i="58"/>
  <c r="D28" i="58"/>
  <c r="C28" i="58"/>
  <c r="B28" i="58"/>
  <c r="Y53" i="58" s="1"/>
  <c r="A28" i="58"/>
  <c r="AA28" i="58" s="1"/>
  <c r="Y54" i="57"/>
  <c r="X54" i="57"/>
  <c r="W54" i="57"/>
  <c r="V54" i="57"/>
  <c r="U54" i="57"/>
  <c r="T54" i="57"/>
  <c r="S54" i="57"/>
  <c r="R54" i="57"/>
  <c r="Q54" i="57"/>
  <c r="P54" i="57"/>
  <c r="O54" i="57"/>
  <c r="N54" i="57"/>
  <c r="M54" i="57"/>
  <c r="L54" i="57"/>
  <c r="K54" i="57"/>
  <c r="J54" i="57"/>
  <c r="I54" i="57"/>
  <c r="H54" i="57"/>
  <c r="G54" i="57"/>
  <c r="F54" i="57"/>
  <c r="E54" i="57"/>
  <c r="D54" i="57"/>
  <c r="C54" i="57"/>
  <c r="B54" i="57"/>
  <c r="A54" i="57"/>
  <c r="W53" i="57"/>
  <c r="V53" i="57"/>
  <c r="U53" i="57"/>
  <c r="T53" i="57"/>
  <c r="S53" i="57"/>
  <c r="R53" i="57"/>
  <c r="Q53" i="57"/>
  <c r="P53" i="57"/>
  <c r="O53" i="57"/>
  <c r="N53" i="57"/>
  <c r="M53" i="57"/>
  <c r="L53" i="57"/>
  <c r="K53" i="57"/>
  <c r="J53" i="57"/>
  <c r="I53" i="57"/>
  <c r="H53" i="57"/>
  <c r="G53" i="57"/>
  <c r="F53" i="57"/>
  <c r="E53" i="57"/>
  <c r="D53" i="57"/>
  <c r="C53" i="57"/>
  <c r="B53" i="57"/>
  <c r="A53" i="57"/>
  <c r="W52" i="57"/>
  <c r="V52" i="57"/>
  <c r="U52" i="57"/>
  <c r="T52" i="57"/>
  <c r="S52" i="57"/>
  <c r="R52" i="57"/>
  <c r="Q52" i="57"/>
  <c r="P52" i="57"/>
  <c r="O52" i="57"/>
  <c r="N52" i="57"/>
  <c r="M52" i="57"/>
  <c r="L52" i="57"/>
  <c r="K52" i="57"/>
  <c r="J52" i="57"/>
  <c r="I52" i="57"/>
  <c r="H52" i="57"/>
  <c r="G52" i="57"/>
  <c r="F52" i="57"/>
  <c r="E52" i="57"/>
  <c r="D52" i="57"/>
  <c r="C52" i="57"/>
  <c r="B52" i="57"/>
  <c r="A52" i="57"/>
  <c r="Y51" i="57"/>
  <c r="X51" i="57"/>
  <c r="W51" i="57"/>
  <c r="V51" i="57"/>
  <c r="U51" i="57"/>
  <c r="T51" i="57"/>
  <c r="S51" i="57"/>
  <c r="R51" i="57"/>
  <c r="Q51" i="57"/>
  <c r="P51" i="57"/>
  <c r="O51" i="57"/>
  <c r="N51" i="57"/>
  <c r="M51" i="57"/>
  <c r="L51" i="57"/>
  <c r="K51" i="57"/>
  <c r="J51" i="57"/>
  <c r="I51" i="57"/>
  <c r="H51" i="57"/>
  <c r="G51" i="57"/>
  <c r="F51" i="57"/>
  <c r="E51" i="57"/>
  <c r="D51" i="57"/>
  <c r="C51" i="57"/>
  <c r="B51" i="57"/>
  <c r="A51" i="57"/>
  <c r="AA51" i="57" s="1"/>
  <c r="Y50" i="57"/>
  <c r="X50" i="57"/>
  <c r="W50" i="57"/>
  <c r="V50" i="57"/>
  <c r="U50" i="57"/>
  <c r="T50" i="57"/>
  <c r="S50" i="57"/>
  <c r="R50" i="57"/>
  <c r="Q50" i="57"/>
  <c r="P50" i="57"/>
  <c r="O50" i="57"/>
  <c r="N50" i="57"/>
  <c r="M50" i="57"/>
  <c r="L50" i="57"/>
  <c r="K50" i="57"/>
  <c r="J50" i="57"/>
  <c r="I50" i="57"/>
  <c r="H50" i="57"/>
  <c r="G50" i="57"/>
  <c r="F50" i="57"/>
  <c r="E50" i="57"/>
  <c r="D50" i="57"/>
  <c r="C50" i="57"/>
  <c r="B50" i="57"/>
  <c r="A50" i="57"/>
  <c r="AA50" i="57" s="1"/>
  <c r="Y49" i="57"/>
  <c r="X49" i="57"/>
  <c r="W49" i="57"/>
  <c r="V49" i="57"/>
  <c r="U49" i="57"/>
  <c r="T49" i="57"/>
  <c r="S49" i="57"/>
  <c r="R49" i="57"/>
  <c r="Q49" i="57"/>
  <c r="P49" i="57"/>
  <c r="O49" i="57"/>
  <c r="N49" i="57"/>
  <c r="M49" i="57"/>
  <c r="L49" i="57"/>
  <c r="K49" i="57"/>
  <c r="J49" i="57"/>
  <c r="I49" i="57"/>
  <c r="H49" i="57"/>
  <c r="G49" i="57"/>
  <c r="F49" i="57"/>
  <c r="E49" i="57"/>
  <c r="D49" i="57"/>
  <c r="C49" i="57"/>
  <c r="B49" i="57"/>
  <c r="A49" i="57"/>
  <c r="Y48" i="57"/>
  <c r="X48" i="57"/>
  <c r="W48" i="57"/>
  <c r="V48" i="57"/>
  <c r="U48" i="57"/>
  <c r="T48" i="57"/>
  <c r="S48" i="57"/>
  <c r="R48" i="57"/>
  <c r="Q48" i="57"/>
  <c r="P48" i="57"/>
  <c r="O48" i="57"/>
  <c r="N48" i="57"/>
  <c r="M48" i="57"/>
  <c r="L48" i="57"/>
  <c r="K48" i="57"/>
  <c r="J48" i="57"/>
  <c r="I48" i="57"/>
  <c r="H48" i="57"/>
  <c r="G48" i="57"/>
  <c r="F48" i="57"/>
  <c r="E48" i="57"/>
  <c r="D48" i="57"/>
  <c r="C48" i="57"/>
  <c r="B48" i="57"/>
  <c r="A48" i="57"/>
  <c r="Y47" i="57"/>
  <c r="X47" i="57"/>
  <c r="W47" i="57"/>
  <c r="V47" i="57"/>
  <c r="U47" i="57"/>
  <c r="T47" i="57"/>
  <c r="S47" i="57"/>
  <c r="R47" i="57"/>
  <c r="Q47" i="57"/>
  <c r="P47" i="57"/>
  <c r="O47" i="57"/>
  <c r="N47" i="57"/>
  <c r="M47" i="57"/>
  <c r="L47" i="57"/>
  <c r="K47" i="57"/>
  <c r="J47" i="57"/>
  <c r="I47" i="57"/>
  <c r="H47" i="57"/>
  <c r="G47" i="57"/>
  <c r="F47" i="57"/>
  <c r="E47" i="57"/>
  <c r="D47" i="57"/>
  <c r="C47" i="57"/>
  <c r="B47" i="57"/>
  <c r="A47" i="57"/>
  <c r="Y46" i="57"/>
  <c r="X46" i="57"/>
  <c r="W46" i="57"/>
  <c r="V46" i="57"/>
  <c r="U46" i="57"/>
  <c r="T46" i="57"/>
  <c r="S46" i="57"/>
  <c r="R46" i="57"/>
  <c r="Q46" i="57"/>
  <c r="P46" i="57"/>
  <c r="O46" i="57"/>
  <c r="N46" i="57"/>
  <c r="M46" i="57"/>
  <c r="L46" i="57"/>
  <c r="K46" i="57"/>
  <c r="J46" i="57"/>
  <c r="I46" i="57"/>
  <c r="H46" i="57"/>
  <c r="G46" i="57"/>
  <c r="F46" i="57"/>
  <c r="E46" i="57"/>
  <c r="D46" i="57"/>
  <c r="C46" i="57"/>
  <c r="B46" i="57"/>
  <c r="A46" i="57"/>
  <c r="Y45" i="57"/>
  <c r="X45" i="57"/>
  <c r="W45" i="57"/>
  <c r="V45" i="57"/>
  <c r="U45" i="57"/>
  <c r="T45" i="57"/>
  <c r="S45" i="57"/>
  <c r="R45" i="57"/>
  <c r="Q45" i="57"/>
  <c r="P45" i="57"/>
  <c r="O45" i="57"/>
  <c r="N45" i="57"/>
  <c r="M45" i="57"/>
  <c r="L45" i="57"/>
  <c r="K45" i="57"/>
  <c r="J45" i="57"/>
  <c r="I45" i="57"/>
  <c r="H45" i="57"/>
  <c r="G45" i="57"/>
  <c r="F45" i="57"/>
  <c r="E45" i="57"/>
  <c r="D45" i="57"/>
  <c r="C45" i="57"/>
  <c r="B45" i="57"/>
  <c r="A45" i="57"/>
  <c r="Y44" i="57"/>
  <c r="X44" i="57"/>
  <c r="W44" i="57"/>
  <c r="V44" i="57"/>
  <c r="U44" i="57"/>
  <c r="T44" i="57"/>
  <c r="S44" i="57"/>
  <c r="R44" i="57"/>
  <c r="Q44" i="57"/>
  <c r="P44" i="57"/>
  <c r="O44" i="57"/>
  <c r="N44" i="57"/>
  <c r="M44" i="57"/>
  <c r="L44" i="57"/>
  <c r="K44" i="57"/>
  <c r="J44" i="57"/>
  <c r="I44" i="57"/>
  <c r="H44" i="57"/>
  <c r="G44" i="57"/>
  <c r="F44" i="57"/>
  <c r="E44" i="57"/>
  <c r="D44" i="57"/>
  <c r="C44" i="57"/>
  <c r="B44" i="57"/>
  <c r="A44" i="57"/>
  <c r="Y43" i="57"/>
  <c r="X43" i="57"/>
  <c r="W43" i="57"/>
  <c r="V43" i="57"/>
  <c r="U43" i="57"/>
  <c r="T43" i="57"/>
  <c r="S43" i="57"/>
  <c r="R43" i="57"/>
  <c r="Q43" i="57"/>
  <c r="P43" i="57"/>
  <c r="O43" i="57"/>
  <c r="N43" i="57"/>
  <c r="M43" i="57"/>
  <c r="L43" i="57"/>
  <c r="K43" i="57"/>
  <c r="J43" i="57"/>
  <c r="I43" i="57"/>
  <c r="H43" i="57"/>
  <c r="G43" i="57"/>
  <c r="F43" i="57"/>
  <c r="E43" i="57"/>
  <c r="D43" i="57"/>
  <c r="C43" i="57"/>
  <c r="B43" i="57"/>
  <c r="A43" i="57"/>
  <c r="Y42" i="57"/>
  <c r="X42" i="57"/>
  <c r="W42" i="57"/>
  <c r="V42" i="57"/>
  <c r="U42" i="57"/>
  <c r="T42" i="57"/>
  <c r="S42" i="57"/>
  <c r="R42" i="57"/>
  <c r="Q42" i="57"/>
  <c r="P42" i="57"/>
  <c r="O42" i="57"/>
  <c r="N42" i="57"/>
  <c r="M42" i="57"/>
  <c r="L42" i="57"/>
  <c r="K42" i="57"/>
  <c r="J42" i="57"/>
  <c r="I42" i="57"/>
  <c r="H42" i="57"/>
  <c r="G42" i="57"/>
  <c r="F42" i="57"/>
  <c r="E42" i="57"/>
  <c r="D42" i="57"/>
  <c r="C42" i="57"/>
  <c r="B42" i="57"/>
  <c r="A42" i="57"/>
  <c r="Y41" i="57"/>
  <c r="X41" i="57"/>
  <c r="W41" i="57"/>
  <c r="V41" i="57"/>
  <c r="U41" i="57"/>
  <c r="T41" i="57"/>
  <c r="S41" i="57"/>
  <c r="R41" i="57"/>
  <c r="Q41" i="57"/>
  <c r="P41" i="57"/>
  <c r="O41" i="57"/>
  <c r="N41" i="57"/>
  <c r="M41" i="57"/>
  <c r="L41" i="57"/>
  <c r="K41" i="57"/>
  <c r="J41" i="57"/>
  <c r="I41" i="57"/>
  <c r="H41" i="57"/>
  <c r="G41" i="57"/>
  <c r="F41" i="57"/>
  <c r="E41" i="57"/>
  <c r="D41" i="57"/>
  <c r="C41" i="57"/>
  <c r="B41" i="57"/>
  <c r="A41" i="57"/>
  <c r="Y40" i="57"/>
  <c r="X40" i="57"/>
  <c r="W40" i="57"/>
  <c r="V40" i="57"/>
  <c r="U40" i="57"/>
  <c r="T40" i="57"/>
  <c r="S40" i="57"/>
  <c r="R40" i="57"/>
  <c r="Q40" i="57"/>
  <c r="P40" i="57"/>
  <c r="O40" i="57"/>
  <c r="N40" i="57"/>
  <c r="M40" i="57"/>
  <c r="L40" i="57"/>
  <c r="K40" i="57"/>
  <c r="J40" i="57"/>
  <c r="I40" i="57"/>
  <c r="H40" i="57"/>
  <c r="G40" i="57"/>
  <c r="F40" i="57"/>
  <c r="E40" i="57"/>
  <c r="D40" i="57"/>
  <c r="C40" i="57"/>
  <c r="B40" i="57"/>
  <c r="A40" i="57"/>
  <c r="Y39" i="57"/>
  <c r="X39" i="57"/>
  <c r="W39" i="57"/>
  <c r="V39" i="57"/>
  <c r="U39" i="57"/>
  <c r="T39" i="57"/>
  <c r="S39" i="57"/>
  <c r="R39" i="57"/>
  <c r="Q39" i="57"/>
  <c r="P39" i="57"/>
  <c r="O39" i="57"/>
  <c r="N39" i="57"/>
  <c r="M39" i="57"/>
  <c r="L39" i="57"/>
  <c r="K39" i="57"/>
  <c r="J39" i="57"/>
  <c r="I39" i="57"/>
  <c r="H39" i="57"/>
  <c r="G39" i="57"/>
  <c r="F39" i="57"/>
  <c r="E39" i="57"/>
  <c r="D39" i="57"/>
  <c r="C39" i="57"/>
  <c r="B39" i="57"/>
  <c r="A39" i="57"/>
  <c r="Y38" i="57"/>
  <c r="X38" i="57"/>
  <c r="W38" i="57"/>
  <c r="V38" i="57"/>
  <c r="U38" i="57"/>
  <c r="T38" i="57"/>
  <c r="S38" i="57"/>
  <c r="R38" i="57"/>
  <c r="Q38" i="57"/>
  <c r="P38" i="57"/>
  <c r="O38" i="57"/>
  <c r="N38" i="57"/>
  <c r="M38" i="57"/>
  <c r="L38" i="57"/>
  <c r="K38" i="57"/>
  <c r="J38" i="57"/>
  <c r="I38" i="57"/>
  <c r="H38" i="57"/>
  <c r="G38" i="57"/>
  <c r="F38" i="57"/>
  <c r="E38" i="57"/>
  <c r="D38" i="57"/>
  <c r="C38" i="57"/>
  <c r="B38" i="57"/>
  <c r="A38" i="57"/>
  <c r="Y37" i="57"/>
  <c r="X37" i="57"/>
  <c r="W37" i="57"/>
  <c r="V37" i="57"/>
  <c r="U37" i="57"/>
  <c r="T37" i="57"/>
  <c r="S37" i="57"/>
  <c r="R37" i="57"/>
  <c r="Q37" i="57"/>
  <c r="P37" i="57"/>
  <c r="O37" i="57"/>
  <c r="N37" i="57"/>
  <c r="M37" i="57"/>
  <c r="L37" i="57"/>
  <c r="K37" i="57"/>
  <c r="J37" i="57"/>
  <c r="I37" i="57"/>
  <c r="H37" i="57"/>
  <c r="G37" i="57"/>
  <c r="F37" i="57"/>
  <c r="E37" i="57"/>
  <c r="D37" i="57"/>
  <c r="C37" i="57"/>
  <c r="B37" i="57"/>
  <c r="A37" i="57"/>
  <c r="Y36" i="57"/>
  <c r="X36" i="57"/>
  <c r="W36" i="57"/>
  <c r="V36" i="57"/>
  <c r="U36" i="57"/>
  <c r="T36" i="57"/>
  <c r="S36" i="57"/>
  <c r="R36" i="57"/>
  <c r="Q36" i="57"/>
  <c r="P36" i="57"/>
  <c r="O36" i="57"/>
  <c r="N36" i="57"/>
  <c r="M36" i="57"/>
  <c r="L36" i="57"/>
  <c r="K36" i="57"/>
  <c r="J36" i="57"/>
  <c r="I36" i="57"/>
  <c r="H36" i="57"/>
  <c r="G36" i="57"/>
  <c r="F36" i="57"/>
  <c r="E36" i="57"/>
  <c r="D36" i="57"/>
  <c r="C36" i="57"/>
  <c r="B36" i="57"/>
  <c r="A36" i="57"/>
  <c r="Y35" i="57"/>
  <c r="X35" i="57"/>
  <c r="W35" i="57"/>
  <c r="V35" i="57"/>
  <c r="U35" i="57"/>
  <c r="T35" i="57"/>
  <c r="S35" i="57"/>
  <c r="R35" i="57"/>
  <c r="Q35" i="57"/>
  <c r="P35" i="57"/>
  <c r="O35" i="57"/>
  <c r="N35" i="57"/>
  <c r="M35" i="57"/>
  <c r="L35" i="57"/>
  <c r="K35" i="57"/>
  <c r="J35" i="57"/>
  <c r="I35" i="57"/>
  <c r="H35" i="57"/>
  <c r="G35" i="57"/>
  <c r="F35" i="57"/>
  <c r="E35" i="57"/>
  <c r="D35" i="57"/>
  <c r="C35" i="57"/>
  <c r="B35" i="57"/>
  <c r="A35" i="57"/>
  <c r="Y34" i="57"/>
  <c r="X34" i="57"/>
  <c r="W34" i="57"/>
  <c r="V34" i="57"/>
  <c r="U34" i="57"/>
  <c r="T34" i="57"/>
  <c r="S34" i="57"/>
  <c r="R34" i="57"/>
  <c r="Q34" i="57"/>
  <c r="P34" i="57"/>
  <c r="O34" i="57"/>
  <c r="N34" i="57"/>
  <c r="M34" i="57"/>
  <c r="L34" i="57"/>
  <c r="K34" i="57"/>
  <c r="J34" i="57"/>
  <c r="I34" i="57"/>
  <c r="H34" i="57"/>
  <c r="G34" i="57"/>
  <c r="F34" i="57"/>
  <c r="E34" i="57"/>
  <c r="D34" i="57"/>
  <c r="C34" i="57"/>
  <c r="B34" i="57"/>
  <c r="A34" i="57"/>
  <c r="Y33" i="57"/>
  <c r="X33" i="57"/>
  <c r="W33" i="57"/>
  <c r="V33" i="57"/>
  <c r="U33" i="57"/>
  <c r="T33" i="57"/>
  <c r="S33" i="57"/>
  <c r="R33" i="57"/>
  <c r="Q33" i="57"/>
  <c r="P33" i="57"/>
  <c r="O33" i="57"/>
  <c r="N33" i="57"/>
  <c r="M33" i="57"/>
  <c r="L33" i="57"/>
  <c r="K33" i="57"/>
  <c r="J33" i="57"/>
  <c r="I33" i="57"/>
  <c r="H33" i="57"/>
  <c r="G33" i="57"/>
  <c r="F33" i="57"/>
  <c r="E33" i="57"/>
  <c r="D33" i="57"/>
  <c r="C33" i="57"/>
  <c r="B33" i="57"/>
  <c r="A33" i="57"/>
  <c r="Y32" i="57"/>
  <c r="X32" i="57"/>
  <c r="W32" i="57"/>
  <c r="V32" i="57"/>
  <c r="U32" i="57"/>
  <c r="T32" i="57"/>
  <c r="S32" i="57"/>
  <c r="R32" i="57"/>
  <c r="Q32" i="57"/>
  <c r="P32" i="57"/>
  <c r="O32" i="57"/>
  <c r="N32" i="57"/>
  <c r="M32" i="57"/>
  <c r="L32" i="57"/>
  <c r="K32" i="57"/>
  <c r="J32" i="57"/>
  <c r="I32" i="57"/>
  <c r="H32" i="57"/>
  <c r="G32" i="57"/>
  <c r="F32" i="57"/>
  <c r="E32" i="57"/>
  <c r="D32" i="57"/>
  <c r="C32" i="57"/>
  <c r="B32" i="57"/>
  <c r="A32" i="57"/>
  <c r="AA32" i="57" s="1"/>
  <c r="Y31" i="57"/>
  <c r="X31" i="57"/>
  <c r="W31" i="57"/>
  <c r="V31" i="57"/>
  <c r="U31" i="57"/>
  <c r="T31" i="57"/>
  <c r="S31" i="57"/>
  <c r="R31" i="57"/>
  <c r="Q31" i="57"/>
  <c r="P31" i="57"/>
  <c r="O31" i="57"/>
  <c r="N31" i="57"/>
  <c r="M31" i="57"/>
  <c r="L31" i="57"/>
  <c r="K31" i="57"/>
  <c r="J31" i="57"/>
  <c r="I31" i="57"/>
  <c r="H31" i="57"/>
  <c r="G31" i="57"/>
  <c r="F31" i="57"/>
  <c r="E31" i="57"/>
  <c r="D31" i="57"/>
  <c r="C31" i="57"/>
  <c r="B31" i="57"/>
  <c r="A31" i="57"/>
  <c r="Y30" i="57"/>
  <c r="X30" i="57"/>
  <c r="W30" i="57"/>
  <c r="V30" i="57"/>
  <c r="U30" i="57"/>
  <c r="T30" i="57"/>
  <c r="S30" i="57"/>
  <c r="R30" i="57"/>
  <c r="Q30" i="57"/>
  <c r="P30" i="57"/>
  <c r="O30" i="57"/>
  <c r="N30" i="57"/>
  <c r="M30" i="57"/>
  <c r="L30" i="57"/>
  <c r="K30" i="57"/>
  <c r="J30" i="57"/>
  <c r="I30" i="57"/>
  <c r="H30" i="57"/>
  <c r="G30" i="57"/>
  <c r="F30" i="57"/>
  <c r="E30" i="57"/>
  <c r="D30" i="57"/>
  <c r="C30" i="57"/>
  <c r="B30" i="57"/>
  <c r="A30" i="57"/>
  <c r="Y29" i="57"/>
  <c r="X29" i="57"/>
  <c r="W29" i="57"/>
  <c r="V29" i="57"/>
  <c r="U29" i="57"/>
  <c r="T29" i="57"/>
  <c r="S29" i="57"/>
  <c r="R29" i="57"/>
  <c r="Q29" i="57"/>
  <c r="P29" i="57"/>
  <c r="O29" i="57"/>
  <c r="N29" i="57"/>
  <c r="M29" i="57"/>
  <c r="L29" i="57"/>
  <c r="K29" i="57"/>
  <c r="J29" i="57"/>
  <c r="I29" i="57"/>
  <c r="H29" i="57"/>
  <c r="G29" i="57"/>
  <c r="F29" i="57"/>
  <c r="E29" i="57"/>
  <c r="D29" i="57"/>
  <c r="C29" i="57"/>
  <c r="B29" i="57"/>
  <c r="A29" i="57"/>
  <c r="Y28" i="57"/>
  <c r="X28" i="57"/>
  <c r="W28" i="57"/>
  <c r="V28" i="57"/>
  <c r="U28" i="57"/>
  <c r="T28" i="57"/>
  <c r="S28" i="57"/>
  <c r="R28" i="57"/>
  <c r="Q28" i="57"/>
  <c r="P28" i="57"/>
  <c r="O28" i="57"/>
  <c r="N28" i="57"/>
  <c r="M28" i="57"/>
  <c r="L28" i="57"/>
  <c r="K28" i="57"/>
  <c r="J28" i="57"/>
  <c r="I28" i="57"/>
  <c r="H28" i="57"/>
  <c r="G28" i="57"/>
  <c r="F28" i="57"/>
  <c r="E28" i="57"/>
  <c r="D28" i="57"/>
  <c r="C28" i="57"/>
  <c r="B28" i="57"/>
  <c r="A28" i="57"/>
  <c r="AA28" i="57" s="1"/>
  <c r="Y54" i="56"/>
  <c r="X54" i="56"/>
  <c r="W54" i="56"/>
  <c r="V54" i="56"/>
  <c r="U54" i="56"/>
  <c r="T54" i="56"/>
  <c r="S54" i="56"/>
  <c r="R54" i="56"/>
  <c r="Q54" i="56"/>
  <c r="P54" i="56"/>
  <c r="O54" i="56"/>
  <c r="N54" i="56"/>
  <c r="M54" i="56"/>
  <c r="L54" i="56"/>
  <c r="K54" i="56"/>
  <c r="J54" i="56"/>
  <c r="I54" i="56"/>
  <c r="H54" i="56"/>
  <c r="G54" i="56"/>
  <c r="F54" i="56"/>
  <c r="E54" i="56"/>
  <c r="D54" i="56"/>
  <c r="C54" i="56"/>
  <c r="B54" i="56"/>
  <c r="A54" i="56"/>
  <c r="W53" i="56"/>
  <c r="V53" i="56"/>
  <c r="U53" i="56"/>
  <c r="T53" i="56"/>
  <c r="S53" i="56"/>
  <c r="R53" i="56"/>
  <c r="Q53" i="56"/>
  <c r="P53" i="56"/>
  <c r="O53" i="56"/>
  <c r="N53" i="56"/>
  <c r="M53" i="56"/>
  <c r="L53" i="56"/>
  <c r="K53" i="56"/>
  <c r="J53" i="56"/>
  <c r="I53" i="56"/>
  <c r="H53" i="56"/>
  <c r="G53" i="56"/>
  <c r="F53" i="56"/>
  <c r="E53" i="56"/>
  <c r="D53" i="56"/>
  <c r="C53" i="56"/>
  <c r="B53" i="56"/>
  <c r="A53" i="56"/>
  <c r="W52" i="56"/>
  <c r="V52" i="56"/>
  <c r="U52" i="56"/>
  <c r="T52" i="56"/>
  <c r="S52" i="56"/>
  <c r="R52" i="56"/>
  <c r="Q52" i="56"/>
  <c r="P52" i="56"/>
  <c r="O52" i="56"/>
  <c r="N52" i="56"/>
  <c r="M52" i="56"/>
  <c r="L52" i="56"/>
  <c r="K52" i="56"/>
  <c r="J52" i="56"/>
  <c r="I52" i="56"/>
  <c r="H52" i="56"/>
  <c r="G52" i="56"/>
  <c r="F52" i="56"/>
  <c r="E52" i="56"/>
  <c r="D52" i="56"/>
  <c r="C52" i="56"/>
  <c r="B52" i="56"/>
  <c r="A52" i="56"/>
  <c r="Y51" i="56"/>
  <c r="X51" i="56"/>
  <c r="W51" i="56"/>
  <c r="V51" i="56"/>
  <c r="U51" i="56"/>
  <c r="T51" i="56"/>
  <c r="S51" i="56"/>
  <c r="R51" i="56"/>
  <c r="Q51" i="56"/>
  <c r="P51" i="56"/>
  <c r="O51" i="56"/>
  <c r="N51" i="56"/>
  <c r="M51" i="56"/>
  <c r="L51" i="56"/>
  <c r="K51" i="56"/>
  <c r="J51" i="56"/>
  <c r="I51" i="56"/>
  <c r="H51" i="56"/>
  <c r="G51" i="56"/>
  <c r="F51" i="56"/>
  <c r="E51" i="56"/>
  <c r="D51" i="56"/>
  <c r="C51" i="56"/>
  <c r="B51" i="56"/>
  <c r="A51" i="56"/>
  <c r="AA51" i="56" s="1"/>
  <c r="Y50" i="56"/>
  <c r="X50" i="56"/>
  <c r="W50" i="56"/>
  <c r="V50" i="56"/>
  <c r="U50" i="56"/>
  <c r="T50" i="56"/>
  <c r="S50" i="56"/>
  <c r="R50" i="56"/>
  <c r="Q50" i="56"/>
  <c r="P50" i="56"/>
  <c r="O50" i="56"/>
  <c r="N50" i="56"/>
  <c r="M50" i="56"/>
  <c r="L50" i="56"/>
  <c r="K50" i="56"/>
  <c r="J50" i="56"/>
  <c r="I50" i="56"/>
  <c r="H50" i="56"/>
  <c r="G50" i="56"/>
  <c r="F50" i="56"/>
  <c r="E50" i="56"/>
  <c r="D50" i="56"/>
  <c r="C50" i="56"/>
  <c r="B50" i="56"/>
  <c r="A50" i="56"/>
  <c r="AA50" i="56" s="1"/>
  <c r="Y49" i="56"/>
  <c r="X49" i="56"/>
  <c r="W49" i="56"/>
  <c r="V49" i="56"/>
  <c r="U49" i="56"/>
  <c r="T49" i="56"/>
  <c r="AA49" i="56" s="1"/>
  <c r="S49" i="56"/>
  <c r="R49" i="56"/>
  <c r="Q49" i="56"/>
  <c r="P49" i="56"/>
  <c r="O49" i="56"/>
  <c r="N49" i="56"/>
  <c r="M49" i="56"/>
  <c r="L49" i="56"/>
  <c r="K49" i="56"/>
  <c r="J49" i="56"/>
  <c r="I49" i="56"/>
  <c r="H49" i="56"/>
  <c r="G49" i="56"/>
  <c r="F49" i="56"/>
  <c r="E49" i="56"/>
  <c r="D49" i="56"/>
  <c r="C49" i="56"/>
  <c r="B49" i="56"/>
  <c r="A49" i="56"/>
  <c r="Y48" i="56"/>
  <c r="X48" i="56"/>
  <c r="W48" i="56"/>
  <c r="V48" i="56"/>
  <c r="U48" i="56"/>
  <c r="T48" i="56"/>
  <c r="S48" i="56"/>
  <c r="R48" i="56"/>
  <c r="Q48" i="56"/>
  <c r="P48" i="56"/>
  <c r="O48" i="56"/>
  <c r="N48" i="56"/>
  <c r="M48" i="56"/>
  <c r="L48" i="56"/>
  <c r="K48" i="56"/>
  <c r="J48" i="56"/>
  <c r="I48" i="56"/>
  <c r="H48" i="56"/>
  <c r="G48" i="56"/>
  <c r="F48" i="56"/>
  <c r="E48" i="56"/>
  <c r="D48" i="56"/>
  <c r="C48" i="56"/>
  <c r="B48" i="56"/>
  <c r="A48" i="56"/>
  <c r="Y47" i="56"/>
  <c r="X47" i="56"/>
  <c r="W47" i="56"/>
  <c r="V47" i="56"/>
  <c r="U47" i="56"/>
  <c r="T47" i="56"/>
  <c r="S47" i="56"/>
  <c r="R47" i="56"/>
  <c r="Q47" i="56"/>
  <c r="P47" i="56"/>
  <c r="O47" i="56"/>
  <c r="N47" i="56"/>
  <c r="M47" i="56"/>
  <c r="L47" i="56"/>
  <c r="K47" i="56"/>
  <c r="J47" i="56"/>
  <c r="I47" i="56"/>
  <c r="H47" i="56"/>
  <c r="G47" i="56"/>
  <c r="F47" i="56"/>
  <c r="E47" i="56"/>
  <c r="D47" i="56"/>
  <c r="C47" i="56"/>
  <c r="B47" i="56"/>
  <c r="A47" i="56"/>
  <c r="Y46" i="56"/>
  <c r="X46" i="56"/>
  <c r="W46" i="56"/>
  <c r="V46" i="56"/>
  <c r="U46" i="56"/>
  <c r="T46" i="56"/>
  <c r="S46" i="56"/>
  <c r="R46" i="56"/>
  <c r="Q46" i="56"/>
  <c r="P46" i="56"/>
  <c r="O46" i="56"/>
  <c r="N46" i="56"/>
  <c r="M46" i="56"/>
  <c r="L46" i="56"/>
  <c r="K46" i="56"/>
  <c r="J46" i="56"/>
  <c r="I46" i="56"/>
  <c r="H46" i="56"/>
  <c r="G46" i="56"/>
  <c r="F46" i="56"/>
  <c r="E46" i="56"/>
  <c r="D46" i="56"/>
  <c r="C46" i="56"/>
  <c r="B46" i="56"/>
  <c r="A46" i="56"/>
  <c r="Y45" i="56"/>
  <c r="X45" i="56"/>
  <c r="W45" i="56"/>
  <c r="V45" i="56"/>
  <c r="U45" i="56"/>
  <c r="T45" i="56"/>
  <c r="S45" i="56"/>
  <c r="R45" i="56"/>
  <c r="Q45" i="56"/>
  <c r="P45" i="56"/>
  <c r="O45" i="56"/>
  <c r="N45" i="56"/>
  <c r="M45" i="56"/>
  <c r="L45" i="56"/>
  <c r="K45" i="56"/>
  <c r="J45" i="56"/>
  <c r="I45" i="56"/>
  <c r="H45" i="56"/>
  <c r="G45" i="56"/>
  <c r="F45" i="56"/>
  <c r="E45" i="56"/>
  <c r="D45" i="56"/>
  <c r="C45" i="56"/>
  <c r="B45" i="56"/>
  <c r="A45" i="56"/>
  <c r="Y44" i="56"/>
  <c r="X44" i="56"/>
  <c r="W44" i="56"/>
  <c r="V44" i="56"/>
  <c r="U44" i="56"/>
  <c r="T44" i="56"/>
  <c r="S44" i="56"/>
  <c r="R44" i="56"/>
  <c r="Q44" i="56"/>
  <c r="P44" i="56"/>
  <c r="O44" i="56"/>
  <c r="N44" i="56"/>
  <c r="M44" i="56"/>
  <c r="L44" i="56"/>
  <c r="K44" i="56"/>
  <c r="J44" i="56"/>
  <c r="I44" i="56"/>
  <c r="H44" i="56"/>
  <c r="G44" i="56"/>
  <c r="F44" i="56"/>
  <c r="E44" i="56"/>
  <c r="D44" i="56"/>
  <c r="C44" i="56"/>
  <c r="B44" i="56"/>
  <c r="A44" i="56"/>
  <c r="Y43" i="56"/>
  <c r="X43" i="56"/>
  <c r="W43" i="56"/>
  <c r="V43" i="56"/>
  <c r="U43" i="56"/>
  <c r="T43" i="56"/>
  <c r="S43" i="56"/>
  <c r="R43" i="56"/>
  <c r="Q43" i="56"/>
  <c r="P43" i="56"/>
  <c r="O43" i="56"/>
  <c r="N43" i="56"/>
  <c r="M43" i="56"/>
  <c r="L43" i="56"/>
  <c r="K43" i="56"/>
  <c r="J43" i="56"/>
  <c r="I43" i="56"/>
  <c r="H43" i="56"/>
  <c r="G43" i="56"/>
  <c r="F43" i="56"/>
  <c r="E43" i="56"/>
  <c r="D43" i="56"/>
  <c r="C43" i="56"/>
  <c r="B43" i="56"/>
  <c r="A43" i="56"/>
  <c r="Y42" i="56"/>
  <c r="X42" i="56"/>
  <c r="W42" i="56"/>
  <c r="V42" i="56"/>
  <c r="U42" i="56"/>
  <c r="T42" i="56"/>
  <c r="S42" i="56"/>
  <c r="R42" i="56"/>
  <c r="Q42" i="56"/>
  <c r="P42" i="56"/>
  <c r="O42" i="56"/>
  <c r="N42" i="56"/>
  <c r="M42" i="56"/>
  <c r="L42" i="56"/>
  <c r="K42" i="56"/>
  <c r="J42" i="56"/>
  <c r="I42" i="56"/>
  <c r="H42" i="56"/>
  <c r="G42" i="56"/>
  <c r="F42" i="56"/>
  <c r="E42" i="56"/>
  <c r="D42" i="56"/>
  <c r="C42" i="56"/>
  <c r="B42" i="56"/>
  <c r="A42" i="56"/>
  <c r="Y41" i="56"/>
  <c r="X41" i="56"/>
  <c r="W41" i="56"/>
  <c r="V41" i="56"/>
  <c r="U41" i="56"/>
  <c r="T41" i="56"/>
  <c r="S41" i="56"/>
  <c r="R41" i="56"/>
  <c r="Q41" i="56"/>
  <c r="P41" i="56"/>
  <c r="O41" i="56"/>
  <c r="N41" i="56"/>
  <c r="M41" i="56"/>
  <c r="L41" i="56"/>
  <c r="K41" i="56"/>
  <c r="J41" i="56"/>
  <c r="I41" i="56"/>
  <c r="H41" i="56"/>
  <c r="G41" i="56"/>
  <c r="F41" i="56"/>
  <c r="E41" i="56"/>
  <c r="D41" i="56"/>
  <c r="C41" i="56"/>
  <c r="B41" i="56"/>
  <c r="A41" i="56"/>
  <c r="Y40" i="56"/>
  <c r="X40" i="56"/>
  <c r="W40" i="56"/>
  <c r="V40" i="56"/>
  <c r="U40" i="56"/>
  <c r="T40" i="56"/>
  <c r="S40" i="56"/>
  <c r="R40" i="56"/>
  <c r="Q40" i="56"/>
  <c r="P40" i="56"/>
  <c r="O40" i="56"/>
  <c r="N40" i="56"/>
  <c r="M40" i="56"/>
  <c r="L40" i="56"/>
  <c r="K40" i="56"/>
  <c r="J40" i="56"/>
  <c r="I40" i="56"/>
  <c r="H40" i="56"/>
  <c r="G40" i="56"/>
  <c r="F40" i="56"/>
  <c r="E40" i="56"/>
  <c r="D40" i="56"/>
  <c r="C40" i="56"/>
  <c r="B40" i="56"/>
  <c r="A40" i="56"/>
  <c r="Y39" i="56"/>
  <c r="X39" i="56"/>
  <c r="W39" i="56"/>
  <c r="V39" i="56"/>
  <c r="U39" i="56"/>
  <c r="T39" i="56"/>
  <c r="S39" i="56"/>
  <c r="R39" i="56"/>
  <c r="Q39" i="56"/>
  <c r="P39" i="56"/>
  <c r="O39" i="56"/>
  <c r="N39" i="56"/>
  <c r="M39" i="56"/>
  <c r="L39" i="56"/>
  <c r="K39" i="56"/>
  <c r="J39" i="56"/>
  <c r="I39" i="56"/>
  <c r="H39" i="56"/>
  <c r="G39" i="56"/>
  <c r="F39" i="56"/>
  <c r="E39" i="56"/>
  <c r="D39" i="56"/>
  <c r="C39" i="56"/>
  <c r="B39" i="56"/>
  <c r="A39" i="56"/>
  <c r="Y38" i="56"/>
  <c r="X38" i="56"/>
  <c r="W38" i="56"/>
  <c r="V38" i="56"/>
  <c r="U38" i="56"/>
  <c r="T38" i="56"/>
  <c r="S38" i="56"/>
  <c r="R38" i="56"/>
  <c r="Q38" i="56"/>
  <c r="P38" i="56"/>
  <c r="O38" i="56"/>
  <c r="N38" i="56"/>
  <c r="M38" i="56"/>
  <c r="L38" i="56"/>
  <c r="K38" i="56"/>
  <c r="J38" i="56"/>
  <c r="I38" i="56"/>
  <c r="H38" i="56"/>
  <c r="G38" i="56"/>
  <c r="F38" i="56"/>
  <c r="E38" i="56"/>
  <c r="D38" i="56"/>
  <c r="C38" i="56"/>
  <c r="B38" i="56"/>
  <c r="A38" i="56"/>
  <c r="Y37" i="56"/>
  <c r="X37" i="56"/>
  <c r="W37" i="56"/>
  <c r="V37" i="56"/>
  <c r="U37" i="56"/>
  <c r="T37" i="56"/>
  <c r="S37" i="56"/>
  <c r="R37" i="56"/>
  <c r="Q37" i="56"/>
  <c r="P37" i="56"/>
  <c r="O37" i="56"/>
  <c r="N37" i="56"/>
  <c r="M37" i="56"/>
  <c r="L37" i="56"/>
  <c r="K37" i="56"/>
  <c r="J37" i="56"/>
  <c r="I37" i="56"/>
  <c r="H37" i="56"/>
  <c r="G37" i="56"/>
  <c r="F37" i="56"/>
  <c r="E37" i="56"/>
  <c r="D37" i="56"/>
  <c r="C37" i="56"/>
  <c r="B37" i="56"/>
  <c r="A37" i="56"/>
  <c r="Y36" i="56"/>
  <c r="X36" i="56"/>
  <c r="W36" i="56"/>
  <c r="V36" i="56"/>
  <c r="U36" i="56"/>
  <c r="T36" i="56"/>
  <c r="S36" i="56"/>
  <c r="R36" i="56"/>
  <c r="Q36" i="56"/>
  <c r="P36" i="56"/>
  <c r="O36" i="56"/>
  <c r="N36" i="56"/>
  <c r="M36" i="56"/>
  <c r="L36" i="56"/>
  <c r="K36" i="56"/>
  <c r="J36" i="56"/>
  <c r="I36" i="56"/>
  <c r="H36" i="56"/>
  <c r="G36" i="56"/>
  <c r="F36" i="56"/>
  <c r="E36" i="56"/>
  <c r="D36" i="56"/>
  <c r="C36" i="56"/>
  <c r="B36" i="56"/>
  <c r="A36" i="56"/>
  <c r="Y35" i="56"/>
  <c r="X35" i="56"/>
  <c r="W35" i="56"/>
  <c r="V35" i="56"/>
  <c r="U35" i="56"/>
  <c r="T35" i="56"/>
  <c r="S35" i="56"/>
  <c r="R35" i="56"/>
  <c r="Q35" i="56"/>
  <c r="P35" i="56"/>
  <c r="O35" i="56"/>
  <c r="N35" i="56"/>
  <c r="M35" i="56"/>
  <c r="L35" i="56"/>
  <c r="K35" i="56"/>
  <c r="J35" i="56"/>
  <c r="I35" i="56"/>
  <c r="H35" i="56"/>
  <c r="G35" i="56"/>
  <c r="F35" i="56"/>
  <c r="E35" i="56"/>
  <c r="D35" i="56"/>
  <c r="C35" i="56"/>
  <c r="B35" i="56"/>
  <c r="A35" i="56"/>
  <c r="Y34" i="56"/>
  <c r="X34" i="56"/>
  <c r="W34" i="56"/>
  <c r="V34" i="56"/>
  <c r="U34" i="56"/>
  <c r="T34" i="56"/>
  <c r="S34" i="56"/>
  <c r="R34" i="56"/>
  <c r="Q34" i="56"/>
  <c r="P34" i="56"/>
  <c r="O34" i="56"/>
  <c r="N34" i="56"/>
  <c r="M34" i="56"/>
  <c r="L34" i="56"/>
  <c r="K34" i="56"/>
  <c r="J34" i="56"/>
  <c r="I34" i="56"/>
  <c r="H34" i="56"/>
  <c r="G34" i="56"/>
  <c r="F34" i="56"/>
  <c r="E34" i="56"/>
  <c r="D34" i="56"/>
  <c r="C34" i="56"/>
  <c r="B34" i="56"/>
  <c r="A34" i="56"/>
  <c r="Y33" i="56"/>
  <c r="X33" i="56"/>
  <c r="W33" i="56"/>
  <c r="V33" i="56"/>
  <c r="U33" i="56"/>
  <c r="T33" i="56"/>
  <c r="S33" i="56"/>
  <c r="R33" i="56"/>
  <c r="Q33" i="56"/>
  <c r="P33" i="56"/>
  <c r="O33" i="56"/>
  <c r="N33" i="56"/>
  <c r="M33" i="56"/>
  <c r="L33" i="56"/>
  <c r="K33" i="56"/>
  <c r="J33" i="56"/>
  <c r="I33" i="56"/>
  <c r="H33" i="56"/>
  <c r="G33" i="56"/>
  <c r="F33" i="56"/>
  <c r="E33" i="56"/>
  <c r="D33" i="56"/>
  <c r="C33" i="56"/>
  <c r="B33" i="56"/>
  <c r="AA33" i="56" s="1"/>
  <c r="A33" i="56"/>
  <c r="Y32" i="56"/>
  <c r="X32" i="56"/>
  <c r="W32" i="56"/>
  <c r="V32" i="56"/>
  <c r="U32" i="56"/>
  <c r="T32" i="56"/>
  <c r="S32" i="56"/>
  <c r="R32" i="56"/>
  <c r="Q32" i="56"/>
  <c r="P32" i="56"/>
  <c r="O32" i="56"/>
  <c r="N32" i="56"/>
  <c r="M32" i="56"/>
  <c r="L32" i="56"/>
  <c r="K32" i="56"/>
  <c r="J32" i="56"/>
  <c r="I32" i="56"/>
  <c r="H32" i="56"/>
  <c r="G32" i="56"/>
  <c r="F32" i="56"/>
  <c r="E32" i="56"/>
  <c r="D32" i="56"/>
  <c r="C32" i="56"/>
  <c r="B32" i="56"/>
  <c r="A32" i="56"/>
  <c r="Y31" i="56"/>
  <c r="X31" i="56"/>
  <c r="W31" i="56"/>
  <c r="V31" i="56"/>
  <c r="U31" i="56"/>
  <c r="T31" i="56"/>
  <c r="S31" i="56"/>
  <c r="R31" i="56"/>
  <c r="Q31" i="56"/>
  <c r="P31" i="56"/>
  <c r="O31" i="56"/>
  <c r="N31" i="56"/>
  <c r="M31" i="56"/>
  <c r="L31" i="56"/>
  <c r="K31" i="56"/>
  <c r="J31" i="56"/>
  <c r="I31" i="56"/>
  <c r="H31" i="56"/>
  <c r="G31" i="56"/>
  <c r="F31" i="56"/>
  <c r="E31" i="56"/>
  <c r="D31" i="56"/>
  <c r="C31" i="56"/>
  <c r="B31" i="56"/>
  <c r="A31" i="56"/>
  <c r="Y30" i="56"/>
  <c r="X30" i="56"/>
  <c r="W30" i="56"/>
  <c r="V30" i="56"/>
  <c r="U30" i="56"/>
  <c r="T30" i="56"/>
  <c r="S30" i="56"/>
  <c r="R30" i="56"/>
  <c r="Q30" i="56"/>
  <c r="P30" i="56"/>
  <c r="O30" i="56"/>
  <c r="N30" i="56"/>
  <c r="M30" i="56"/>
  <c r="L30" i="56"/>
  <c r="K30" i="56"/>
  <c r="J30" i="56"/>
  <c r="I30" i="56"/>
  <c r="H30" i="56"/>
  <c r="G30" i="56"/>
  <c r="F30" i="56"/>
  <c r="E30" i="56"/>
  <c r="D30" i="56"/>
  <c r="C30" i="56"/>
  <c r="B30" i="56"/>
  <c r="A30" i="56"/>
  <c r="Y29" i="56"/>
  <c r="X29" i="56"/>
  <c r="W29" i="56"/>
  <c r="V29" i="56"/>
  <c r="U29" i="56"/>
  <c r="T29" i="56"/>
  <c r="S29" i="56"/>
  <c r="R29" i="56"/>
  <c r="Q29" i="56"/>
  <c r="P29" i="56"/>
  <c r="O29" i="56"/>
  <c r="N29" i="56"/>
  <c r="M29" i="56"/>
  <c r="L29" i="56"/>
  <c r="K29" i="56"/>
  <c r="J29" i="56"/>
  <c r="I29" i="56"/>
  <c r="H29" i="56"/>
  <c r="G29" i="56"/>
  <c r="F29" i="56"/>
  <c r="E29" i="56"/>
  <c r="D29" i="56"/>
  <c r="C29" i="56"/>
  <c r="B29" i="56"/>
  <c r="A29" i="56"/>
  <c r="Y28" i="56"/>
  <c r="X28" i="56"/>
  <c r="W28" i="56"/>
  <c r="V28" i="56"/>
  <c r="U28" i="56"/>
  <c r="T28" i="56"/>
  <c r="S28" i="56"/>
  <c r="R28" i="56"/>
  <c r="Q28" i="56"/>
  <c r="P28" i="56"/>
  <c r="O28" i="56"/>
  <c r="N28" i="56"/>
  <c r="M28" i="56"/>
  <c r="L28" i="56"/>
  <c r="K28" i="56"/>
  <c r="J28" i="56"/>
  <c r="I28" i="56"/>
  <c r="H28" i="56"/>
  <c r="G28" i="56"/>
  <c r="F28" i="56"/>
  <c r="E28" i="56"/>
  <c r="D28" i="56"/>
  <c r="C28" i="56"/>
  <c r="B28" i="56"/>
  <c r="Y52" i="56" s="1"/>
  <c r="A28" i="56"/>
  <c r="Y54" i="55"/>
  <c r="X54" i="55"/>
  <c r="W54" i="55"/>
  <c r="V54" i="55"/>
  <c r="U54" i="55"/>
  <c r="T54" i="55"/>
  <c r="S54" i="55"/>
  <c r="R54" i="55"/>
  <c r="Q54" i="55"/>
  <c r="P54" i="55"/>
  <c r="O54" i="55"/>
  <c r="N54" i="55"/>
  <c r="M54" i="55"/>
  <c r="L54" i="55"/>
  <c r="K54" i="55"/>
  <c r="J54" i="55"/>
  <c r="I54" i="55"/>
  <c r="H54" i="55"/>
  <c r="G54" i="55"/>
  <c r="F54" i="55"/>
  <c r="E54" i="55"/>
  <c r="D54" i="55"/>
  <c r="C54" i="55"/>
  <c r="B54" i="55"/>
  <c r="A54" i="55"/>
  <c r="W53" i="55"/>
  <c r="V53" i="55"/>
  <c r="U53" i="55"/>
  <c r="T53" i="55"/>
  <c r="S53" i="55"/>
  <c r="R53" i="55"/>
  <c r="Q53" i="55"/>
  <c r="P53" i="55"/>
  <c r="O53" i="55"/>
  <c r="N53" i="55"/>
  <c r="M53" i="55"/>
  <c r="L53" i="55"/>
  <c r="K53" i="55"/>
  <c r="J53" i="55"/>
  <c r="I53" i="55"/>
  <c r="H53" i="55"/>
  <c r="G53" i="55"/>
  <c r="F53" i="55"/>
  <c r="E53" i="55"/>
  <c r="D53" i="55"/>
  <c r="C53" i="55"/>
  <c r="B53" i="55"/>
  <c r="A53" i="55"/>
  <c r="W52" i="55"/>
  <c r="V52" i="55"/>
  <c r="U52" i="55"/>
  <c r="T52" i="55"/>
  <c r="S52" i="55"/>
  <c r="R52" i="55"/>
  <c r="Q52" i="55"/>
  <c r="P52" i="55"/>
  <c r="O52" i="55"/>
  <c r="N52" i="55"/>
  <c r="M52" i="55"/>
  <c r="L52" i="55"/>
  <c r="K52" i="55"/>
  <c r="J52" i="55"/>
  <c r="I52" i="55"/>
  <c r="H52" i="55"/>
  <c r="G52" i="55"/>
  <c r="F52" i="55"/>
  <c r="E52" i="55"/>
  <c r="D52" i="55"/>
  <c r="C52" i="55"/>
  <c r="B52" i="55"/>
  <c r="A52" i="55"/>
  <c r="Y51" i="55"/>
  <c r="X51" i="55"/>
  <c r="W51" i="55"/>
  <c r="V51" i="55"/>
  <c r="U51" i="55"/>
  <c r="T51" i="55"/>
  <c r="S51" i="55"/>
  <c r="R51" i="55"/>
  <c r="Q51" i="55"/>
  <c r="P51" i="55"/>
  <c r="O51" i="55"/>
  <c r="N51" i="55"/>
  <c r="M51" i="55"/>
  <c r="L51" i="55"/>
  <c r="K51" i="55"/>
  <c r="J51" i="55"/>
  <c r="I51" i="55"/>
  <c r="H51" i="55"/>
  <c r="G51" i="55"/>
  <c r="F51" i="55"/>
  <c r="E51" i="55"/>
  <c r="D51" i="55"/>
  <c r="C51" i="55"/>
  <c r="B51" i="55"/>
  <c r="A51" i="55"/>
  <c r="Y50" i="55"/>
  <c r="X50" i="55"/>
  <c r="W50" i="55"/>
  <c r="V50" i="55"/>
  <c r="U50" i="55"/>
  <c r="T50" i="55"/>
  <c r="S50" i="55"/>
  <c r="R50" i="55"/>
  <c r="Q50" i="55"/>
  <c r="P50" i="55"/>
  <c r="O50" i="55"/>
  <c r="N50" i="55"/>
  <c r="M50" i="55"/>
  <c r="L50" i="55"/>
  <c r="K50" i="55"/>
  <c r="J50" i="55"/>
  <c r="I50" i="55"/>
  <c r="H50" i="55"/>
  <c r="G50" i="55"/>
  <c r="F50" i="55"/>
  <c r="E50" i="55"/>
  <c r="D50" i="55"/>
  <c r="C50" i="55"/>
  <c r="B50" i="55"/>
  <c r="A50" i="55"/>
  <c r="Y49" i="55"/>
  <c r="X49" i="55"/>
  <c r="W49" i="55"/>
  <c r="V49" i="55"/>
  <c r="U49" i="55"/>
  <c r="T49" i="55"/>
  <c r="S49" i="55"/>
  <c r="R49" i="55"/>
  <c r="Q49" i="55"/>
  <c r="P49" i="55"/>
  <c r="O49" i="55"/>
  <c r="N49" i="55"/>
  <c r="M49" i="55"/>
  <c r="L49" i="55"/>
  <c r="K49" i="55"/>
  <c r="J49" i="55"/>
  <c r="I49" i="55"/>
  <c r="H49" i="55"/>
  <c r="G49" i="55"/>
  <c r="F49" i="55"/>
  <c r="E49" i="55"/>
  <c r="D49" i="55"/>
  <c r="C49" i="55"/>
  <c r="B49" i="55"/>
  <c r="A49" i="55"/>
  <c r="Y48" i="55"/>
  <c r="X48" i="55"/>
  <c r="W48" i="55"/>
  <c r="V48" i="55"/>
  <c r="U48" i="55"/>
  <c r="T48" i="55"/>
  <c r="S48" i="55"/>
  <c r="R48" i="55"/>
  <c r="Q48" i="55"/>
  <c r="P48" i="55"/>
  <c r="O48" i="55"/>
  <c r="N48" i="55"/>
  <c r="M48" i="55"/>
  <c r="L48" i="55"/>
  <c r="K48" i="55"/>
  <c r="J48" i="55"/>
  <c r="I48" i="55"/>
  <c r="H48" i="55"/>
  <c r="G48" i="55"/>
  <c r="F48" i="55"/>
  <c r="E48" i="55"/>
  <c r="D48" i="55"/>
  <c r="C48" i="55"/>
  <c r="B48" i="55"/>
  <c r="A48" i="55"/>
  <c r="Y47" i="55"/>
  <c r="X47" i="55"/>
  <c r="W47" i="55"/>
  <c r="V47" i="55"/>
  <c r="U47" i="55"/>
  <c r="T47" i="55"/>
  <c r="S47" i="55"/>
  <c r="R47" i="55"/>
  <c r="Q47" i="55"/>
  <c r="P47" i="55"/>
  <c r="O47" i="55"/>
  <c r="N47" i="55"/>
  <c r="M47" i="55"/>
  <c r="L47" i="55"/>
  <c r="K47" i="55"/>
  <c r="J47" i="55"/>
  <c r="I47" i="55"/>
  <c r="H47" i="55"/>
  <c r="G47" i="55"/>
  <c r="F47" i="55"/>
  <c r="E47" i="55"/>
  <c r="D47" i="55"/>
  <c r="C47" i="55"/>
  <c r="B47" i="55"/>
  <c r="A47" i="55"/>
  <c r="Y46" i="55"/>
  <c r="X46" i="55"/>
  <c r="W46" i="55"/>
  <c r="V46" i="55"/>
  <c r="U46" i="55"/>
  <c r="T46" i="55"/>
  <c r="S46" i="55"/>
  <c r="R46" i="55"/>
  <c r="Q46" i="55"/>
  <c r="P46" i="55"/>
  <c r="O46" i="55"/>
  <c r="N46" i="55"/>
  <c r="M46" i="55"/>
  <c r="L46" i="55"/>
  <c r="K46" i="55"/>
  <c r="J46" i="55"/>
  <c r="I46" i="55"/>
  <c r="H46" i="55"/>
  <c r="G46" i="55"/>
  <c r="F46" i="55"/>
  <c r="E46" i="55"/>
  <c r="D46" i="55"/>
  <c r="C46" i="55"/>
  <c r="B46" i="55"/>
  <c r="A46" i="55"/>
  <c r="Y45" i="55"/>
  <c r="X45" i="55"/>
  <c r="W45" i="55"/>
  <c r="V45" i="55"/>
  <c r="U45" i="55"/>
  <c r="T45" i="55"/>
  <c r="S45" i="55"/>
  <c r="R45" i="55"/>
  <c r="Q45" i="55"/>
  <c r="P45" i="55"/>
  <c r="O45" i="55"/>
  <c r="N45" i="55"/>
  <c r="M45" i="55"/>
  <c r="L45" i="55"/>
  <c r="K45" i="55"/>
  <c r="J45" i="55"/>
  <c r="I45" i="55"/>
  <c r="H45" i="55"/>
  <c r="G45" i="55"/>
  <c r="F45" i="55"/>
  <c r="E45" i="55"/>
  <c r="D45" i="55"/>
  <c r="C45" i="55"/>
  <c r="B45" i="55"/>
  <c r="A45" i="55"/>
  <c r="Y44" i="55"/>
  <c r="X44" i="55"/>
  <c r="W44" i="55"/>
  <c r="V44" i="55"/>
  <c r="U44" i="55"/>
  <c r="T44" i="55"/>
  <c r="S44" i="55"/>
  <c r="R44" i="55"/>
  <c r="Q44" i="55"/>
  <c r="P44" i="55"/>
  <c r="O44" i="55"/>
  <c r="N44" i="55"/>
  <c r="M44" i="55"/>
  <c r="L44" i="55"/>
  <c r="K44" i="55"/>
  <c r="J44" i="55"/>
  <c r="I44" i="55"/>
  <c r="H44" i="55"/>
  <c r="G44" i="55"/>
  <c r="F44" i="55"/>
  <c r="E44" i="55"/>
  <c r="D44" i="55"/>
  <c r="C44" i="55"/>
  <c r="B44" i="55"/>
  <c r="A44" i="55"/>
  <c r="Y43" i="55"/>
  <c r="X43" i="55"/>
  <c r="W43" i="55"/>
  <c r="V43" i="55"/>
  <c r="U43" i="55"/>
  <c r="T43" i="55"/>
  <c r="S43" i="55"/>
  <c r="R43" i="55"/>
  <c r="Q43" i="55"/>
  <c r="P43" i="55"/>
  <c r="O43" i="55"/>
  <c r="N43" i="55"/>
  <c r="M43" i="55"/>
  <c r="L43" i="55"/>
  <c r="K43" i="55"/>
  <c r="J43" i="55"/>
  <c r="I43" i="55"/>
  <c r="H43" i="55"/>
  <c r="G43" i="55"/>
  <c r="F43" i="55"/>
  <c r="E43" i="55"/>
  <c r="D43" i="55"/>
  <c r="C43" i="55"/>
  <c r="B43" i="55"/>
  <c r="A43" i="55"/>
  <c r="Y42" i="55"/>
  <c r="X42" i="55"/>
  <c r="W42" i="55"/>
  <c r="V42" i="55"/>
  <c r="U42" i="55"/>
  <c r="T42" i="55"/>
  <c r="S42" i="55"/>
  <c r="R42" i="55"/>
  <c r="Q42" i="55"/>
  <c r="P42" i="55"/>
  <c r="O42" i="55"/>
  <c r="N42" i="55"/>
  <c r="M42" i="55"/>
  <c r="L42" i="55"/>
  <c r="K42" i="55"/>
  <c r="J42" i="55"/>
  <c r="I42" i="55"/>
  <c r="H42" i="55"/>
  <c r="G42" i="55"/>
  <c r="F42" i="55"/>
  <c r="E42" i="55"/>
  <c r="D42" i="55"/>
  <c r="C42" i="55"/>
  <c r="B42" i="55"/>
  <c r="A42" i="55"/>
  <c r="Y41" i="55"/>
  <c r="X41" i="55"/>
  <c r="W41" i="55"/>
  <c r="V41" i="55"/>
  <c r="U41" i="55"/>
  <c r="T41" i="55"/>
  <c r="S41" i="55"/>
  <c r="R41" i="55"/>
  <c r="Q41" i="55"/>
  <c r="P41" i="55"/>
  <c r="O41" i="55"/>
  <c r="N41" i="55"/>
  <c r="M41" i="55"/>
  <c r="L41" i="55"/>
  <c r="K41" i="55"/>
  <c r="J41" i="55"/>
  <c r="I41" i="55"/>
  <c r="H41" i="55"/>
  <c r="G41" i="55"/>
  <c r="F41" i="55"/>
  <c r="E41" i="55"/>
  <c r="D41" i="55"/>
  <c r="C41" i="55"/>
  <c r="B41" i="55"/>
  <c r="A41" i="55"/>
  <c r="Y40" i="55"/>
  <c r="X40" i="55"/>
  <c r="W40" i="55"/>
  <c r="V40" i="55"/>
  <c r="U40" i="55"/>
  <c r="T40" i="55"/>
  <c r="S40" i="55"/>
  <c r="R40" i="55"/>
  <c r="Q40" i="55"/>
  <c r="P40" i="55"/>
  <c r="O40" i="55"/>
  <c r="N40" i="55"/>
  <c r="M40" i="55"/>
  <c r="L40" i="55"/>
  <c r="K40" i="55"/>
  <c r="J40" i="55"/>
  <c r="I40" i="55"/>
  <c r="H40" i="55"/>
  <c r="G40" i="55"/>
  <c r="F40" i="55"/>
  <c r="E40" i="55"/>
  <c r="D40" i="55"/>
  <c r="C40" i="55"/>
  <c r="B40" i="55"/>
  <c r="A40" i="55"/>
  <c r="Y39" i="55"/>
  <c r="X39" i="55"/>
  <c r="W39" i="55"/>
  <c r="V39" i="55"/>
  <c r="U39" i="55"/>
  <c r="T39" i="55"/>
  <c r="S39" i="55"/>
  <c r="R39" i="55"/>
  <c r="Q39" i="55"/>
  <c r="P39" i="55"/>
  <c r="O39" i="55"/>
  <c r="N39" i="55"/>
  <c r="M39" i="55"/>
  <c r="L39" i="55"/>
  <c r="K39" i="55"/>
  <c r="J39" i="55"/>
  <c r="I39" i="55"/>
  <c r="H39" i="55"/>
  <c r="G39" i="55"/>
  <c r="F39" i="55"/>
  <c r="E39" i="55"/>
  <c r="D39" i="55"/>
  <c r="C39" i="55"/>
  <c r="B39" i="55"/>
  <c r="A39" i="55"/>
  <c r="Y38" i="55"/>
  <c r="X38" i="55"/>
  <c r="W38" i="55"/>
  <c r="V38" i="55"/>
  <c r="U38" i="55"/>
  <c r="T38" i="55"/>
  <c r="S38" i="55"/>
  <c r="R38" i="55"/>
  <c r="Q38" i="55"/>
  <c r="P38" i="55"/>
  <c r="O38" i="55"/>
  <c r="N38" i="55"/>
  <c r="M38" i="55"/>
  <c r="L38" i="55"/>
  <c r="K38" i="55"/>
  <c r="J38" i="55"/>
  <c r="I38" i="55"/>
  <c r="H38" i="55"/>
  <c r="G38" i="55"/>
  <c r="F38" i="55"/>
  <c r="E38" i="55"/>
  <c r="D38" i="55"/>
  <c r="C38" i="55"/>
  <c r="B38" i="55"/>
  <c r="A38" i="55"/>
  <c r="Y37" i="55"/>
  <c r="X37" i="55"/>
  <c r="W37" i="55"/>
  <c r="V37" i="55"/>
  <c r="U37" i="55"/>
  <c r="T37" i="55"/>
  <c r="S37" i="55"/>
  <c r="R37" i="55"/>
  <c r="Q37" i="55"/>
  <c r="P37" i="55"/>
  <c r="O37" i="55"/>
  <c r="N37" i="55"/>
  <c r="M37" i="55"/>
  <c r="L37" i="55"/>
  <c r="K37" i="55"/>
  <c r="J37" i="55"/>
  <c r="I37" i="55"/>
  <c r="H37" i="55"/>
  <c r="G37" i="55"/>
  <c r="F37" i="55"/>
  <c r="E37" i="55"/>
  <c r="D37" i="55"/>
  <c r="C37" i="55"/>
  <c r="B37" i="55"/>
  <c r="A37" i="55"/>
  <c r="Y36" i="55"/>
  <c r="X36" i="55"/>
  <c r="W36" i="55"/>
  <c r="V36" i="55"/>
  <c r="U36" i="55"/>
  <c r="T36" i="55"/>
  <c r="S36" i="55"/>
  <c r="R36" i="55"/>
  <c r="Q36" i="55"/>
  <c r="P36" i="55"/>
  <c r="O36" i="55"/>
  <c r="N36" i="55"/>
  <c r="M36" i="55"/>
  <c r="L36" i="55"/>
  <c r="K36" i="55"/>
  <c r="J36" i="55"/>
  <c r="I36" i="55"/>
  <c r="H36" i="55"/>
  <c r="G36" i="55"/>
  <c r="F36" i="55"/>
  <c r="E36" i="55"/>
  <c r="D36" i="55"/>
  <c r="C36" i="55"/>
  <c r="B36" i="55"/>
  <c r="A36" i="55"/>
  <c r="Y35" i="55"/>
  <c r="X35" i="55"/>
  <c r="W35" i="55"/>
  <c r="V35" i="55"/>
  <c r="U35" i="55"/>
  <c r="T35" i="55"/>
  <c r="S35" i="55"/>
  <c r="R35" i="55"/>
  <c r="Q35" i="55"/>
  <c r="P35" i="55"/>
  <c r="O35" i="55"/>
  <c r="N35" i="55"/>
  <c r="M35" i="55"/>
  <c r="L35" i="55"/>
  <c r="K35" i="55"/>
  <c r="J35" i="55"/>
  <c r="I35" i="55"/>
  <c r="H35" i="55"/>
  <c r="G35" i="55"/>
  <c r="F35" i="55"/>
  <c r="E35" i="55"/>
  <c r="D35" i="55"/>
  <c r="C35" i="55"/>
  <c r="B35" i="55"/>
  <c r="A35" i="55"/>
  <c r="Y34" i="55"/>
  <c r="X34" i="55"/>
  <c r="W34" i="55"/>
  <c r="V34" i="55"/>
  <c r="U34" i="55"/>
  <c r="T34" i="55"/>
  <c r="S34" i="55"/>
  <c r="R34" i="55"/>
  <c r="Q34" i="55"/>
  <c r="P34" i="55"/>
  <c r="O34" i="55"/>
  <c r="N34" i="55"/>
  <c r="M34" i="55"/>
  <c r="L34" i="55"/>
  <c r="K34" i="55"/>
  <c r="J34" i="55"/>
  <c r="I34" i="55"/>
  <c r="H34" i="55"/>
  <c r="G34" i="55"/>
  <c r="F34" i="55"/>
  <c r="E34" i="55"/>
  <c r="D34" i="55"/>
  <c r="C34" i="55"/>
  <c r="B34" i="55"/>
  <c r="A34" i="55"/>
  <c r="Y33" i="55"/>
  <c r="X33" i="55"/>
  <c r="W33" i="55"/>
  <c r="V33" i="55"/>
  <c r="U33" i="55"/>
  <c r="T33" i="55"/>
  <c r="S33" i="55"/>
  <c r="R33" i="55"/>
  <c r="Q33" i="55"/>
  <c r="P33" i="55"/>
  <c r="O33" i="55"/>
  <c r="N33" i="55"/>
  <c r="M33" i="55"/>
  <c r="L33" i="55"/>
  <c r="K33" i="55"/>
  <c r="J33" i="55"/>
  <c r="I33" i="55"/>
  <c r="H33" i="55"/>
  <c r="G33" i="55"/>
  <c r="F33" i="55"/>
  <c r="E33" i="55"/>
  <c r="D33" i="55"/>
  <c r="C33" i="55"/>
  <c r="B33" i="55"/>
  <c r="A33" i="55"/>
  <c r="Y32" i="55"/>
  <c r="X32" i="55"/>
  <c r="W32" i="55"/>
  <c r="V32" i="55"/>
  <c r="U32" i="55"/>
  <c r="T32" i="55"/>
  <c r="S32" i="55"/>
  <c r="R32" i="55"/>
  <c r="Q32" i="55"/>
  <c r="P32" i="55"/>
  <c r="O32" i="55"/>
  <c r="N32" i="55"/>
  <c r="M32" i="55"/>
  <c r="L32" i="55"/>
  <c r="K32" i="55"/>
  <c r="J32" i="55"/>
  <c r="I32" i="55"/>
  <c r="H32" i="55"/>
  <c r="G32" i="55"/>
  <c r="F32" i="55"/>
  <c r="E32" i="55"/>
  <c r="D32" i="55"/>
  <c r="C32" i="55"/>
  <c r="B32" i="55"/>
  <c r="A32" i="55"/>
  <c r="Y31" i="55"/>
  <c r="X31" i="55"/>
  <c r="W31" i="55"/>
  <c r="V31" i="55"/>
  <c r="U31" i="55"/>
  <c r="T31" i="55"/>
  <c r="S31" i="55"/>
  <c r="R31" i="55"/>
  <c r="Q31" i="55"/>
  <c r="P31" i="55"/>
  <c r="O31" i="55"/>
  <c r="N31" i="55"/>
  <c r="M31" i="55"/>
  <c r="L31" i="55"/>
  <c r="K31" i="55"/>
  <c r="J31" i="55"/>
  <c r="I31" i="55"/>
  <c r="H31" i="55"/>
  <c r="G31" i="55"/>
  <c r="F31" i="55"/>
  <c r="E31" i="55"/>
  <c r="D31" i="55"/>
  <c r="C31" i="55"/>
  <c r="B31" i="55"/>
  <c r="A31" i="55"/>
  <c r="Y30" i="55"/>
  <c r="X30" i="55"/>
  <c r="W30" i="55"/>
  <c r="V30" i="55"/>
  <c r="U30" i="55"/>
  <c r="T30" i="55"/>
  <c r="S30" i="55"/>
  <c r="R30" i="55"/>
  <c r="Q30" i="55"/>
  <c r="P30" i="55"/>
  <c r="O30" i="55"/>
  <c r="N30" i="55"/>
  <c r="M30" i="55"/>
  <c r="L30" i="55"/>
  <c r="K30" i="55"/>
  <c r="J30" i="55"/>
  <c r="I30" i="55"/>
  <c r="H30" i="55"/>
  <c r="G30" i="55"/>
  <c r="F30" i="55"/>
  <c r="E30" i="55"/>
  <c r="D30" i="55"/>
  <c r="C30" i="55"/>
  <c r="B30" i="55"/>
  <c r="A30" i="55"/>
  <c r="Y29" i="55"/>
  <c r="X29" i="55"/>
  <c r="W29" i="55"/>
  <c r="V29" i="55"/>
  <c r="U29" i="55"/>
  <c r="T29" i="55"/>
  <c r="S29" i="55"/>
  <c r="R29" i="55"/>
  <c r="Q29" i="55"/>
  <c r="P29" i="55"/>
  <c r="O29" i="55"/>
  <c r="N29" i="55"/>
  <c r="M29" i="55"/>
  <c r="L29" i="55"/>
  <c r="K29" i="55"/>
  <c r="J29" i="55"/>
  <c r="I29" i="55"/>
  <c r="H29" i="55"/>
  <c r="G29" i="55"/>
  <c r="F29" i="55"/>
  <c r="E29" i="55"/>
  <c r="D29" i="55"/>
  <c r="C29" i="55"/>
  <c r="B29" i="55"/>
  <c r="A29" i="55"/>
  <c r="Y28" i="55"/>
  <c r="X28" i="55"/>
  <c r="W28" i="55"/>
  <c r="V28" i="55"/>
  <c r="U28" i="55"/>
  <c r="T28" i="55"/>
  <c r="S28" i="55"/>
  <c r="R28" i="55"/>
  <c r="Q28" i="55"/>
  <c r="P28" i="55"/>
  <c r="O28" i="55"/>
  <c r="N28" i="55"/>
  <c r="M28" i="55"/>
  <c r="L28" i="55"/>
  <c r="K28" i="55"/>
  <c r="J28" i="55"/>
  <c r="I28" i="55"/>
  <c r="H28" i="55"/>
  <c r="G28" i="55"/>
  <c r="F28" i="55"/>
  <c r="E28" i="55"/>
  <c r="D28" i="55"/>
  <c r="C28" i="55"/>
  <c r="B28" i="55"/>
  <c r="A28" i="55"/>
  <c r="AA28" i="55" s="1"/>
  <c r="Y54" i="54"/>
  <c r="X54" i="54"/>
  <c r="W54" i="54"/>
  <c r="V54" i="54"/>
  <c r="U54" i="54"/>
  <c r="T54" i="54"/>
  <c r="S54" i="54"/>
  <c r="R54" i="54"/>
  <c r="Q54" i="54"/>
  <c r="P54" i="54"/>
  <c r="O54" i="54"/>
  <c r="N54" i="54"/>
  <c r="M54" i="54"/>
  <c r="L54" i="54"/>
  <c r="K54" i="54"/>
  <c r="J54" i="54"/>
  <c r="I54" i="54"/>
  <c r="H54" i="54"/>
  <c r="G54" i="54"/>
  <c r="F54" i="54"/>
  <c r="E54" i="54"/>
  <c r="D54" i="54"/>
  <c r="C54" i="54"/>
  <c r="B54" i="54"/>
  <c r="A54" i="54"/>
  <c r="W53" i="54"/>
  <c r="V53" i="54"/>
  <c r="U53" i="54"/>
  <c r="T53" i="54"/>
  <c r="S53" i="54"/>
  <c r="R53" i="54"/>
  <c r="Q53" i="54"/>
  <c r="P53" i="54"/>
  <c r="O53" i="54"/>
  <c r="N53" i="54"/>
  <c r="M53" i="54"/>
  <c r="L53" i="54"/>
  <c r="K53" i="54"/>
  <c r="J53" i="54"/>
  <c r="I53" i="54"/>
  <c r="H53" i="54"/>
  <c r="G53" i="54"/>
  <c r="F53" i="54"/>
  <c r="E53" i="54"/>
  <c r="D53" i="54"/>
  <c r="C53" i="54"/>
  <c r="B53" i="54"/>
  <c r="A53" i="54"/>
  <c r="W52" i="54"/>
  <c r="V52" i="54"/>
  <c r="U52" i="54"/>
  <c r="T52" i="54"/>
  <c r="S52" i="54"/>
  <c r="R52" i="54"/>
  <c r="Q52" i="54"/>
  <c r="P52" i="54"/>
  <c r="O52" i="54"/>
  <c r="N52" i="54"/>
  <c r="M52" i="54"/>
  <c r="L52" i="54"/>
  <c r="K52" i="54"/>
  <c r="J52" i="54"/>
  <c r="I52" i="54"/>
  <c r="H52" i="54"/>
  <c r="G52" i="54"/>
  <c r="F52" i="54"/>
  <c r="E52" i="54"/>
  <c r="D52" i="54"/>
  <c r="C52" i="54"/>
  <c r="B52" i="54"/>
  <c r="A52" i="54"/>
  <c r="Y51" i="54"/>
  <c r="X51" i="54"/>
  <c r="W51" i="54"/>
  <c r="V51" i="54"/>
  <c r="U51" i="54"/>
  <c r="T51" i="54"/>
  <c r="S51" i="54"/>
  <c r="R51" i="54"/>
  <c r="Q51" i="54"/>
  <c r="P51" i="54"/>
  <c r="O51" i="54"/>
  <c r="N51" i="54"/>
  <c r="M51" i="54"/>
  <c r="L51" i="54"/>
  <c r="K51" i="54"/>
  <c r="J51" i="54"/>
  <c r="I51" i="54"/>
  <c r="H51" i="54"/>
  <c r="G51" i="54"/>
  <c r="F51" i="54"/>
  <c r="E51" i="54"/>
  <c r="D51" i="54"/>
  <c r="C51" i="54"/>
  <c r="B51" i="54"/>
  <c r="A51" i="54"/>
  <c r="Y50" i="54"/>
  <c r="X50" i="54"/>
  <c r="W50" i="54"/>
  <c r="V50" i="54"/>
  <c r="U50" i="54"/>
  <c r="T50" i="54"/>
  <c r="S50" i="54"/>
  <c r="R50" i="54"/>
  <c r="Q50" i="54"/>
  <c r="P50" i="54"/>
  <c r="O50" i="54"/>
  <c r="N50" i="54"/>
  <c r="M50" i="54"/>
  <c r="L50" i="54"/>
  <c r="K50" i="54"/>
  <c r="J50" i="54"/>
  <c r="I50" i="54"/>
  <c r="H50" i="54"/>
  <c r="G50" i="54"/>
  <c r="F50" i="54"/>
  <c r="E50" i="54"/>
  <c r="D50" i="54"/>
  <c r="C50" i="54"/>
  <c r="B50" i="54"/>
  <c r="A50" i="54"/>
  <c r="AA50" i="54" s="1"/>
  <c r="Y49" i="54"/>
  <c r="X49" i="54"/>
  <c r="W49" i="54"/>
  <c r="V49" i="54"/>
  <c r="U49" i="54"/>
  <c r="T49" i="54"/>
  <c r="AA49" i="54" s="1"/>
  <c r="S49" i="54"/>
  <c r="R49" i="54"/>
  <c r="Q49" i="54"/>
  <c r="P49" i="54"/>
  <c r="O49" i="54"/>
  <c r="N49" i="54"/>
  <c r="M49" i="54"/>
  <c r="L49" i="54"/>
  <c r="K49" i="54"/>
  <c r="J49" i="54"/>
  <c r="I49" i="54"/>
  <c r="H49" i="54"/>
  <c r="G49" i="54"/>
  <c r="F49" i="54"/>
  <c r="E49" i="54"/>
  <c r="D49" i="54"/>
  <c r="C49" i="54"/>
  <c r="B49" i="54"/>
  <c r="A49" i="54"/>
  <c r="Y48" i="54"/>
  <c r="X48" i="54"/>
  <c r="W48" i="54"/>
  <c r="V48" i="54"/>
  <c r="U48" i="54"/>
  <c r="T48" i="54"/>
  <c r="S48" i="54"/>
  <c r="R48" i="54"/>
  <c r="Q48" i="54"/>
  <c r="P48" i="54"/>
  <c r="O48" i="54"/>
  <c r="N48" i="54"/>
  <c r="M48" i="54"/>
  <c r="L48" i="54"/>
  <c r="K48" i="54"/>
  <c r="J48" i="54"/>
  <c r="I48" i="54"/>
  <c r="H48" i="54"/>
  <c r="G48" i="54"/>
  <c r="F48" i="54"/>
  <c r="E48" i="54"/>
  <c r="D48" i="54"/>
  <c r="C48" i="54"/>
  <c r="B48" i="54"/>
  <c r="A48" i="54"/>
  <c r="Y47" i="54"/>
  <c r="X47" i="54"/>
  <c r="W47" i="54"/>
  <c r="V47" i="54"/>
  <c r="U47" i="54"/>
  <c r="T47" i="54"/>
  <c r="S47" i="54"/>
  <c r="R47" i="54"/>
  <c r="Q47" i="54"/>
  <c r="P47" i="54"/>
  <c r="O47" i="54"/>
  <c r="N47" i="54"/>
  <c r="M47" i="54"/>
  <c r="L47" i="54"/>
  <c r="K47" i="54"/>
  <c r="J47" i="54"/>
  <c r="I47" i="54"/>
  <c r="H47" i="54"/>
  <c r="G47" i="54"/>
  <c r="F47" i="54"/>
  <c r="E47" i="54"/>
  <c r="D47" i="54"/>
  <c r="C47" i="54"/>
  <c r="B47" i="54"/>
  <c r="A47" i="54"/>
  <c r="Y46" i="54"/>
  <c r="X46" i="54"/>
  <c r="W46" i="54"/>
  <c r="V46" i="54"/>
  <c r="U46" i="54"/>
  <c r="T46" i="54"/>
  <c r="S46" i="54"/>
  <c r="R46" i="54"/>
  <c r="Q46" i="54"/>
  <c r="P46" i="54"/>
  <c r="O46" i="54"/>
  <c r="N46" i="54"/>
  <c r="M46" i="54"/>
  <c r="L46" i="54"/>
  <c r="K46" i="54"/>
  <c r="J46" i="54"/>
  <c r="I46" i="54"/>
  <c r="H46" i="54"/>
  <c r="G46" i="54"/>
  <c r="F46" i="54"/>
  <c r="E46" i="54"/>
  <c r="D46" i="54"/>
  <c r="C46" i="54"/>
  <c r="B46" i="54"/>
  <c r="A46" i="54"/>
  <c r="Y45" i="54"/>
  <c r="X45" i="54"/>
  <c r="W45" i="54"/>
  <c r="V45" i="54"/>
  <c r="U45" i="54"/>
  <c r="T45" i="54"/>
  <c r="S45" i="54"/>
  <c r="R45" i="54"/>
  <c r="Q45" i="54"/>
  <c r="P45" i="54"/>
  <c r="O45" i="54"/>
  <c r="N45" i="54"/>
  <c r="M45" i="54"/>
  <c r="L45" i="54"/>
  <c r="K45" i="54"/>
  <c r="J45" i="54"/>
  <c r="I45" i="54"/>
  <c r="H45" i="54"/>
  <c r="G45" i="54"/>
  <c r="F45" i="54"/>
  <c r="E45" i="54"/>
  <c r="D45" i="54"/>
  <c r="C45" i="54"/>
  <c r="B45" i="54"/>
  <c r="A45" i="54"/>
  <c r="Y44" i="54"/>
  <c r="X44" i="54"/>
  <c r="W44" i="54"/>
  <c r="V44" i="54"/>
  <c r="U44" i="54"/>
  <c r="T44" i="54"/>
  <c r="S44" i="54"/>
  <c r="R44" i="54"/>
  <c r="Q44" i="54"/>
  <c r="P44" i="54"/>
  <c r="O44" i="54"/>
  <c r="N44" i="54"/>
  <c r="M44" i="54"/>
  <c r="L44" i="54"/>
  <c r="K44" i="54"/>
  <c r="J44" i="54"/>
  <c r="I44" i="54"/>
  <c r="H44" i="54"/>
  <c r="G44" i="54"/>
  <c r="F44" i="54"/>
  <c r="E44" i="54"/>
  <c r="D44" i="54"/>
  <c r="C44" i="54"/>
  <c r="B44" i="54"/>
  <c r="A44" i="54"/>
  <c r="Y43" i="54"/>
  <c r="X43" i="54"/>
  <c r="W43" i="54"/>
  <c r="V43" i="54"/>
  <c r="U43" i="54"/>
  <c r="T43" i="54"/>
  <c r="S43" i="54"/>
  <c r="R43" i="54"/>
  <c r="Q43" i="54"/>
  <c r="P43" i="54"/>
  <c r="O43" i="54"/>
  <c r="N43" i="54"/>
  <c r="M43" i="54"/>
  <c r="L43" i="54"/>
  <c r="K43" i="54"/>
  <c r="J43" i="54"/>
  <c r="I43" i="54"/>
  <c r="H43" i="54"/>
  <c r="G43" i="54"/>
  <c r="F43" i="54"/>
  <c r="E43" i="54"/>
  <c r="D43" i="54"/>
  <c r="C43" i="54"/>
  <c r="B43" i="54"/>
  <c r="A43" i="54"/>
  <c r="Y42" i="54"/>
  <c r="X42" i="54"/>
  <c r="W42" i="54"/>
  <c r="V42" i="54"/>
  <c r="U42" i="54"/>
  <c r="T42" i="54"/>
  <c r="S42" i="54"/>
  <c r="R42" i="54"/>
  <c r="Q42" i="54"/>
  <c r="P42" i="54"/>
  <c r="O42" i="54"/>
  <c r="N42" i="54"/>
  <c r="M42" i="54"/>
  <c r="L42" i="54"/>
  <c r="K42" i="54"/>
  <c r="J42" i="54"/>
  <c r="I42" i="54"/>
  <c r="H42" i="54"/>
  <c r="G42" i="54"/>
  <c r="F42" i="54"/>
  <c r="E42" i="54"/>
  <c r="D42" i="54"/>
  <c r="C42" i="54"/>
  <c r="B42" i="54"/>
  <c r="A42" i="54"/>
  <c r="Y41" i="54"/>
  <c r="X41" i="54"/>
  <c r="W41" i="54"/>
  <c r="V41" i="54"/>
  <c r="U41" i="54"/>
  <c r="T41" i="54"/>
  <c r="S41" i="54"/>
  <c r="R41" i="54"/>
  <c r="Q41" i="54"/>
  <c r="P41" i="54"/>
  <c r="O41" i="54"/>
  <c r="N41" i="54"/>
  <c r="M41" i="54"/>
  <c r="L41" i="54"/>
  <c r="K41" i="54"/>
  <c r="J41" i="54"/>
  <c r="I41" i="54"/>
  <c r="H41" i="54"/>
  <c r="G41" i="54"/>
  <c r="F41" i="54"/>
  <c r="E41" i="54"/>
  <c r="D41" i="54"/>
  <c r="C41" i="54"/>
  <c r="B41" i="54"/>
  <c r="A41" i="54"/>
  <c r="AA41" i="54" s="1"/>
  <c r="Y40" i="54"/>
  <c r="X40" i="54"/>
  <c r="W40" i="54"/>
  <c r="V40" i="54"/>
  <c r="U40" i="54"/>
  <c r="T40" i="54"/>
  <c r="S40" i="54"/>
  <c r="R40" i="54"/>
  <c r="Q40" i="54"/>
  <c r="P40" i="54"/>
  <c r="O40" i="54"/>
  <c r="N40" i="54"/>
  <c r="M40" i="54"/>
  <c r="L40" i="54"/>
  <c r="K40" i="54"/>
  <c r="J40" i="54"/>
  <c r="I40" i="54"/>
  <c r="H40" i="54"/>
  <c r="G40" i="54"/>
  <c r="F40" i="54"/>
  <c r="E40" i="54"/>
  <c r="D40" i="54"/>
  <c r="C40" i="54"/>
  <c r="B40" i="54"/>
  <c r="A40" i="54"/>
  <c r="Y39" i="54"/>
  <c r="X39" i="54"/>
  <c r="W39" i="54"/>
  <c r="V39" i="54"/>
  <c r="U39" i="54"/>
  <c r="T39" i="54"/>
  <c r="S39" i="54"/>
  <c r="R39" i="54"/>
  <c r="Q39" i="54"/>
  <c r="P39" i="54"/>
  <c r="O39" i="54"/>
  <c r="N39" i="54"/>
  <c r="M39" i="54"/>
  <c r="L39" i="54"/>
  <c r="K39" i="54"/>
  <c r="J39" i="54"/>
  <c r="I39" i="54"/>
  <c r="H39" i="54"/>
  <c r="G39" i="54"/>
  <c r="F39" i="54"/>
  <c r="E39" i="54"/>
  <c r="D39" i="54"/>
  <c r="C39" i="54"/>
  <c r="B39" i="54"/>
  <c r="A39" i="54"/>
  <c r="Y38" i="54"/>
  <c r="X38" i="54"/>
  <c r="W38" i="54"/>
  <c r="V38" i="54"/>
  <c r="U38" i="54"/>
  <c r="T38" i="54"/>
  <c r="S38" i="54"/>
  <c r="R38" i="54"/>
  <c r="Q38" i="54"/>
  <c r="P38" i="54"/>
  <c r="O38" i="54"/>
  <c r="N38" i="54"/>
  <c r="M38" i="54"/>
  <c r="L38" i="54"/>
  <c r="K38" i="54"/>
  <c r="J38" i="54"/>
  <c r="I38" i="54"/>
  <c r="H38" i="54"/>
  <c r="G38" i="54"/>
  <c r="F38" i="54"/>
  <c r="E38" i="54"/>
  <c r="D38" i="54"/>
  <c r="C38" i="54"/>
  <c r="B38" i="54"/>
  <c r="A38" i="54"/>
  <c r="Y37" i="54"/>
  <c r="X37" i="54"/>
  <c r="W37" i="54"/>
  <c r="V37" i="54"/>
  <c r="U37" i="54"/>
  <c r="T37" i="54"/>
  <c r="S37" i="54"/>
  <c r="R37" i="54"/>
  <c r="Q37" i="54"/>
  <c r="P37" i="54"/>
  <c r="O37" i="54"/>
  <c r="N37" i="54"/>
  <c r="M37" i="54"/>
  <c r="L37" i="54"/>
  <c r="K37" i="54"/>
  <c r="J37" i="54"/>
  <c r="I37" i="54"/>
  <c r="H37" i="54"/>
  <c r="G37" i="54"/>
  <c r="F37" i="54"/>
  <c r="E37" i="54"/>
  <c r="D37" i="54"/>
  <c r="C37" i="54"/>
  <c r="B37" i="54"/>
  <c r="A37" i="54"/>
  <c r="Y36" i="54"/>
  <c r="X36" i="54"/>
  <c r="W36" i="54"/>
  <c r="V36" i="54"/>
  <c r="U36" i="54"/>
  <c r="T36" i="54"/>
  <c r="S36" i="54"/>
  <c r="R36" i="54"/>
  <c r="Q36" i="54"/>
  <c r="P36" i="54"/>
  <c r="O36" i="54"/>
  <c r="N36" i="54"/>
  <c r="M36" i="54"/>
  <c r="L36" i="54"/>
  <c r="K36" i="54"/>
  <c r="J36" i="54"/>
  <c r="I36" i="54"/>
  <c r="H36" i="54"/>
  <c r="G36" i="54"/>
  <c r="F36" i="54"/>
  <c r="E36" i="54"/>
  <c r="D36" i="54"/>
  <c r="C36" i="54"/>
  <c r="B36" i="54"/>
  <c r="A36" i="54"/>
  <c r="Y35" i="54"/>
  <c r="X35" i="54"/>
  <c r="W35" i="54"/>
  <c r="V35" i="54"/>
  <c r="U35" i="54"/>
  <c r="T35" i="54"/>
  <c r="S35" i="54"/>
  <c r="R35" i="54"/>
  <c r="Q35" i="54"/>
  <c r="P35" i="54"/>
  <c r="O35" i="54"/>
  <c r="N35" i="54"/>
  <c r="M35" i="54"/>
  <c r="L35" i="54"/>
  <c r="K35" i="54"/>
  <c r="J35" i="54"/>
  <c r="I35" i="54"/>
  <c r="H35" i="54"/>
  <c r="G35" i="54"/>
  <c r="F35" i="54"/>
  <c r="E35" i="54"/>
  <c r="D35" i="54"/>
  <c r="C35" i="54"/>
  <c r="B35" i="54"/>
  <c r="A35" i="54"/>
  <c r="Y34" i="54"/>
  <c r="X34" i="54"/>
  <c r="W34" i="54"/>
  <c r="V34" i="54"/>
  <c r="U34" i="54"/>
  <c r="T34" i="54"/>
  <c r="S34" i="54"/>
  <c r="R34" i="54"/>
  <c r="Q34" i="54"/>
  <c r="P34" i="54"/>
  <c r="O34" i="54"/>
  <c r="N34" i="54"/>
  <c r="M34" i="54"/>
  <c r="L34" i="54"/>
  <c r="K34" i="54"/>
  <c r="J34" i="54"/>
  <c r="I34" i="54"/>
  <c r="H34" i="54"/>
  <c r="G34" i="54"/>
  <c r="F34" i="54"/>
  <c r="E34" i="54"/>
  <c r="D34" i="54"/>
  <c r="C34" i="54"/>
  <c r="B34" i="54"/>
  <c r="A34" i="54"/>
  <c r="Y33" i="54"/>
  <c r="X33" i="54"/>
  <c r="W33" i="54"/>
  <c r="V33" i="54"/>
  <c r="U33" i="54"/>
  <c r="T33" i="54"/>
  <c r="S33" i="54"/>
  <c r="R33" i="54"/>
  <c r="Q33" i="54"/>
  <c r="P33" i="54"/>
  <c r="O33" i="54"/>
  <c r="N33" i="54"/>
  <c r="M33" i="54"/>
  <c r="L33" i="54"/>
  <c r="K33" i="54"/>
  <c r="J33" i="54"/>
  <c r="I33" i="54"/>
  <c r="H33" i="54"/>
  <c r="G33" i="54"/>
  <c r="F33" i="54"/>
  <c r="E33" i="54"/>
  <c r="AA33" i="54" s="1"/>
  <c r="D33" i="54"/>
  <c r="C33" i="54"/>
  <c r="B33" i="54"/>
  <c r="A33" i="54"/>
  <c r="Y32" i="54"/>
  <c r="X32" i="54"/>
  <c r="W32" i="54"/>
  <c r="V32" i="54"/>
  <c r="U32" i="54"/>
  <c r="T32" i="54"/>
  <c r="S32" i="54"/>
  <c r="R32" i="54"/>
  <c r="Q32" i="54"/>
  <c r="P32" i="54"/>
  <c r="O32" i="54"/>
  <c r="N32" i="54"/>
  <c r="M32" i="54"/>
  <c r="L32" i="54"/>
  <c r="K32" i="54"/>
  <c r="J32" i="54"/>
  <c r="I32" i="54"/>
  <c r="H32" i="54"/>
  <c r="G32" i="54"/>
  <c r="F32" i="54"/>
  <c r="E32" i="54"/>
  <c r="D32" i="54"/>
  <c r="C32" i="54"/>
  <c r="B32" i="54"/>
  <c r="A32" i="54"/>
  <c r="AA32" i="54" s="1"/>
  <c r="Y31" i="54"/>
  <c r="X31" i="54"/>
  <c r="W31" i="54"/>
  <c r="V31" i="54"/>
  <c r="U31" i="54"/>
  <c r="T31" i="54"/>
  <c r="S31" i="54"/>
  <c r="R31" i="54"/>
  <c r="Q31" i="54"/>
  <c r="P31" i="54"/>
  <c r="O31" i="54"/>
  <c r="N31" i="54"/>
  <c r="M31" i="54"/>
  <c r="L31" i="54"/>
  <c r="K31" i="54"/>
  <c r="J31" i="54"/>
  <c r="I31" i="54"/>
  <c r="H31" i="54"/>
  <c r="G31" i="54"/>
  <c r="F31" i="54"/>
  <c r="E31" i="54"/>
  <c r="D31" i="54"/>
  <c r="C31" i="54"/>
  <c r="B31" i="54"/>
  <c r="A31" i="54"/>
  <c r="Y30" i="54"/>
  <c r="X30" i="54"/>
  <c r="W30" i="54"/>
  <c r="V30" i="54"/>
  <c r="U30" i="54"/>
  <c r="T30" i="54"/>
  <c r="S30" i="54"/>
  <c r="R30" i="54"/>
  <c r="Q30" i="54"/>
  <c r="P30" i="54"/>
  <c r="O30" i="54"/>
  <c r="N30" i="54"/>
  <c r="M30" i="54"/>
  <c r="L30" i="54"/>
  <c r="K30" i="54"/>
  <c r="J30" i="54"/>
  <c r="I30" i="54"/>
  <c r="H30" i="54"/>
  <c r="G30" i="54"/>
  <c r="F30" i="54"/>
  <c r="E30" i="54"/>
  <c r="D30" i="54"/>
  <c r="C30" i="54"/>
  <c r="B30" i="54"/>
  <c r="A30" i="54"/>
  <c r="Y29" i="54"/>
  <c r="X29" i="54"/>
  <c r="W29" i="54"/>
  <c r="V29" i="54"/>
  <c r="U29" i="54"/>
  <c r="T29" i="54"/>
  <c r="S29" i="54"/>
  <c r="R29" i="54"/>
  <c r="Q29" i="54"/>
  <c r="P29" i="54"/>
  <c r="O29" i="54"/>
  <c r="N29" i="54"/>
  <c r="M29" i="54"/>
  <c r="L29" i="54"/>
  <c r="K29" i="54"/>
  <c r="J29" i="54"/>
  <c r="I29" i="54"/>
  <c r="H29" i="54"/>
  <c r="G29" i="54"/>
  <c r="F29" i="54"/>
  <c r="E29" i="54"/>
  <c r="D29" i="54"/>
  <c r="C29" i="54"/>
  <c r="B29" i="54"/>
  <c r="A29" i="54"/>
  <c r="Y28" i="54"/>
  <c r="X28" i="54"/>
  <c r="W28" i="54"/>
  <c r="V28" i="54"/>
  <c r="U28" i="54"/>
  <c r="T28" i="54"/>
  <c r="S28" i="54"/>
  <c r="R28" i="54"/>
  <c r="Q28" i="54"/>
  <c r="P28" i="54"/>
  <c r="O28" i="54"/>
  <c r="N28" i="54"/>
  <c r="M28" i="54"/>
  <c r="L28" i="54"/>
  <c r="K28" i="54"/>
  <c r="J28" i="54"/>
  <c r="I28" i="54"/>
  <c r="H28" i="54"/>
  <c r="G28" i="54"/>
  <c r="F28" i="54"/>
  <c r="E28" i="54"/>
  <c r="D28" i="54"/>
  <c r="C28" i="54"/>
  <c r="B28" i="54"/>
  <c r="Y52" i="54" s="1"/>
  <c r="A28" i="54"/>
  <c r="Y54" i="53"/>
  <c r="X54" i="53"/>
  <c r="W54" i="53"/>
  <c r="V54" i="53"/>
  <c r="U54" i="53"/>
  <c r="T54" i="53"/>
  <c r="S54" i="53"/>
  <c r="R54" i="53"/>
  <c r="Q54" i="53"/>
  <c r="P54" i="53"/>
  <c r="O54" i="53"/>
  <c r="N54" i="53"/>
  <c r="M54" i="53"/>
  <c r="L54" i="53"/>
  <c r="K54" i="53"/>
  <c r="J54" i="53"/>
  <c r="I54" i="53"/>
  <c r="H54" i="53"/>
  <c r="G54" i="53"/>
  <c r="F54" i="53"/>
  <c r="E54" i="53"/>
  <c r="D54" i="53"/>
  <c r="C54" i="53"/>
  <c r="B54" i="53"/>
  <c r="A54" i="53"/>
  <c r="W53" i="53"/>
  <c r="V53" i="53"/>
  <c r="U53" i="53"/>
  <c r="T53" i="53"/>
  <c r="S53" i="53"/>
  <c r="R53" i="53"/>
  <c r="Q53" i="53"/>
  <c r="P53" i="53"/>
  <c r="O53" i="53"/>
  <c r="N53" i="53"/>
  <c r="M53" i="53"/>
  <c r="L53" i="53"/>
  <c r="K53" i="53"/>
  <c r="J53" i="53"/>
  <c r="I53" i="53"/>
  <c r="H53" i="53"/>
  <c r="G53" i="53"/>
  <c r="F53" i="53"/>
  <c r="E53" i="53"/>
  <c r="D53" i="53"/>
  <c r="C53" i="53"/>
  <c r="B53" i="53"/>
  <c r="A53" i="53"/>
  <c r="W52" i="53"/>
  <c r="V52" i="53"/>
  <c r="U52" i="53"/>
  <c r="T52" i="53"/>
  <c r="S52" i="53"/>
  <c r="R52" i="53"/>
  <c r="Q52" i="53"/>
  <c r="P52" i="53"/>
  <c r="O52" i="53"/>
  <c r="N52" i="53"/>
  <c r="M52" i="53"/>
  <c r="L52" i="53"/>
  <c r="K52" i="53"/>
  <c r="J52" i="53"/>
  <c r="I52" i="53"/>
  <c r="H52" i="53"/>
  <c r="G52" i="53"/>
  <c r="F52" i="53"/>
  <c r="E52" i="53"/>
  <c r="D52" i="53"/>
  <c r="C52" i="53"/>
  <c r="B52" i="53"/>
  <c r="A52" i="53"/>
  <c r="Y51" i="53"/>
  <c r="X51" i="53"/>
  <c r="W51" i="53"/>
  <c r="V51" i="53"/>
  <c r="U51" i="53"/>
  <c r="T51" i="53"/>
  <c r="S51" i="53"/>
  <c r="R51" i="53"/>
  <c r="Q51" i="53"/>
  <c r="P51" i="53"/>
  <c r="O51" i="53"/>
  <c r="N51" i="53"/>
  <c r="M51" i="53"/>
  <c r="L51" i="53"/>
  <c r="K51" i="53"/>
  <c r="J51" i="53"/>
  <c r="I51" i="53"/>
  <c r="H51" i="53"/>
  <c r="G51" i="53"/>
  <c r="F51" i="53"/>
  <c r="E51" i="53"/>
  <c r="D51" i="53"/>
  <c r="C51" i="53"/>
  <c r="B51" i="53"/>
  <c r="A51" i="53"/>
  <c r="Y50" i="53"/>
  <c r="X50" i="53"/>
  <c r="W50" i="53"/>
  <c r="V50" i="53"/>
  <c r="U50" i="53"/>
  <c r="T50" i="53"/>
  <c r="S50" i="53"/>
  <c r="R50" i="53"/>
  <c r="Q50" i="53"/>
  <c r="P50" i="53"/>
  <c r="O50" i="53"/>
  <c r="N50" i="53"/>
  <c r="M50" i="53"/>
  <c r="L50" i="53"/>
  <c r="K50" i="53"/>
  <c r="J50" i="53"/>
  <c r="I50" i="53"/>
  <c r="H50" i="53"/>
  <c r="G50" i="53"/>
  <c r="F50" i="53"/>
  <c r="E50" i="53"/>
  <c r="D50" i="53"/>
  <c r="C50" i="53"/>
  <c r="B50" i="53"/>
  <c r="A50" i="53"/>
  <c r="AA50" i="53" s="1"/>
  <c r="Y49" i="53"/>
  <c r="X49" i="53"/>
  <c r="W49" i="53"/>
  <c r="V49" i="53"/>
  <c r="U49" i="53"/>
  <c r="T49" i="53"/>
  <c r="AA49" i="53" s="1"/>
  <c r="S49" i="53"/>
  <c r="R49" i="53"/>
  <c r="Q49" i="53"/>
  <c r="P49" i="53"/>
  <c r="O49" i="53"/>
  <c r="N49" i="53"/>
  <c r="M49" i="53"/>
  <c r="L49" i="53"/>
  <c r="K49" i="53"/>
  <c r="J49" i="53"/>
  <c r="I49" i="53"/>
  <c r="H49" i="53"/>
  <c r="G49" i="53"/>
  <c r="F49" i="53"/>
  <c r="E49" i="53"/>
  <c r="D49" i="53"/>
  <c r="C49" i="53"/>
  <c r="B49" i="53"/>
  <c r="A49" i="53"/>
  <c r="Y48" i="53"/>
  <c r="X48" i="53"/>
  <c r="W48" i="53"/>
  <c r="V48" i="53"/>
  <c r="U48" i="53"/>
  <c r="T48" i="53"/>
  <c r="S48" i="53"/>
  <c r="R48" i="53"/>
  <c r="Q48" i="53"/>
  <c r="P48" i="53"/>
  <c r="O48" i="53"/>
  <c r="N48" i="53"/>
  <c r="M48" i="53"/>
  <c r="L48" i="53"/>
  <c r="K48" i="53"/>
  <c r="J48" i="53"/>
  <c r="I48" i="53"/>
  <c r="H48" i="53"/>
  <c r="G48" i="53"/>
  <c r="F48" i="53"/>
  <c r="E48" i="53"/>
  <c r="D48" i="53"/>
  <c r="C48" i="53"/>
  <c r="B48" i="53"/>
  <c r="A48" i="53"/>
  <c r="Y47" i="53"/>
  <c r="X47" i="53"/>
  <c r="W47" i="53"/>
  <c r="V47" i="53"/>
  <c r="U47" i="53"/>
  <c r="T47" i="53"/>
  <c r="S47" i="53"/>
  <c r="R47" i="53"/>
  <c r="Q47" i="53"/>
  <c r="P47" i="53"/>
  <c r="O47" i="53"/>
  <c r="N47" i="53"/>
  <c r="M47" i="53"/>
  <c r="L47" i="53"/>
  <c r="K47" i="53"/>
  <c r="J47" i="53"/>
  <c r="I47" i="53"/>
  <c r="H47" i="53"/>
  <c r="G47" i="53"/>
  <c r="F47" i="53"/>
  <c r="E47" i="53"/>
  <c r="D47" i="53"/>
  <c r="C47" i="53"/>
  <c r="B47" i="53"/>
  <c r="A47" i="53"/>
  <c r="Y46" i="53"/>
  <c r="X46" i="53"/>
  <c r="W46" i="53"/>
  <c r="V46" i="53"/>
  <c r="U46" i="53"/>
  <c r="T46" i="53"/>
  <c r="S46" i="53"/>
  <c r="R46" i="53"/>
  <c r="Q46" i="53"/>
  <c r="P46" i="53"/>
  <c r="O46" i="53"/>
  <c r="N46" i="53"/>
  <c r="M46" i="53"/>
  <c r="L46" i="53"/>
  <c r="K46" i="53"/>
  <c r="J46" i="53"/>
  <c r="I46" i="53"/>
  <c r="H46" i="53"/>
  <c r="G46" i="53"/>
  <c r="F46" i="53"/>
  <c r="E46" i="53"/>
  <c r="D46" i="53"/>
  <c r="C46" i="53"/>
  <c r="B46" i="53"/>
  <c r="A46" i="53"/>
  <c r="Y45" i="53"/>
  <c r="X45" i="53"/>
  <c r="W45" i="53"/>
  <c r="V45" i="53"/>
  <c r="U45" i="53"/>
  <c r="T45" i="53"/>
  <c r="S45" i="53"/>
  <c r="R45" i="53"/>
  <c r="Q45" i="53"/>
  <c r="P45" i="53"/>
  <c r="O45" i="53"/>
  <c r="N45" i="53"/>
  <c r="M45" i="53"/>
  <c r="L45" i="53"/>
  <c r="K45" i="53"/>
  <c r="J45" i="53"/>
  <c r="I45" i="53"/>
  <c r="H45" i="53"/>
  <c r="G45" i="53"/>
  <c r="F45" i="53"/>
  <c r="E45" i="53"/>
  <c r="D45" i="53"/>
  <c r="C45" i="53"/>
  <c r="B45" i="53"/>
  <c r="A45" i="53"/>
  <c r="Y44" i="53"/>
  <c r="X44" i="53"/>
  <c r="W44" i="53"/>
  <c r="V44" i="53"/>
  <c r="U44" i="53"/>
  <c r="T44" i="53"/>
  <c r="S44" i="53"/>
  <c r="R44" i="53"/>
  <c r="Q44" i="53"/>
  <c r="P44" i="53"/>
  <c r="O44" i="53"/>
  <c r="N44" i="53"/>
  <c r="M44" i="53"/>
  <c r="L44" i="53"/>
  <c r="K44" i="53"/>
  <c r="J44" i="53"/>
  <c r="I44" i="53"/>
  <c r="H44" i="53"/>
  <c r="G44" i="53"/>
  <c r="F44" i="53"/>
  <c r="E44" i="53"/>
  <c r="D44" i="53"/>
  <c r="C44" i="53"/>
  <c r="B44" i="53"/>
  <c r="A44" i="53"/>
  <c r="Y43" i="53"/>
  <c r="X43" i="53"/>
  <c r="W43" i="53"/>
  <c r="V43" i="53"/>
  <c r="U43" i="53"/>
  <c r="T43" i="53"/>
  <c r="S43" i="53"/>
  <c r="R43" i="53"/>
  <c r="Q43" i="53"/>
  <c r="P43" i="53"/>
  <c r="O43" i="53"/>
  <c r="N43" i="53"/>
  <c r="M43" i="53"/>
  <c r="L43" i="53"/>
  <c r="K43" i="53"/>
  <c r="J43" i="53"/>
  <c r="I43" i="53"/>
  <c r="H43" i="53"/>
  <c r="G43" i="53"/>
  <c r="F43" i="53"/>
  <c r="E43" i="53"/>
  <c r="D43" i="53"/>
  <c r="C43" i="53"/>
  <c r="B43" i="53"/>
  <c r="A43" i="53"/>
  <c r="Y42" i="53"/>
  <c r="X42" i="53"/>
  <c r="W42" i="53"/>
  <c r="V42" i="53"/>
  <c r="U42" i="53"/>
  <c r="T42" i="53"/>
  <c r="S42" i="53"/>
  <c r="R42" i="53"/>
  <c r="Q42" i="53"/>
  <c r="P42" i="53"/>
  <c r="O42" i="53"/>
  <c r="N42" i="53"/>
  <c r="M42" i="53"/>
  <c r="L42" i="53"/>
  <c r="K42" i="53"/>
  <c r="J42" i="53"/>
  <c r="I42" i="53"/>
  <c r="H42" i="53"/>
  <c r="G42" i="53"/>
  <c r="F42" i="53"/>
  <c r="E42" i="53"/>
  <c r="D42" i="53"/>
  <c r="C42" i="53"/>
  <c r="B42" i="53"/>
  <c r="A42" i="53"/>
  <c r="Y41" i="53"/>
  <c r="X41" i="53"/>
  <c r="W41" i="53"/>
  <c r="V41" i="53"/>
  <c r="U41" i="53"/>
  <c r="T41" i="53"/>
  <c r="S41" i="53"/>
  <c r="R41" i="53"/>
  <c r="Q41" i="53"/>
  <c r="P41" i="53"/>
  <c r="O41" i="53"/>
  <c r="N41" i="53"/>
  <c r="M41" i="53"/>
  <c r="L41" i="53"/>
  <c r="K41" i="53"/>
  <c r="J41" i="53"/>
  <c r="I41" i="53"/>
  <c r="H41" i="53"/>
  <c r="G41" i="53"/>
  <c r="F41" i="53"/>
  <c r="E41" i="53"/>
  <c r="D41" i="53"/>
  <c r="C41" i="53"/>
  <c r="B41" i="53"/>
  <c r="A41" i="53"/>
  <c r="Y40" i="53"/>
  <c r="X40" i="53"/>
  <c r="W40" i="53"/>
  <c r="V40" i="53"/>
  <c r="U40" i="53"/>
  <c r="T40" i="53"/>
  <c r="S40" i="53"/>
  <c r="R40" i="53"/>
  <c r="Q40" i="53"/>
  <c r="P40" i="53"/>
  <c r="O40" i="53"/>
  <c r="N40" i="53"/>
  <c r="M40" i="53"/>
  <c r="L40" i="53"/>
  <c r="K40" i="53"/>
  <c r="J40" i="53"/>
  <c r="I40" i="53"/>
  <c r="H40" i="53"/>
  <c r="G40" i="53"/>
  <c r="F40" i="53"/>
  <c r="E40" i="53"/>
  <c r="D40" i="53"/>
  <c r="C40" i="53"/>
  <c r="B40" i="53"/>
  <c r="A40" i="53"/>
  <c r="Y39" i="53"/>
  <c r="X39" i="53"/>
  <c r="W39" i="53"/>
  <c r="V39" i="53"/>
  <c r="U39" i="53"/>
  <c r="T39" i="53"/>
  <c r="S39" i="53"/>
  <c r="R39" i="53"/>
  <c r="Q39" i="53"/>
  <c r="P39" i="53"/>
  <c r="O39" i="53"/>
  <c r="N39" i="53"/>
  <c r="M39" i="53"/>
  <c r="L39" i="53"/>
  <c r="K39" i="53"/>
  <c r="J39" i="53"/>
  <c r="I39" i="53"/>
  <c r="H39" i="53"/>
  <c r="G39" i="53"/>
  <c r="F39" i="53"/>
  <c r="E39" i="53"/>
  <c r="D39" i="53"/>
  <c r="C39" i="53"/>
  <c r="B39" i="53"/>
  <c r="A39" i="53"/>
  <c r="Y38" i="53"/>
  <c r="X38" i="53"/>
  <c r="W38" i="53"/>
  <c r="V38" i="53"/>
  <c r="U38" i="53"/>
  <c r="T38" i="53"/>
  <c r="S38" i="53"/>
  <c r="R38" i="53"/>
  <c r="Q38" i="53"/>
  <c r="P38" i="53"/>
  <c r="O38" i="53"/>
  <c r="N38" i="53"/>
  <c r="M38" i="53"/>
  <c r="L38" i="53"/>
  <c r="K38" i="53"/>
  <c r="J38" i="53"/>
  <c r="I38" i="53"/>
  <c r="H38" i="53"/>
  <c r="G38" i="53"/>
  <c r="F38" i="53"/>
  <c r="E38" i="53"/>
  <c r="D38" i="53"/>
  <c r="C38" i="53"/>
  <c r="B38" i="53"/>
  <c r="A38" i="53"/>
  <c r="Y37" i="53"/>
  <c r="X37" i="53"/>
  <c r="W37" i="53"/>
  <c r="V37" i="53"/>
  <c r="U37" i="53"/>
  <c r="T37" i="53"/>
  <c r="S37" i="53"/>
  <c r="R37" i="53"/>
  <c r="Q37" i="53"/>
  <c r="P37" i="53"/>
  <c r="O37" i="53"/>
  <c r="N37" i="53"/>
  <c r="M37" i="53"/>
  <c r="L37" i="53"/>
  <c r="K37" i="53"/>
  <c r="J37" i="53"/>
  <c r="I37" i="53"/>
  <c r="H37" i="53"/>
  <c r="G37" i="53"/>
  <c r="F37" i="53"/>
  <c r="E37" i="53"/>
  <c r="D37" i="53"/>
  <c r="C37" i="53"/>
  <c r="B37" i="53"/>
  <c r="A37" i="53"/>
  <c r="Y36" i="53"/>
  <c r="X36" i="53"/>
  <c r="W36" i="53"/>
  <c r="V36" i="53"/>
  <c r="U36" i="53"/>
  <c r="T36" i="53"/>
  <c r="S36" i="53"/>
  <c r="R36" i="53"/>
  <c r="Q36" i="53"/>
  <c r="P36" i="53"/>
  <c r="O36" i="53"/>
  <c r="N36" i="53"/>
  <c r="M36" i="53"/>
  <c r="L36" i="53"/>
  <c r="K36" i="53"/>
  <c r="J36" i="53"/>
  <c r="I36" i="53"/>
  <c r="H36" i="53"/>
  <c r="G36" i="53"/>
  <c r="F36" i="53"/>
  <c r="E36" i="53"/>
  <c r="D36" i="53"/>
  <c r="C36" i="53"/>
  <c r="B36" i="53"/>
  <c r="A36" i="53"/>
  <c r="Y35" i="53"/>
  <c r="X35" i="53"/>
  <c r="W35" i="53"/>
  <c r="V35" i="53"/>
  <c r="U35" i="53"/>
  <c r="T35" i="53"/>
  <c r="S35" i="53"/>
  <c r="R35" i="53"/>
  <c r="Q35" i="53"/>
  <c r="P35" i="53"/>
  <c r="O35" i="53"/>
  <c r="N35" i="53"/>
  <c r="M35" i="53"/>
  <c r="L35" i="53"/>
  <c r="K35" i="53"/>
  <c r="J35" i="53"/>
  <c r="I35" i="53"/>
  <c r="H35" i="53"/>
  <c r="G35" i="53"/>
  <c r="F35" i="53"/>
  <c r="E35" i="53"/>
  <c r="D35" i="53"/>
  <c r="C35" i="53"/>
  <c r="B35" i="53"/>
  <c r="A35" i="53"/>
  <c r="Y34" i="53"/>
  <c r="X34" i="53"/>
  <c r="W34" i="53"/>
  <c r="V34" i="53"/>
  <c r="U34" i="53"/>
  <c r="T34" i="53"/>
  <c r="S34" i="53"/>
  <c r="R34" i="53"/>
  <c r="Q34" i="53"/>
  <c r="P34" i="53"/>
  <c r="O34" i="53"/>
  <c r="N34" i="53"/>
  <c r="M34" i="53"/>
  <c r="L34" i="53"/>
  <c r="K34" i="53"/>
  <c r="J34" i="53"/>
  <c r="I34" i="53"/>
  <c r="H34" i="53"/>
  <c r="G34" i="53"/>
  <c r="F34" i="53"/>
  <c r="E34" i="53"/>
  <c r="D34" i="53"/>
  <c r="C34" i="53"/>
  <c r="B34" i="53"/>
  <c r="A34" i="53"/>
  <c r="Y33" i="53"/>
  <c r="X33" i="53"/>
  <c r="W33" i="53"/>
  <c r="V33" i="53"/>
  <c r="U33" i="53"/>
  <c r="T33" i="53"/>
  <c r="S33" i="53"/>
  <c r="R33" i="53"/>
  <c r="Q33" i="53"/>
  <c r="P33" i="53"/>
  <c r="O33" i="53"/>
  <c r="N33" i="53"/>
  <c r="M33" i="53"/>
  <c r="L33" i="53"/>
  <c r="K33" i="53"/>
  <c r="J33" i="53"/>
  <c r="I33" i="53"/>
  <c r="H33" i="53"/>
  <c r="G33" i="53"/>
  <c r="F33" i="53"/>
  <c r="E33" i="53"/>
  <c r="D33" i="53"/>
  <c r="C33" i="53"/>
  <c r="B33" i="53"/>
  <c r="A33" i="53"/>
  <c r="Y32" i="53"/>
  <c r="X32" i="53"/>
  <c r="W32" i="53"/>
  <c r="V32" i="53"/>
  <c r="U32" i="53"/>
  <c r="T32" i="53"/>
  <c r="S32" i="53"/>
  <c r="R32" i="53"/>
  <c r="Q32" i="53"/>
  <c r="P32" i="53"/>
  <c r="O32" i="53"/>
  <c r="N32" i="53"/>
  <c r="M32" i="53"/>
  <c r="L32" i="53"/>
  <c r="K32" i="53"/>
  <c r="J32" i="53"/>
  <c r="I32" i="53"/>
  <c r="H32" i="53"/>
  <c r="G32" i="53"/>
  <c r="F32" i="53"/>
  <c r="E32" i="53"/>
  <c r="D32" i="53"/>
  <c r="C32" i="53"/>
  <c r="B32" i="53"/>
  <c r="A32" i="53"/>
  <c r="Y31" i="53"/>
  <c r="X31" i="53"/>
  <c r="W31" i="53"/>
  <c r="V31" i="53"/>
  <c r="U31" i="53"/>
  <c r="T31" i="53"/>
  <c r="S31" i="53"/>
  <c r="R31" i="53"/>
  <c r="Q31" i="53"/>
  <c r="P31" i="53"/>
  <c r="O31" i="53"/>
  <c r="N31" i="53"/>
  <c r="M31" i="53"/>
  <c r="L31" i="53"/>
  <c r="K31" i="53"/>
  <c r="J31" i="53"/>
  <c r="I31" i="53"/>
  <c r="H31" i="53"/>
  <c r="G31" i="53"/>
  <c r="F31" i="53"/>
  <c r="E31" i="53"/>
  <c r="D31" i="53"/>
  <c r="C31" i="53"/>
  <c r="B31" i="53"/>
  <c r="A31" i="53"/>
  <c r="Y30" i="53"/>
  <c r="X30" i="53"/>
  <c r="W30" i="53"/>
  <c r="V30" i="53"/>
  <c r="U30" i="53"/>
  <c r="T30" i="53"/>
  <c r="S30" i="53"/>
  <c r="R30" i="53"/>
  <c r="Q30" i="53"/>
  <c r="P30" i="53"/>
  <c r="O30" i="53"/>
  <c r="N30" i="53"/>
  <c r="M30" i="53"/>
  <c r="L30" i="53"/>
  <c r="K30" i="53"/>
  <c r="J30" i="53"/>
  <c r="I30" i="53"/>
  <c r="H30" i="53"/>
  <c r="G30" i="53"/>
  <c r="F30" i="53"/>
  <c r="E30" i="53"/>
  <c r="D30" i="53"/>
  <c r="C30" i="53"/>
  <c r="B30" i="53"/>
  <c r="A30" i="53"/>
  <c r="Y29" i="53"/>
  <c r="X29" i="53"/>
  <c r="W29" i="53"/>
  <c r="V29" i="53"/>
  <c r="U29" i="53"/>
  <c r="T29" i="53"/>
  <c r="S29" i="53"/>
  <c r="R29" i="53"/>
  <c r="Q29" i="53"/>
  <c r="P29" i="53"/>
  <c r="O29" i="53"/>
  <c r="N29" i="53"/>
  <c r="M29" i="53"/>
  <c r="L29" i="53"/>
  <c r="K29" i="53"/>
  <c r="J29" i="53"/>
  <c r="I29" i="53"/>
  <c r="H29" i="53"/>
  <c r="G29" i="53"/>
  <c r="F29" i="53"/>
  <c r="E29" i="53"/>
  <c r="D29" i="53"/>
  <c r="C29" i="53"/>
  <c r="B29" i="53"/>
  <c r="A29" i="53"/>
  <c r="Y28" i="53"/>
  <c r="X28" i="53"/>
  <c r="W28" i="53"/>
  <c r="V28" i="53"/>
  <c r="U28" i="53"/>
  <c r="T28" i="53"/>
  <c r="S28" i="53"/>
  <c r="R28" i="53"/>
  <c r="Q28" i="53"/>
  <c r="P28" i="53"/>
  <c r="O28" i="53"/>
  <c r="N28" i="53"/>
  <c r="M28" i="53"/>
  <c r="L28" i="53"/>
  <c r="K28" i="53"/>
  <c r="J28" i="53"/>
  <c r="I28" i="53"/>
  <c r="H28" i="53"/>
  <c r="G28" i="53"/>
  <c r="F28" i="53"/>
  <c r="E28" i="53"/>
  <c r="D28" i="53"/>
  <c r="C28" i="53"/>
  <c r="B28" i="53"/>
  <c r="Y53" i="53" s="1"/>
  <c r="A28" i="53"/>
  <c r="AA28" i="53" s="1"/>
  <c r="Y54" i="52"/>
  <c r="X54" i="52"/>
  <c r="W54" i="52"/>
  <c r="V54" i="52"/>
  <c r="U54" i="52"/>
  <c r="T54" i="52"/>
  <c r="S54" i="52"/>
  <c r="R54" i="52"/>
  <c r="Q54" i="52"/>
  <c r="P54" i="52"/>
  <c r="O54" i="52"/>
  <c r="N54" i="52"/>
  <c r="M54" i="52"/>
  <c r="L54" i="52"/>
  <c r="K54" i="52"/>
  <c r="J54" i="52"/>
  <c r="I54" i="52"/>
  <c r="H54" i="52"/>
  <c r="G54" i="52"/>
  <c r="F54" i="52"/>
  <c r="E54" i="52"/>
  <c r="D54" i="52"/>
  <c r="C54" i="52"/>
  <c r="B54" i="52"/>
  <c r="A54" i="52"/>
  <c r="W53" i="52"/>
  <c r="V53" i="52"/>
  <c r="U53" i="52"/>
  <c r="T53" i="52"/>
  <c r="S53" i="52"/>
  <c r="R53" i="52"/>
  <c r="Q53" i="52"/>
  <c r="P53" i="52"/>
  <c r="O53" i="52"/>
  <c r="N53" i="52"/>
  <c r="M53" i="52"/>
  <c r="L53" i="52"/>
  <c r="K53" i="52"/>
  <c r="J53" i="52"/>
  <c r="I53" i="52"/>
  <c r="H53" i="52"/>
  <c r="G53" i="52"/>
  <c r="F53" i="52"/>
  <c r="E53" i="52"/>
  <c r="D53" i="52"/>
  <c r="C53" i="52"/>
  <c r="B53" i="52"/>
  <c r="A53" i="52"/>
  <c r="W52" i="52"/>
  <c r="V52" i="52"/>
  <c r="U52" i="52"/>
  <c r="T52" i="52"/>
  <c r="S52" i="52"/>
  <c r="R52" i="52"/>
  <c r="Q52" i="52"/>
  <c r="P52" i="52"/>
  <c r="O52" i="52"/>
  <c r="N52" i="52"/>
  <c r="M52" i="52"/>
  <c r="L52" i="52"/>
  <c r="K52" i="52"/>
  <c r="J52" i="52"/>
  <c r="I52" i="52"/>
  <c r="H52" i="52"/>
  <c r="G52" i="52"/>
  <c r="F52" i="52"/>
  <c r="E52" i="52"/>
  <c r="D52" i="52"/>
  <c r="C52" i="52"/>
  <c r="B52" i="52"/>
  <c r="A52" i="52"/>
  <c r="Y51" i="52"/>
  <c r="X51" i="52"/>
  <c r="W51" i="52"/>
  <c r="V51" i="52"/>
  <c r="U51" i="52"/>
  <c r="T51" i="52"/>
  <c r="S51" i="52"/>
  <c r="R51" i="52"/>
  <c r="Q51" i="52"/>
  <c r="P51" i="52"/>
  <c r="O51" i="52"/>
  <c r="N51" i="52"/>
  <c r="M51" i="52"/>
  <c r="L51" i="52"/>
  <c r="K51" i="52"/>
  <c r="J51" i="52"/>
  <c r="I51" i="52"/>
  <c r="H51" i="52"/>
  <c r="G51" i="52"/>
  <c r="F51" i="52"/>
  <c r="E51" i="52"/>
  <c r="D51" i="52"/>
  <c r="C51" i="52"/>
  <c r="B51" i="52"/>
  <c r="A51" i="52"/>
  <c r="AA51" i="52" s="1"/>
  <c r="Y50" i="52"/>
  <c r="X50" i="52"/>
  <c r="W50" i="52"/>
  <c r="V50" i="52"/>
  <c r="U50" i="52"/>
  <c r="T50" i="52"/>
  <c r="S50" i="52"/>
  <c r="R50" i="52"/>
  <c r="Q50" i="52"/>
  <c r="P50" i="52"/>
  <c r="O50" i="52"/>
  <c r="N50" i="52"/>
  <c r="M50" i="52"/>
  <c r="L50" i="52"/>
  <c r="K50" i="52"/>
  <c r="J50" i="52"/>
  <c r="I50" i="52"/>
  <c r="H50" i="52"/>
  <c r="G50" i="52"/>
  <c r="F50" i="52"/>
  <c r="E50" i="52"/>
  <c r="D50" i="52"/>
  <c r="C50" i="52"/>
  <c r="B50" i="52"/>
  <c r="A50" i="52"/>
  <c r="AA50" i="52" s="1"/>
  <c r="Y49" i="52"/>
  <c r="X49" i="52"/>
  <c r="W49" i="52"/>
  <c r="V49" i="52"/>
  <c r="U49" i="52"/>
  <c r="T49" i="52"/>
  <c r="AA49" i="52" s="1"/>
  <c r="S49" i="52"/>
  <c r="R49" i="52"/>
  <c r="Q49" i="52"/>
  <c r="P49" i="52"/>
  <c r="O49" i="52"/>
  <c r="N49" i="52"/>
  <c r="M49" i="52"/>
  <c r="L49" i="52"/>
  <c r="K49" i="52"/>
  <c r="J49" i="52"/>
  <c r="I49" i="52"/>
  <c r="H49" i="52"/>
  <c r="G49" i="52"/>
  <c r="F49" i="52"/>
  <c r="E49" i="52"/>
  <c r="D49" i="52"/>
  <c r="C49" i="52"/>
  <c r="B49" i="52"/>
  <c r="A49" i="52"/>
  <c r="Y48" i="52"/>
  <c r="X48" i="52"/>
  <c r="W48" i="52"/>
  <c r="V48" i="52"/>
  <c r="U48" i="52"/>
  <c r="T48" i="52"/>
  <c r="S48" i="52"/>
  <c r="R48" i="52"/>
  <c r="Q48" i="52"/>
  <c r="P48" i="52"/>
  <c r="O48" i="52"/>
  <c r="N48" i="52"/>
  <c r="M48" i="52"/>
  <c r="L48" i="52"/>
  <c r="K48" i="52"/>
  <c r="J48" i="52"/>
  <c r="I48" i="52"/>
  <c r="H48" i="52"/>
  <c r="G48" i="52"/>
  <c r="F48" i="52"/>
  <c r="E48" i="52"/>
  <c r="D48" i="52"/>
  <c r="C48" i="52"/>
  <c r="B48" i="52"/>
  <c r="A48" i="52"/>
  <c r="Y47" i="52"/>
  <c r="X47" i="52"/>
  <c r="W47" i="52"/>
  <c r="V47" i="52"/>
  <c r="U47" i="52"/>
  <c r="T47" i="52"/>
  <c r="S47" i="52"/>
  <c r="R47" i="52"/>
  <c r="Q47" i="52"/>
  <c r="P47" i="52"/>
  <c r="O47" i="52"/>
  <c r="N47" i="52"/>
  <c r="M47" i="52"/>
  <c r="L47" i="52"/>
  <c r="K47" i="52"/>
  <c r="J47" i="52"/>
  <c r="I47" i="52"/>
  <c r="H47" i="52"/>
  <c r="G47" i="52"/>
  <c r="F47" i="52"/>
  <c r="E47" i="52"/>
  <c r="D47" i="52"/>
  <c r="C47" i="52"/>
  <c r="B47" i="52"/>
  <c r="A47" i="52"/>
  <c r="Y46" i="52"/>
  <c r="X46" i="52"/>
  <c r="W46" i="52"/>
  <c r="V46" i="52"/>
  <c r="U46" i="52"/>
  <c r="T46" i="52"/>
  <c r="S46" i="52"/>
  <c r="R46" i="52"/>
  <c r="Q46" i="52"/>
  <c r="P46" i="52"/>
  <c r="O46" i="52"/>
  <c r="N46" i="52"/>
  <c r="M46" i="52"/>
  <c r="L46" i="52"/>
  <c r="K46" i="52"/>
  <c r="J46" i="52"/>
  <c r="I46" i="52"/>
  <c r="H46" i="52"/>
  <c r="G46" i="52"/>
  <c r="F46" i="52"/>
  <c r="E46" i="52"/>
  <c r="D46" i="52"/>
  <c r="C46" i="52"/>
  <c r="B46" i="52"/>
  <c r="A46" i="52"/>
  <c r="Y45" i="52"/>
  <c r="X45" i="52"/>
  <c r="W45" i="52"/>
  <c r="V45" i="52"/>
  <c r="U45" i="52"/>
  <c r="T45" i="52"/>
  <c r="S45" i="52"/>
  <c r="R45" i="52"/>
  <c r="Q45" i="52"/>
  <c r="P45" i="52"/>
  <c r="O45" i="52"/>
  <c r="N45" i="52"/>
  <c r="M45" i="52"/>
  <c r="L45" i="52"/>
  <c r="K45" i="52"/>
  <c r="J45" i="52"/>
  <c r="I45" i="52"/>
  <c r="H45" i="52"/>
  <c r="G45" i="52"/>
  <c r="F45" i="52"/>
  <c r="E45" i="52"/>
  <c r="D45" i="52"/>
  <c r="C45" i="52"/>
  <c r="B45" i="52"/>
  <c r="A45" i="52"/>
  <c r="Y44" i="52"/>
  <c r="X44" i="52"/>
  <c r="W44" i="52"/>
  <c r="V44" i="52"/>
  <c r="U44" i="52"/>
  <c r="T44" i="52"/>
  <c r="S44" i="52"/>
  <c r="R44" i="52"/>
  <c r="Q44" i="52"/>
  <c r="P44" i="52"/>
  <c r="O44" i="52"/>
  <c r="N44" i="52"/>
  <c r="M44" i="52"/>
  <c r="L44" i="52"/>
  <c r="K44" i="52"/>
  <c r="J44" i="52"/>
  <c r="I44" i="52"/>
  <c r="H44" i="52"/>
  <c r="G44" i="52"/>
  <c r="F44" i="52"/>
  <c r="E44" i="52"/>
  <c r="D44" i="52"/>
  <c r="C44" i="52"/>
  <c r="B44" i="52"/>
  <c r="A44" i="52"/>
  <c r="Y43" i="52"/>
  <c r="X43" i="52"/>
  <c r="W43" i="52"/>
  <c r="V43" i="52"/>
  <c r="U43" i="52"/>
  <c r="T43" i="52"/>
  <c r="S43" i="52"/>
  <c r="R43" i="52"/>
  <c r="Q43" i="52"/>
  <c r="P43" i="52"/>
  <c r="O43" i="52"/>
  <c r="N43" i="52"/>
  <c r="M43" i="52"/>
  <c r="L43" i="52"/>
  <c r="K43" i="52"/>
  <c r="J43" i="52"/>
  <c r="I43" i="52"/>
  <c r="H43" i="52"/>
  <c r="G43" i="52"/>
  <c r="F43" i="52"/>
  <c r="E43" i="52"/>
  <c r="D43" i="52"/>
  <c r="C43" i="52"/>
  <c r="B43" i="52"/>
  <c r="A43" i="52"/>
  <c r="Y42" i="52"/>
  <c r="X42" i="52"/>
  <c r="W42" i="52"/>
  <c r="V42" i="52"/>
  <c r="U42" i="52"/>
  <c r="T42" i="52"/>
  <c r="S42" i="52"/>
  <c r="R42" i="52"/>
  <c r="Q42" i="52"/>
  <c r="P42" i="52"/>
  <c r="O42" i="52"/>
  <c r="N42" i="52"/>
  <c r="M42" i="52"/>
  <c r="L42" i="52"/>
  <c r="K42" i="52"/>
  <c r="J42" i="52"/>
  <c r="I42" i="52"/>
  <c r="H42" i="52"/>
  <c r="G42" i="52"/>
  <c r="F42" i="52"/>
  <c r="E42" i="52"/>
  <c r="D42" i="52"/>
  <c r="C42" i="52"/>
  <c r="B42" i="52"/>
  <c r="A42" i="52"/>
  <c r="Y41" i="52"/>
  <c r="X41" i="52"/>
  <c r="W41" i="52"/>
  <c r="V41" i="52"/>
  <c r="U41" i="52"/>
  <c r="T41" i="52"/>
  <c r="S41" i="52"/>
  <c r="R41" i="52"/>
  <c r="Q41" i="52"/>
  <c r="P41" i="52"/>
  <c r="O41" i="52"/>
  <c r="N41" i="52"/>
  <c r="M41" i="52"/>
  <c r="L41" i="52"/>
  <c r="K41" i="52"/>
  <c r="J41" i="52"/>
  <c r="I41" i="52"/>
  <c r="H41" i="52"/>
  <c r="G41" i="52"/>
  <c r="F41" i="52"/>
  <c r="E41" i="52"/>
  <c r="D41" i="52"/>
  <c r="C41" i="52"/>
  <c r="B41" i="52"/>
  <c r="A41" i="52"/>
  <c r="Y40" i="52"/>
  <c r="X40" i="52"/>
  <c r="W40" i="52"/>
  <c r="V40" i="52"/>
  <c r="U40" i="52"/>
  <c r="T40" i="52"/>
  <c r="S40" i="52"/>
  <c r="R40" i="52"/>
  <c r="Q40" i="52"/>
  <c r="P40" i="52"/>
  <c r="O40" i="52"/>
  <c r="N40" i="52"/>
  <c r="M40" i="52"/>
  <c r="L40" i="52"/>
  <c r="K40" i="52"/>
  <c r="J40" i="52"/>
  <c r="I40" i="52"/>
  <c r="H40" i="52"/>
  <c r="G40" i="52"/>
  <c r="F40" i="52"/>
  <c r="E40" i="52"/>
  <c r="D40" i="52"/>
  <c r="C40" i="52"/>
  <c r="B40" i="52"/>
  <c r="A40" i="52"/>
  <c r="Y39" i="52"/>
  <c r="X39" i="52"/>
  <c r="W39" i="52"/>
  <c r="V39" i="52"/>
  <c r="U39" i="52"/>
  <c r="T39" i="52"/>
  <c r="S39" i="52"/>
  <c r="R39" i="52"/>
  <c r="Q39" i="52"/>
  <c r="P39" i="52"/>
  <c r="O39" i="52"/>
  <c r="N39" i="52"/>
  <c r="M39" i="52"/>
  <c r="L39" i="52"/>
  <c r="K39" i="52"/>
  <c r="J39" i="52"/>
  <c r="I39" i="52"/>
  <c r="H39" i="52"/>
  <c r="G39" i="52"/>
  <c r="F39" i="52"/>
  <c r="E39" i="52"/>
  <c r="D39" i="52"/>
  <c r="C39" i="52"/>
  <c r="B39" i="52"/>
  <c r="A39" i="52"/>
  <c r="Y38" i="52"/>
  <c r="X38" i="52"/>
  <c r="W38" i="52"/>
  <c r="V38" i="52"/>
  <c r="U38" i="52"/>
  <c r="T38" i="52"/>
  <c r="S38" i="52"/>
  <c r="R38" i="52"/>
  <c r="Q38" i="52"/>
  <c r="P38" i="52"/>
  <c r="O38" i="52"/>
  <c r="N38" i="52"/>
  <c r="M38" i="52"/>
  <c r="L38" i="52"/>
  <c r="K38" i="52"/>
  <c r="J38" i="52"/>
  <c r="I38" i="52"/>
  <c r="H38" i="52"/>
  <c r="G38" i="52"/>
  <c r="F38" i="52"/>
  <c r="E38" i="52"/>
  <c r="D38" i="52"/>
  <c r="C38" i="52"/>
  <c r="B38" i="52"/>
  <c r="A38" i="52"/>
  <c r="Y37" i="52"/>
  <c r="X37" i="52"/>
  <c r="W37" i="52"/>
  <c r="V37" i="52"/>
  <c r="U37" i="52"/>
  <c r="T37" i="52"/>
  <c r="S37" i="52"/>
  <c r="R37" i="52"/>
  <c r="Q37" i="52"/>
  <c r="P37" i="52"/>
  <c r="O37" i="52"/>
  <c r="N37" i="52"/>
  <c r="M37" i="52"/>
  <c r="L37" i="52"/>
  <c r="K37" i="52"/>
  <c r="J37" i="52"/>
  <c r="I37" i="52"/>
  <c r="H37" i="52"/>
  <c r="G37" i="52"/>
  <c r="F37" i="52"/>
  <c r="E37" i="52"/>
  <c r="D37" i="52"/>
  <c r="C37" i="52"/>
  <c r="B37" i="52"/>
  <c r="A37" i="52"/>
  <c r="Y36" i="52"/>
  <c r="X36" i="52"/>
  <c r="W36" i="52"/>
  <c r="V36" i="52"/>
  <c r="U36" i="52"/>
  <c r="T36" i="52"/>
  <c r="S36" i="52"/>
  <c r="R36" i="52"/>
  <c r="Q36" i="52"/>
  <c r="P36" i="52"/>
  <c r="O36" i="52"/>
  <c r="N36" i="52"/>
  <c r="M36" i="52"/>
  <c r="L36" i="52"/>
  <c r="K36" i="52"/>
  <c r="J36" i="52"/>
  <c r="I36" i="52"/>
  <c r="H36" i="52"/>
  <c r="G36" i="52"/>
  <c r="F36" i="52"/>
  <c r="E36" i="52"/>
  <c r="D36" i="52"/>
  <c r="C36" i="52"/>
  <c r="B36" i="52"/>
  <c r="A36" i="52"/>
  <c r="Y35" i="52"/>
  <c r="X35" i="52"/>
  <c r="W35" i="52"/>
  <c r="V35" i="52"/>
  <c r="U35" i="52"/>
  <c r="T35" i="52"/>
  <c r="S35" i="52"/>
  <c r="R35" i="52"/>
  <c r="Q35" i="52"/>
  <c r="P35" i="52"/>
  <c r="O35" i="52"/>
  <c r="N35" i="52"/>
  <c r="M35" i="52"/>
  <c r="L35" i="52"/>
  <c r="K35" i="52"/>
  <c r="J35" i="52"/>
  <c r="I35" i="52"/>
  <c r="H35" i="52"/>
  <c r="G35" i="52"/>
  <c r="F35" i="52"/>
  <c r="E35" i="52"/>
  <c r="D35" i="52"/>
  <c r="C35" i="52"/>
  <c r="B35" i="52"/>
  <c r="A35" i="52"/>
  <c r="Y34" i="52"/>
  <c r="X34" i="52"/>
  <c r="W34" i="52"/>
  <c r="V34" i="52"/>
  <c r="U34" i="52"/>
  <c r="T34" i="52"/>
  <c r="S34" i="52"/>
  <c r="R34" i="52"/>
  <c r="Q34" i="52"/>
  <c r="P34" i="52"/>
  <c r="O34" i="52"/>
  <c r="N34" i="52"/>
  <c r="M34" i="52"/>
  <c r="L34" i="52"/>
  <c r="K34" i="52"/>
  <c r="J34" i="52"/>
  <c r="I34" i="52"/>
  <c r="H34" i="52"/>
  <c r="G34" i="52"/>
  <c r="F34" i="52"/>
  <c r="E34" i="52"/>
  <c r="D34" i="52"/>
  <c r="C34" i="52"/>
  <c r="B34" i="52"/>
  <c r="A34" i="52"/>
  <c r="Y33" i="52"/>
  <c r="X33" i="52"/>
  <c r="W33" i="52"/>
  <c r="V33" i="52"/>
  <c r="U33" i="52"/>
  <c r="T33" i="52"/>
  <c r="S33" i="52"/>
  <c r="R33" i="52"/>
  <c r="Q33" i="52"/>
  <c r="P33" i="52"/>
  <c r="O33" i="52"/>
  <c r="N33" i="52"/>
  <c r="M33" i="52"/>
  <c r="L33" i="52"/>
  <c r="K33" i="52"/>
  <c r="J33" i="52"/>
  <c r="I33" i="52"/>
  <c r="H33" i="52"/>
  <c r="G33" i="52"/>
  <c r="F33" i="52"/>
  <c r="E33" i="52"/>
  <c r="D33" i="52"/>
  <c r="C33" i="52"/>
  <c r="AA33" i="52" s="1"/>
  <c r="B33" i="52"/>
  <c r="A33" i="52"/>
  <c r="Y32" i="52"/>
  <c r="X32" i="52"/>
  <c r="W32" i="52"/>
  <c r="V32" i="52"/>
  <c r="U32" i="52"/>
  <c r="T32" i="52"/>
  <c r="S32" i="52"/>
  <c r="R32" i="52"/>
  <c r="Q32" i="52"/>
  <c r="P32" i="52"/>
  <c r="O32" i="52"/>
  <c r="N32" i="52"/>
  <c r="M32" i="52"/>
  <c r="L32" i="52"/>
  <c r="K32" i="52"/>
  <c r="J32" i="52"/>
  <c r="I32" i="52"/>
  <c r="H32" i="52"/>
  <c r="G32" i="52"/>
  <c r="F32" i="52"/>
  <c r="E32" i="52"/>
  <c r="D32" i="52"/>
  <c r="C32" i="52"/>
  <c r="B32" i="52"/>
  <c r="A32" i="52"/>
  <c r="Y31" i="52"/>
  <c r="X31" i="52"/>
  <c r="W31" i="52"/>
  <c r="V31" i="52"/>
  <c r="U31" i="52"/>
  <c r="T31" i="52"/>
  <c r="S31" i="52"/>
  <c r="R31" i="52"/>
  <c r="Q31" i="52"/>
  <c r="P31" i="52"/>
  <c r="O31" i="52"/>
  <c r="N31" i="52"/>
  <c r="M31" i="52"/>
  <c r="L31" i="52"/>
  <c r="K31" i="52"/>
  <c r="J31" i="52"/>
  <c r="I31" i="52"/>
  <c r="H31" i="52"/>
  <c r="G31" i="52"/>
  <c r="F31" i="52"/>
  <c r="E31" i="52"/>
  <c r="D31" i="52"/>
  <c r="C31" i="52"/>
  <c r="B31" i="52"/>
  <c r="A31" i="52"/>
  <c r="Y30" i="52"/>
  <c r="X30" i="52"/>
  <c r="W30" i="52"/>
  <c r="V30" i="52"/>
  <c r="U30" i="52"/>
  <c r="T30" i="52"/>
  <c r="S30" i="52"/>
  <c r="R30" i="52"/>
  <c r="Q30" i="52"/>
  <c r="P30" i="52"/>
  <c r="O30" i="52"/>
  <c r="N30" i="52"/>
  <c r="M30" i="52"/>
  <c r="L30" i="52"/>
  <c r="K30" i="52"/>
  <c r="J30" i="52"/>
  <c r="I30" i="52"/>
  <c r="H30" i="52"/>
  <c r="G30" i="52"/>
  <c r="F30" i="52"/>
  <c r="E30" i="52"/>
  <c r="D30" i="52"/>
  <c r="C30" i="52"/>
  <c r="B30" i="52"/>
  <c r="A30" i="52"/>
  <c r="Y29" i="52"/>
  <c r="X29" i="52"/>
  <c r="W29" i="52"/>
  <c r="V29" i="52"/>
  <c r="U29" i="52"/>
  <c r="T29" i="52"/>
  <c r="S29" i="52"/>
  <c r="R29" i="52"/>
  <c r="Q29" i="52"/>
  <c r="P29" i="52"/>
  <c r="O29" i="52"/>
  <c r="N29" i="52"/>
  <c r="M29" i="52"/>
  <c r="L29" i="52"/>
  <c r="K29" i="52"/>
  <c r="J29" i="52"/>
  <c r="I29" i="52"/>
  <c r="H29" i="52"/>
  <c r="G29" i="52"/>
  <c r="F29" i="52"/>
  <c r="E29" i="52"/>
  <c r="D29" i="52"/>
  <c r="C29" i="52"/>
  <c r="B29" i="52"/>
  <c r="A29" i="52"/>
  <c r="Y28" i="52"/>
  <c r="X28" i="52"/>
  <c r="W28" i="52"/>
  <c r="V28" i="52"/>
  <c r="U28" i="52"/>
  <c r="T28" i="52"/>
  <c r="S28" i="52"/>
  <c r="R28" i="52"/>
  <c r="Q28" i="52"/>
  <c r="P28" i="52"/>
  <c r="O28" i="52"/>
  <c r="N28" i="52"/>
  <c r="M28" i="52"/>
  <c r="L28" i="52"/>
  <c r="K28" i="52"/>
  <c r="J28" i="52"/>
  <c r="I28" i="52"/>
  <c r="H28" i="52"/>
  <c r="G28" i="52"/>
  <c r="F28" i="52"/>
  <c r="E28" i="52"/>
  <c r="D28" i="52"/>
  <c r="C28" i="52"/>
  <c r="B28" i="52"/>
  <c r="Y52" i="52" s="1"/>
  <c r="A28" i="52"/>
  <c r="Y54" i="51"/>
  <c r="X54" i="51"/>
  <c r="W54" i="51"/>
  <c r="V54" i="51"/>
  <c r="U54" i="51"/>
  <c r="T54" i="51"/>
  <c r="S54" i="51"/>
  <c r="R54" i="51"/>
  <c r="Q54" i="51"/>
  <c r="P54" i="51"/>
  <c r="O54" i="51"/>
  <c r="N54" i="51"/>
  <c r="M54" i="51"/>
  <c r="L54" i="51"/>
  <c r="K54" i="51"/>
  <c r="J54" i="51"/>
  <c r="I54" i="51"/>
  <c r="H54" i="51"/>
  <c r="G54" i="51"/>
  <c r="F54" i="51"/>
  <c r="E54" i="51"/>
  <c r="D54" i="51"/>
  <c r="C54" i="51"/>
  <c r="B54" i="51"/>
  <c r="A54" i="51"/>
  <c r="W53" i="51"/>
  <c r="V53" i="51"/>
  <c r="U53" i="51"/>
  <c r="T53" i="51"/>
  <c r="S53" i="51"/>
  <c r="R53" i="51"/>
  <c r="Q53" i="51"/>
  <c r="P53" i="51"/>
  <c r="O53" i="51"/>
  <c r="N53" i="51"/>
  <c r="M53" i="51"/>
  <c r="L53" i="51"/>
  <c r="K53" i="51"/>
  <c r="J53" i="51"/>
  <c r="I53" i="51"/>
  <c r="H53" i="51"/>
  <c r="G53" i="51"/>
  <c r="F53" i="51"/>
  <c r="E53" i="51"/>
  <c r="D53" i="51"/>
  <c r="C53" i="51"/>
  <c r="B53" i="51"/>
  <c r="A53" i="51"/>
  <c r="W52" i="51"/>
  <c r="V52" i="51"/>
  <c r="U52" i="51"/>
  <c r="T52" i="51"/>
  <c r="S52" i="51"/>
  <c r="R52" i="51"/>
  <c r="Q52" i="51"/>
  <c r="P52" i="51"/>
  <c r="O52" i="51"/>
  <c r="N52" i="51"/>
  <c r="M52" i="51"/>
  <c r="L52" i="51"/>
  <c r="K52" i="51"/>
  <c r="J52" i="51"/>
  <c r="I52" i="51"/>
  <c r="H52" i="51"/>
  <c r="G52" i="51"/>
  <c r="F52" i="51"/>
  <c r="E52" i="51"/>
  <c r="D52" i="51"/>
  <c r="C52" i="51"/>
  <c r="B52" i="51"/>
  <c r="A52" i="51"/>
  <c r="Y51" i="51"/>
  <c r="X51" i="51"/>
  <c r="W51" i="51"/>
  <c r="V51" i="51"/>
  <c r="U51" i="51"/>
  <c r="T51" i="51"/>
  <c r="S51" i="51"/>
  <c r="R51" i="51"/>
  <c r="Q51" i="51"/>
  <c r="P51" i="51"/>
  <c r="O51" i="51"/>
  <c r="N51" i="51"/>
  <c r="M51" i="51"/>
  <c r="L51" i="51"/>
  <c r="K51" i="51"/>
  <c r="J51" i="51"/>
  <c r="I51" i="51"/>
  <c r="H51" i="51"/>
  <c r="G51" i="51"/>
  <c r="F51" i="51"/>
  <c r="E51" i="51"/>
  <c r="D51" i="51"/>
  <c r="C51" i="51"/>
  <c r="B51" i="51"/>
  <c r="A51" i="51"/>
  <c r="Y50" i="51"/>
  <c r="X50" i="51"/>
  <c r="W50" i="51"/>
  <c r="V50" i="51"/>
  <c r="U50" i="51"/>
  <c r="T50" i="51"/>
  <c r="S50" i="51"/>
  <c r="R50" i="51"/>
  <c r="Q50" i="51"/>
  <c r="P50" i="51"/>
  <c r="O50" i="51"/>
  <c r="N50" i="51"/>
  <c r="M50" i="51"/>
  <c r="L50" i="51"/>
  <c r="K50" i="51"/>
  <c r="J50" i="51"/>
  <c r="I50" i="51"/>
  <c r="H50" i="51"/>
  <c r="G50" i="51"/>
  <c r="F50" i="51"/>
  <c r="E50" i="51"/>
  <c r="D50" i="51"/>
  <c r="C50" i="51"/>
  <c r="B50" i="51"/>
  <c r="A50" i="51"/>
  <c r="AA50" i="51" s="1"/>
  <c r="Y49" i="51"/>
  <c r="X49" i="51"/>
  <c r="W49" i="51"/>
  <c r="V49" i="51"/>
  <c r="U49" i="51"/>
  <c r="T49" i="51"/>
  <c r="AA49" i="51" s="1"/>
  <c r="S49" i="51"/>
  <c r="R49" i="51"/>
  <c r="Q49" i="51"/>
  <c r="P49" i="51"/>
  <c r="O49" i="51"/>
  <c r="N49" i="51"/>
  <c r="M49" i="51"/>
  <c r="L49" i="51"/>
  <c r="K49" i="51"/>
  <c r="J49" i="51"/>
  <c r="I49" i="51"/>
  <c r="H49" i="51"/>
  <c r="G49" i="51"/>
  <c r="F49" i="51"/>
  <c r="E49" i="51"/>
  <c r="D49" i="51"/>
  <c r="C49" i="51"/>
  <c r="B49" i="51"/>
  <c r="A49" i="51"/>
  <c r="Y48" i="51"/>
  <c r="X48" i="51"/>
  <c r="W48" i="51"/>
  <c r="V48" i="51"/>
  <c r="U48" i="51"/>
  <c r="T48" i="51"/>
  <c r="S48" i="51"/>
  <c r="R48" i="51"/>
  <c r="Q48" i="51"/>
  <c r="P48" i="51"/>
  <c r="O48" i="51"/>
  <c r="N48" i="51"/>
  <c r="M48" i="51"/>
  <c r="L48" i="51"/>
  <c r="K48" i="51"/>
  <c r="J48" i="51"/>
  <c r="I48" i="51"/>
  <c r="H48" i="51"/>
  <c r="G48" i="51"/>
  <c r="F48" i="51"/>
  <c r="E48" i="51"/>
  <c r="D48" i="51"/>
  <c r="C48" i="51"/>
  <c r="B48" i="51"/>
  <c r="A48" i="51"/>
  <c r="Y47" i="51"/>
  <c r="X47" i="51"/>
  <c r="W47" i="51"/>
  <c r="V47" i="51"/>
  <c r="U47" i="51"/>
  <c r="T47" i="51"/>
  <c r="S47" i="51"/>
  <c r="R47" i="51"/>
  <c r="Q47" i="51"/>
  <c r="P47" i="51"/>
  <c r="O47" i="51"/>
  <c r="N47" i="51"/>
  <c r="M47" i="51"/>
  <c r="L47" i="51"/>
  <c r="K47" i="51"/>
  <c r="J47" i="51"/>
  <c r="I47" i="51"/>
  <c r="H47" i="51"/>
  <c r="G47" i="51"/>
  <c r="F47" i="51"/>
  <c r="E47" i="51"/>
  <c r="D47" i="51"/>
  <c r="C47" i="51"/>
  <c r="B47" i="51"/>
  <c r="A47" i="51"/>
  <c r="Y46" i="51"/>
  <c r="X46" i="51"/>
  <c r="W46" i="51"/>
  <c r="V46" i="51"/>
  <c r="U46" i="51"/>
  <c r="T46" i="51"/>
  <c r="S46" i="51"/>
  <c r="R46" i="51"/>
  <c r="Q46" i="51"/>
  <c r="P46" i="51"/>
  <c r="O46" i="51"/>
  <c r="N46" i="51"/>
  <c r="M46" i="51"/>
  <c r="L46" i="51"/>
  <c r="K46" i="51"/>
  <c r="J46" i="51"/>
  <c r="I46" i="51"/>
  <c r="H46" i="51"/>
  <c r="G46" i="51"/>
  <c r="F46" i="51"/>
  <c r="E46" i="51"/>
  <c r="D46" i="51"/>
  <c r="C46" i="51"/>
  <c r="B46" i="51"/>
  <c r="A46" i="51"/>
  <c r="Y45" i="51"/>
  <c r="X45" i="51"/>
  <c r="W45" i="51"/>
  <c r="V45" i="51"/>
  <c r="U45" i="51"/>
  <c r="T45" i="51"/>
  <c r="S45" i="51"/>
  <c r="R45" i="51"/>
  <c r="Q45" i="51"/>
  <c r="P45" i="51"/>
  <c r="O45" i="51"/>
  <c r="N45" i="51"/>
  <c r="M45" i="51"/>
  <c r="L45" i="51"/>
  <c r="K45" i="51"/>
  <c r="J45" i="51"/>
  <c r="I45" i="51"/>
  <c r="H45" i="51"/>
  <c r="G45" i="51"/>
  <c r="F45" i="51"/>
  <c r="E45" i="51"/>
  <c r="D45" i="51"/>
  <c r="C45" i="51"/>
  <c r="B45" i="51"/>
  <c r="A45" i="51"/>
  <c r="Y44" i="51"/>
  <c r="X44" i="51"/>
  <c r="W44" i="51"/>
  <c r="V44" i="51"/>
  <c r="U44" i="51"/>
  <c r="T44" i="51"/>
  <c r="S44" i="51"/>
  <c r="R44" i="51"/>
  <c r="Q44" i="51"/>
  <c r="P44" i="51"/>
  <c r="O44" i="51"/>
  <c r="N44" i="51"/>
  <c r="M44" i="51"/>
  <c r="L44" i="51"/>
  <c r="K44" i="51"/>
  <c r="J44" i="51"/>
  <c r="I44" i="51"/>
  <c r="H44" i="51"/>
  <c r="G44" i="51"/>
  <c r="F44" i="51"/>
  <c r="E44" i="51"/>
  <c r="D44" i="51"/>
  <c r="C44" i="51"/>
  <c r="B44" i="51"/>
  <c r="A44" i="51"/>
  <c r="Y43" i="51"/>
  <c r="X43" i="51"/>
  <c r="W43" i="51"/>
  <c r="V43" i="51"/>
  <c r="U43" i="51"/>
  <c r="T43" i="51"/>
  <c r="S43" i="51"/>
  <c r="R43" i="51"/>
  <c r="Q43" i="51"/>
  <c r="P43" i="51"/>
  <c r="O43" i="51"/>
  <c r="N43" i="51"/>
  <c r="M43" i="51"/>
  <c r="L43" i="51"/>
  <c r="K43" i="51"/>
  <c r="J43" i="51"/>
  <c r="I43" i="51"/>
  <c r="H43" i="51"/>
  <c r="G43" i="51"/>
  <c r="F43" i="51"/>
  <c r="E43" i="51"/>
  <c r="D43" i="51"/>
  <c r="C43" i="51"/>
  <c r="B43" i="51"/>
  <c r="A43" i="51"/>
  <c r="Y42" i="51"/>
  <c r="X42" i="51"/>
  <c r="W42" i="51"/>
  <c r="V42" i="51"/>
  <c r="U42" i="51"/>
  <c r="T42" i="51"/>
  <c r="S42" i="51"/>
  <c r="R42" i="51"/>
  <c r="Q42" i="51"/>
  <c r="P42" i="51"/>
  <c r="O42" i="51"/>
  <c r="N42" i="51"/>
  <c r="M42" i="51"/>
  <c r="L42" i="51"/>
  <c r="K42" i="51"/>
  <c r="J42" i="51"/>
  <c r="I42" i="51"/>
  <c r="H42" i="51"/>
  <c r="G42" i="51"/>
  <c r="F42" i="51"/>
  <c r="E42" i="51"/>
  <c r="D42" i="51"/>
  <c r="C42" i="51"/>
  <c r="B42" i="51"/>
  <c r="A42" i="51"/>
  <c r="Y41" i="51"/>
  <c r="X41" i="51"/>
  <c r="W41" i="51"/>
  <c r="V41" i="51"/>
  <c r="U41" i="51"/>
  <c r="T41" i="51"/>
  <c r="S41" i="51"/>
  <c r="R41" i="51"/>
  <c r="Q41" i="51"/>
  <c r="P41" i="51"/>
  <c r="O41" i="51"/>
  <c r="N41" i="51"/>
  <c r="M41" i="51"/>
  <c r="L41" i="51"/>
  <c r="K41" i="51"/>
  <c r="J41" i="51"/>
  <c r="I41" i="51"/>
  <c r="H41" i="51"/>
  <c r="G41" i="51"/>
  <c r="F41" i="51"/>
  <c r="E41" i="51"/>
  <c r="D41" i="51"/>
  <c r="C41" i="51"/>
  <c r="B41" i="51"/>
  <c r="A41" i="51"/>
  <c r="Y40" i="51"/>
  <c r="X40" i="51"/>
  <c r="W40" i="51"/>
  <c r="V40" i="51"/>
  <c r="U40" i="51"/>
  <c r="T40" i="51"/>
  <c r="S40" i="51"/>
  <c r="R40" i="51"/>
  <c r="Q40" i="51"/>
  <c r="P40" i="51"/>
  <c r="O40" i="51"/>
  <c r="N40" i="51"/>
  <c r="M40" i="51"/>
  <c r="L40" i="51"/>
  <c r="K40" i="51"/>
  <c r="J40" i="51"/>
  <c r="I40" i="51"/>
  <c r="H40" i="51"/>
  <c r="G40" i="51"/>
  <c r="F40" i="51"/>
  <c r="E40" i="51"/>
  <c r="D40" i="51"/>
  <c r="C40" i="51"/>
  <c r="B40" i="51"/>
  <c r="A40" i="51"/>
  <c r="Y39" i="51"/>
  <c r="X39" i="51"/>
  <c r="W39" i="51"/>
  <c r="V39" i="51"/>
  <c r="U39" i="51"/>
  <c r="T39" i="51"/>
  <c r="S39" i="51"/>
  <c r="R39" i="51"/>
  <c r="Q39" i="51"/>
  <c r="P39" i="51"/>
  <c r="O39" i="51"/>
  <c r="N39" i="51"/>
  <c r="M39" i="51"/>
  <c r="L39" i="51"/>
  <c r="K39" i="51"/>
  <c r="J39" i="51"/>
  <c r="I39" i="51"/>
  <c r="H39" i="51"/>
  <c r="G39" i="51"/>
  <c r="F39" i="51"/>
  <c r="E39" i="51"/>
  <c r="D39" i="51"/>
  <c r="C39" i="51"/>
  <c r="B39" i="51"/>
  <c r="A39" i="51"/>
  <c r="Y38" i="51"/>
  <c r="X38" i="51"/>
  <c r="W38" i="51"/>
  <c r="V38" i="51"/>
  <c r="U38" i="51"/>
  <c r="T38" i="51"/>
  <c r="S38" i="51"/>
  <c r="R38" i="51"/>
  <c r="Q38" i="51"/>
  <c r="P38" i="51"/>
  <c r="O38" i="51"/>
  <c r="N38" i="51"/>
  <c r="M38" i="51"/>
  <c r="L38" i="51"/>
  <c r="K38" i="51"/>
  <c r="J38" i="51"/>
  <c r="I38" i="51"/>
  <c r="H38" i="51"/>
  <c r="G38" i="51"/>
  <c r="F38" i="51"/>
  <c r="E38" i="51"/>
  <c r="D38" i="51"/>
  <c r="C38" i="51"/>
  <c r="B38" i="51"/>
  <c r="A38" i="51"/>
  <c r="Y37" i="51"/>
  <c r="X37" i="51"/>
  <c r="W37" i="51"/>
  <c r="V37" i="51"/>
  <c r="U37" i="51"/>
  <c r="T37" i="51"/>
  <c r="S37" i="51"/>
  <c r="R37" i="51"/>
  <c r="Q37" i="51"/>
  <c r="P37" i="51"/>
  <c r="O37" i="51"/>
  <c r="N37" i="51"/>
  <c r="M37" i="51"/>
  <c r="L37" i="51"/>
  <c r="K37" i="51"/>
  <c r="J37" i="51"/>
  <c r="I37" i="51"/>
  <c r="H37" i="51"/>
  <c r="G37" i="51"/>
  <c r="F37" i="51"/>
  <c r="E37" i="51"/>
  <c r="D37" i="51"/>
  <c r="C37" i="51"/>
  <c r="B37" i="51"/>
  <c r="A37" i="51"/>
  <c r="Y36" i="51"/>
  <c r="X36" i="51"/>
  <c r="W36" i="51"/>
  <c r="V36" i="51"/>
  <c r="U36" i="51"/>
  <c r="T36" i="51"/>
  <c r="S36" i="51"/>
  <c r="R36" i="51"/>
  <c r="Q36" i="51"/>
  <c r="P36" i="51"/>
  <c r="O36" i="51"/>
  <c r="N36" i="51"/>
  <c r="M36" i="51"/>
  <c r="L36" i="51"/>
  <c r="K36" i="51"/>
  <c r="J36" i="51"/>
  <c r="I36" i="51"/>
  <c r="H36" i="51"/>
  <c r="G36" i="51"/>
  <c r="F36" i="51"/>
  <c r="E36" i="51"/>
  <c r="D36" i="51"/>
  <c r="C36" i="51"/>
  <c r="B36" i="51"/>
  <c r="A36" i="51"/>
  <c r="Y35" i="51"/>
  <c r="X35" i="51"/>
  <c r="W35" i="51"/>
  <c r="V35" i="51"/>
  <c r="U35" i="51"/>
  <c r="T35" i="51"/>
  <c r="S35" i="51"/>
  <c r="R35" i="51"/>
  <c r="Q35" i="51"/>
  <c r="P35" i="51"/>
  <c r="O35" i="51"/>
  <c r="N35" i="51"/>
  <c r="M35" i="51"/>
  <c r="L35" i="51"/>
  <c r="K35" i="51"/>
  <c r="J35" i="51"/>
  <c r="I35" i="51"/>
  <c r="H35" i="51"/>
  <c r="G35" i="51"/>
  <c r="F35" i="51"/>
  <c r="E35" i="51"/>
  <c r="D35" i="51"/>
  <c r="C35" i="51"/>
  <c r="B35" i="51"/>
  <c r="A35" i="51"/>
  <c r="Y34" i="51"/>
  <c r="X34" i="51"/>
  <c r="W34" i="51"/>
  <c r="V34" i="51"/>
  <c r="U34" i="51"/>
  <c r="T34" i="51"/>
  <c r="S34" i="51"/>
  <c r="R34" i="51"/>
  <c r="Q34" i="51"/>
  <c r="P34" i="51"/>
  <c r="O34" i="51"/>
  <c r="N34" i="51"/>
  <c r="M34" i="51"/>
  <c r="L34" i="51"/>
  <c r="K34" i="51"/>
  <c r="J34" i="51"/>
  <c r="I34" i="51"/>
  <c r="H34" i="51"/>
  <c r="G34" i="51"/>
  <c r="F34" i="51"/>
  <c r="E34" i="51"/>
  <c r="D34" i="51"/>
  <c r="C34" i="51"/>
  <c r="B34" i="51"/>
  <c r="A34" i="51"/>
  <c r="Y33" i="51"/>
  <c r="X33" i="51"/>
  <c r="W33" i="51"/>
  <c r="V33" i="51"/>
  <c r="U33" i="51"/>
  <c r="T33" i="51"/>
  <c r="S33" i="51"/>
  <c r="R33" i="51"/>
  <c r="Q33" i="51"/>
  <c r="P33" i="51"/>
  <c r="O33" i="51"/>
  <c r="N33" i="51"/>
  <c r="M33" i="51"/>
  <c r="L33" i="51"/>
  <c r="K33" i="51"/>
  <c r="J33" i="51"/>
  <c r="I33" i="51"/>
  <c r="H33" i="51"/>
  <c r="G33" i="51"/>
  <c r="F33" i="51"/>
  <c r="E33" i="51"/>
  <c r="D33" i="51"/>
  <c r="C33" i="51"/>
  <c r="B33" i="51"/>
  <c r="A33" i="51"/>
  <c r="AA33" i="51" s="1"/>
  <c r="Y32" i="51"/>
  <c r="X32" i="51"/>
  <c r="W32" i="51"/>
  <c r="V32" i="51"/>
  <c r="U32" i="51"/>
  <c r="T32" i="51"/>
  <c r="S32" i="51"/>
  <c r="R32" i="51"/>
  <c r="Q32" i="51"/>
  <c r="P32" i="51"/>
  <c r="O32" i="51"/>
  <c r="N32" i="51"/>
  <c r="M32" i="51"/>
  <c r="L32" i="51"/>
  <c r="K32" i="51"/>
  <c r="J32" i="51"/>
  <c r="I32" i="51"/>
  <c r="H32" i="51"/>
  <c r="G32" i="51"/>
  <c r="F32" i="51"/>
  <c r="E32" i="51"/>
  <c r="D32" i="51"/>
  <c r="C32" i="51"/>
  <c r="B32" i="51"/>
  <c r="A32" i="51"/>
  <c r="Y31" i="51"/>
  <c r="X31" i="51"/>
  <c r="W31" i="51"/>
  <c r="V31" i="51"/>
  <c r="U31" i="51"/>
  <c r="T31" i="51"/>
  <c r="S31" i="51"/>
  <c r="R31" i="51"/>
  <c r="Q31" i="51"/>
  <c r="P31" i="51"/>
  <c r="O31" i="51"/>
  <c r="N31" i="51"/>
  <c r="M31" i="51"/>
  <c r="L31" i="51"/>
  <c r="K31" i="51"/>
  <c r="J31" i="51"/>
  <c r="I31" i="51"/>
  <c r="H31" i="51"/>
  <c r="G31" i="51"/>
  <c r="F31" i="51"/>
  <c r="E31" i="51"/>
  <c r="D31" i="51"/>
  <c r="C31" i="51"/>
  <c r="B31" i="51"/>
  <c r="A31" i="51"/>
  <c r="Y30" i="51"/>
  <c r="X30" i="51"/>
  <c r="W30" i="51"/>
  <c r="V30" i="51"/>
  <c r="U30" i="51"/>
  <c r="T30" i="51"/>
  <c r="S30" i="51"/>
  <c r="R30" i="51"/>
  <c r="Q30" i="51"/>
  <c r="P30" i="51"/>
  <c r="O30" i="51"/>
  <c r="N30" i="51"/>
  <c r="M30" i="51"/>
  <c r="L30" i="51"/>
  <c r="K30" i="51"/>
  <c r="J30" i="51"/>
  <c r="I30" i="51"/>
  <c r="H30" i="51"/>
  <c r="G30" i="51"/>
  <c r="F30" i="51"/>
  <c r="E30" i="51"/>
  <c r="D30" i="51"/>
  <c r="C30" i="51"/>
  <c r="B30" i="51"/>
  <c r="A30" i="51"/>
  <c r="Y29" i="51"/>
  <c r="X29" i="51"/>
  <c r="W29" i="51"/>
  <c r="V29" i="51"/>
  <c r="U29" i="51"/>
  <c r="T29" i="51"/>
  <c r="S29" i="51"/>
  <c r="R29" i="51"/>
  <c r="Q29" i="51"/>
  <c r="P29" i="51"/>
  <c r="O29" i="51"/>
  <c r="N29" i="51"/>
  <c r="M29" i="51"/>
  <c r="L29" i="51"/>
  <c r="K29" i="51"/>
  <c r="J29" i="51"/>
  <c r="I29" i="51"/>
  <c r="H29" i="51"/>
  <c r="G29" i="51"/>
  <c r="F29" i="51"/>
  <c r="E29" i="51"/>
  <c r="D29" i="51"/>
  <c r="C29" i="51"/>
  <c r="B29" i="51"/>
  <c r="A29" i="51"/>
  <c r="Y28" i="51"/>
  <c r="X28" i="51"/>
  <c r="W28" i="51"/>
  <c r="V28" i="51"/>
  <c r="U28" i="51"/>
  <c r="T28" i="51"/>
  <c r="S28" i="51"/>
  <c r="R28" i="51"/>
  <c r="Q28" i="51"/>
  <c r="P28" i="51"/>
  <c r="O28" i="51"/>
  <c r="N28" i="51"/>
  <c r="M28" i="51"/>
  <c r="L28" i="51"/>
  <c r="K28" i="51"/>
  <c r="J28" i="51"/>
  <c r="I28" i="51"/>
  <c r="H28" i="51"/>
  <c r="G28" i="51"/>
  <c r="F28" i="51"/>
  <c r="E28" i="51"/>
  <c r="D28" i="51"/>
  <c r="C28" i="51"/>
  <c r="B28" i="51"/>
  <c r="Y53" i="51" s="1"/>
  <c r="A28" i="51"/>
  <c r="Y54" i="50"/>
  <c r="X54" i="50"/>
  <c r="W54" i="50"/>
  <c r="V54" i="50"/>
  <c r="U54" i="50"/>
  <c r="T54" i="50"/>
  <c r="S54" i="50"/>
  <c r="R54" i="50"/>
  <c r="Q54" i="50"/>
  <c r="P54" i="50"/>
  <c r="O54" i="50"/>
  <c r="N54" i="50"/>
  <c r="M54" i="50"/>
  <c r="L54" i="50"/>
  <c r="K54" i="50"/>
  <c r="J54" i="50"/>
  <c r="I54" i="50"/>
  <c r="H54" i="50"/>
  <c r="G54" i="50"/>
  <c r="F54" i="50"/>
  <c r="E54" i="50"/>
  <c r="D54" i="50"/>
  <c r="C54" i="50"/>
  <c r="B54" i="50"/>
  <c r="A54" i="50"/>
  <c r="W53" i="50"/>
  <c r="V53" i="50"/>
  <c r="U53" i="50"/>
  <c r="T53" i="50"/>
  <c r="S53" i="50"/>
  <c r="R53" i="50"/>
  <c r="Q53" i="50"/>
  <c r="P53" i="50"/>
  <c r="O53" i="50"/>
  <c r="N53" i="50"/>
  <c r="M53" i="50"/>
  <c r="L53" i="50"/>
  <c r="K53" i="50"/>
  <c r="J53" i="50"/>
  <c r="I53" i="50"/>
  <c r="H53" i="50"/>
  <c r="G53" i="50"/>
  <c r="F53" i="50"/>
  <c r="E53" i="50"/>
  <c r="D53" i="50"/>
  <c r="C53" i="50"/>
  <c r="B53" i="50"/>
  <c r="A53" i="50"/>
  <c r="W52" i="50"/>
  <c r="V52" i="50"/>
  <c r="U52" i="50"/>
  <c r="T52" i="50"/>
  <c r="S52" i="50"/>
  <c r="R52" i="50"/>
  <c r="Q52" i="50"/>
  <c r="P52" i="50"/>
  <c r="O52" i="50"/>
  <c r="N52" i="50"/>
  <c r="M52" i="50"/>
  <c r="L52" i="50"/>
  <c r="K52" i="50"/>
  <c r="J52" i="50"/>
  <c r="I52" i="50"/>
  <c r="H52" i="50"/>
  <c r="G52" i="50"/>
  <c r="F52" i="50"/>
  <c r="E52" i="50"/>
  <c r="D52" i="50"/>
  <c r="C52" i="50"/>
  <c r="B52" i="50"/>
  <c r="A52" i="50"/>
  <c r="Y51" i="50"/>
  <c r="X51" i="50"/>
  <c r="W51" i="50"/>
  <c r="V51" i="50"/>
  <c r="U51" i="50"/>
  <c r="T51" i="50"/>
  <c r="S51" i="50"/>
  <c r="R51" i="50"/>
  <c r="Q51" i="50"/>
  <c r="P51" i="50"/>
  <c r="O51" i="50"/>
  <c r="N51" i="50"/>
  <c r="M51" i="50"/>
  <c r="L51" i="50"/>
  <c r="K51" i="50"/>
  <c r="J51" i="50"/>
  <c r="I51" i="50"/>
  <c r="H51" i="50"/>
  <c r="G51" i="50"/>
  <c r="F51" i="50"/>
  <c r="E51" i="50"/>
  <c r="D51" i="50"/>
  <c r="C51" i="50"/>
  <c r="B51" i="50"/>
  <c r="A51" i="50"/>
  <c r="Y50" i="50"/>
  <c r="X50" i="50"/>
  <c r="W50" i="50"/>
  <c r="V50" i="50"/>
  <c r="U50" i="50"/>
  <c r="T50" i="50"/>
  <c r="S50" i="50"/>
  <c r="R50" i="50"/>
  <c r="Q50" i="50"/>
  <c r="P50" i="50"/>
  <c r="O50" i="50"/>
  <c r="N50" i="50"/>
  <c r="M50" i="50"/>
  <c r="L50" i="50"/>
  <c r="K50" i="50"/>
  <c r="J50" i="50"/>
  <c r="I50" i="50"/>
  <c r="H50" i="50"/>
  <c r="G50" i="50"/>
  <c r="F50" i="50"/>
  <c r="E50" i="50"/>
  <c r="D50" i="50"/>
  <c r="C50" i="50"/>
  <c r="B50" i="50"/>
  <c r="A50" i="50"/>
  <c r="Y49" i="50"/>
  <c r="X49" i="50"/>
  <c r="W49" i="50"/>
  <c r="V49" i="50"/>
  <c r="U49" i="50"/>
  <c r="T49" i="50"/>
  <c r="S49" i="50"/>
  <c r="R49" i="50"/>
  <c r="Q49" i="50"/>
  <c r="P49" i="50"/>
  <c r="O49" i="50"/>
  <c r="N49" i="50"/>
  <c r="M49" i="50"/>
  <c r="L49" i="50"/>
  <c r="K49" i="50"/>
  <c r="J49" i="50"/>
  <c r="I49" i="50"/>
  <c r="H49" i="50"/>
  <c r="G49" i="50"/>
  <c r="F49" i="50"/>
  <c r="E49" i="50"/>
  <c r="D49" i="50"/>
  <c r="C49" i="50"/>
  <c r="AA49" i="50" s="1"/>
  <c r="B49" i="50"/>
  <c r="A49" i="50"/>
  <c r="Y48" i="50"/>
  <c r="X48" i="50"/>
  <c r="W48" i="50"/>
  <c r="V48" i="50"/>
  <c r="U48" i="50"/>
  <c r="T48" i="50"/>
  <c r="S48" i="50"/>
  <c r="R48" i="50"/>
  <c r="Q48" i="50"/>
  <c r="P48" i="50"/>
  <c r="O48" i="50"/>
  <c r="N48" i="50"/>
  <c r="M48" i="50"/>
  <c r="L48" i="50"/>
  <c r="K48" i="50"/>
  <c r="J48" i="50"/>
  <c r="I48" i="50"/>
  <c r="H48" i="50"/>
  <c r="G48" i="50"/>
  <c r="F48" i="50"/>
  <c r="E48" i="50"/>
  <c r="D48" i="50"/>
  <c r="C48" i="50"/>
  <c r="B48" i="50"/>
  <c r="A48" i="50"/>
  <c r="Y47" i="50"/>
  <c r="X47" i="50"/>
  <c r="W47" i="50"/>
  <c r="V47" i="50"/>
  <c r="U47" i="50"/>
  <c r="T47" i="50"/>
  <c r="S47" i="50"/>
  <c r="R47" i="50"/>
  <c r="Q47" i="50"/>
  <c r="P47" i="50"/>
  <c r="O47" i="50"/>
  <c r="N47" i="50"/>
  <c r="M47" i="50"/>
  <c r="L47" i="50"/>
  <c r="K47" i="50"/>
  <c r="J47" i="50"/>
  <c r="I47" i="50"/>
  <c r="H47" i="50"/>
  <c r="G47" i="50"/>
  <c r="F47" i="50"/>
  <c r="E47" i="50"/>
  <c r="D47" i="50"/>
  <c r="C47" i="50"/>
  <c r="B47" i="50"/>
  <c r="A47" i="50"/>
  <c r="Y46" i="50"/>
  <c r="X46" i="50"/>
  <c r="W46" i="50"/>
  <c r="V46" i="50"/>
  <c r="U46" i="50"/>
  <c r="T46" i="50"/>
  <c r="S46" i="50"/>
  <c r="R46" i="50"/>
  <c r="Q46" i="50"/>
  <c r="P46" i="50"/>
  <c r="O46" i="50"/>
  <c r="N46" i="50"/>
  <c r="M46" i="50"/>
  <c r="L46" i="50"/>
  <c r="K46" i="50"/>
  <c r="J46" i="50"/>
  <c r="I46" i="50"/>
  <c r="H46" i="50"/>
  <c r="G46" i="50"/>
  <c r="F46" i="50"/>
  <c r="E46" i="50"/>
  <c r="D46" i="50"/>
  <c r="C46" i="50"/>
  <c r="B46" i="50"/>
  <c r="A46" i="50"/>
  <c r="Y45" i="50"/>
  <c r="X45" i="50"/>
  <c r="W45" i="50"/>
  <c r="V45" i="50"/>
  <c r="U45" i="50"/>
  <c r="T45" i="50"/>
  <c r="S45" i="50"/>
  <c r="R45" i="50"/>
  <c r="Q45" i="50"/>
  <c r="P45" i="50"/>
  <c r="O45" i="50"/>
  <c r="N45" i="50"/>
  <c r="M45" i="50"/>
  <c r="L45" i="50"/>
  <c r="K45" i="50"/>
  <c r="J45" i="50"/>
  <c r="I45" i="50"/>
  <c r="H45" i="50"/>
  <c r="G45" i="50"/>
  <c r="F45" i="50"/>
  <c r="E45" i="50"/>
  <c r="D45" i="50"/>
  <c r="C45" i="50"/>
  <c r="B45" i="50"/>
  <c r="A45" i="50"/>
  <c r="Y44" i="50"/>
  <c r="X44" i="50"/>
  <c r="W44" i="50"/>
  <c r="V44" i="50"/>
  <c r="U44" i="50"/>
  <c r="T44" i="50"/>
  <c r="S44" i="50"/>
  <c r="R44" i="50"/>
  <c r="Q44" i="50"/>
  <c r="P44" i="50"/>
  <c r="O44" i="50"/>
  <c r="N44" i="50"/>
  <c r="M44" i="50"/>
  <c r="L44" i="50"/>
  <c r="K44" i="50"/>
  <c r="J44" i="50"/>
  <c r="I44" i="50"/>
  <c r="H44" i="50"/>
  <c r="G44" i="50"/>
  <c r="F44" i="50"/>
  <c r="E44" i="50"/>
  <c r="D44" i="50"/>
  <c r="C44" i="50"/>
  <c r="B44" i="50"/>
  <c r="A44" i="50"/>
  <c r="Y43" i="50"/>
  <c r="X43" i="50"/>
  <c r="W43" i="50"/>
  <c r="V43" i="50"/>
  <c r="U43" i="50"/>
  <c r="T43" i="50"/>
  <c r="S43" i="50"/>
  <c r="R43" i="50"/>
  <c r="Q43" i="50"/>
  <c r="P43" i="50"/>
  <c r="O43" i="50"/>
  <c r="N43" i="50"/>
  <c r="M43" i="50"/>
  <c r="L43" i="50"/>
  <c r="K43" i="50"/>
  <c r="J43" i="50"/>
  <c r="I43" i="50"/>
  <c r="H43" i="50"/>
  <c r="G43" i="50"/>
  <c r="F43" i="50"/>
  <c r="E43" i="50"/>
  <c r="D43" i="50"/>
  <c r="C43" i="50"/>
  <c r="B43" i="50"/>
  <c r="A43" i="50"/>
  <c r="Y42" i="50"/>
  <c r="X42" i="50"/>
  <c r="W42" i="50"/>
  <c r="V42" i="50"/>
  <c r="U42" i="50"/>
  <c r="T42" i="50"/>
  <c r="S42" i="50"/>
  <c r="R42" i="50"/>
  <c r="Q42" i="50"/>
  <c r="P42" i="50"/>
  <c r="O42" i="50"/>
  <c r="N42" i="50"/>
  <c r="M42" i="50"/>
  <c r="L42" i="50"/>
  <c r="K42" i="50"/>
  <c r="J42" i="50"/>
  <c r="I42" i="50"/>
  <c r="H42" i="50"/>
  <c r="G42" i="50"/>
  <c r="F42" i="50"/>
  <c r="E42" i="50"/>
  <c r="D42" i="50"/>
  <c r="C42" i="50"/>
  <c r="B42" i="50"/>
  <c r="A42" i="50"/>
  <c r="Y41" i="50"/>
  <c r="X41" i="50"/>
  <c r="W41" i="50"/>
  <c r="V41" i="50"/>
  <c r="U41" i="50"/>
  <c r="T41" i="50"/>
  <c r="S41" i="50"/>
  <c r="R41" i="50"/>
  <c r="Q41" i="50"/>
  <c r="P41" i="50"/>
  <c r="O41" i="50"/>
  <c r="N41" i="50"/>
  <c r="M41" i="50"/>
  <c r="L41" i="50"/>
  <c r="K41" i="50"/>
  <c r="J41" i="50"/>
  <c r="I41" i="50"/>
  <c r="H41" i="50"/>
  <c r="G41" i="50"/>
  <c r="F41" i="50"/>
  <c r="E41" i="50"/>
  <c r="D41" i="50"/>
  <c r="C41" i="50"/>
  <c r="B41" i="50"/>
  <c r="A41" i="50"/>
  <c r="Y40" i="50"/>
  <c r="X40" i="50"/>
  <c r="W40" i="50"/>
  <c r="V40" i="50"/>
  <c r="U40" i="50"/>
  <c r="T40" i="50"/>
  <c r="S40" i="50"/>
  <c r="R40" i="50"/>
  <c r="Q40" i="50"/>
  <c r="P40" i="50"/>
  <c r="O40" i="50"/>
  <c r="N40" i="50"/>
  <c r="M40" i="50"/>
  <c r="L40" i="50"/>
  <c r="K40" i="50"/>
  <c r="J40" i="50"/>
  <c r="I40" i="50"/>
  <c r="H40" i="50"/>
  <c r="G40" i="50"/>
  <c r="F40" i="50"/>
  <c r="E40" i="50"/>
  <c r="D40" i="50"/>
  <c r="C40" i="50"/>
  <c r="B40" i="50"/>
  <c r="A40" i="50"/>
  <c r="Y39" i="50"/>
  <c r="X39" i="50"/>
  <c r="W39" i="50"/>
  <c r="V39" i="50"/>
  <c r="U39" i="50"/>
  <c r="T39" i="50"/>
  <c r="S39" i="50"/>
  <c r="R39" i="50"/>
  <c r="Q39" i="50"/>
  <c r="P39" i="50"/>
  <c r="O39" i="50"/>
  <c r="N39" i="50"/>
  <c r="M39" i="50"/>
  <c r="L39" i="50"/>
  <c r="K39" i="50"/>
  <c r="J39" i="50"/>
  <c r="I39" i="50"/>
  <c r="H39" i="50"/>
  <c r="G39" i="50"/>
  <c r="F39" i="50"/>
  <c r="E39" i="50"/>
  <c r="D39" i="50"/>
  <c r="C39" i="50"/>
  <c r="B39" i="50"/>
  <c r="A39" i="50"/>
  <c r="Y38" i="50"/>
  <c r="X38" i="50"/>
  <c r="W38" i="50"/>
  <c r="V38" i="50"/>
  <c r="U38" i="50"/>
  <c r="T38" i="50"/>
  <c r="S38" i="50"/>
  <c r="R38" i="50"/>
  <c r="Q38" i="50"/>
  <c r="P38" i="50"/>
  <c r="O38" i="50"/>
  <c r="N38" i="50"/>
  <c r="M38" i="50"/>
  <c r="L38" i="50"/>
  <c r="K38" i="50"/>
  <c r="J38" i="50"/>
  <c r="I38" i="50"/>
  <c r="H38" i="50"/>
  <c r="G38" i="50"/>
  <c r="F38" i="50"/>
  <c r="E38" i="50"/>
  <c r="D38" i="50"/>
  <c r="C38" i="50"/>
  <c r="B38" i="50"/>
  <c r="A38" i="50"/>
  <c r="Y37" i="50"/>
  <c r="X37" i="50"/>
  <c r="W37" i="50"/>
  <c r="V37" i="50"/>
  <c r="U37" i="50"/>
  <c r="T37" i="50"/>
  <c r="S37" i="50"/>
  <c r="R37" i="50"/>
  <c r="Q37" i="50"/>
  <c r="P37" i="50"/>
  <c r="O37" i="50"/>
  <c r="N37" i="50"/>
  <c r="M37" i="50"/>
  <c r="L37" i="50"/>
  <c r="K37" i="50"/>
  <c r="J37" i="50"/>
  <c r="I37" i="50"/>
  <c r="H37" i="50"/>
  <c r="G37" i="50"/>
  <c r="F37" i="50"/>
  <c r="E37" i="50"/>
  <c r="D37" i="50"/>
  <c r="C37" i="50"/>
  <c r="B37" i="50"/>
  <c r="A37" i="50"/>
  <c r="AA37" i="50" s="1"/>
  <c r="Y36" i="50"/>
  <c r="X36" i="50"/>
  <c r="W36" i="50"/>
  <c r="V36" i="50"/>
  <c r="U36" i="50"/>
  <c r="T36" i="50"/>
  <c r="S36" i="50"/>
  <c r="R36" i="50"/>
  <c r="Q36" i="50"/>
  <c r="P36" i="50"/>
  <c r="O36" i="50"/>
  <c r="N36" i="50"/>
  <c r="M36" i="50"/>
  <c r="L36" i="50"/>
  <c r="K36" i="50"/>
  <c r="J36" i="50"/>
  <c r="I36" i="50"/>
  <c r="H36" i="50"/>
  <c r="G36" i="50"/>
  <c r="F36" i="50"/>
  <c r="E36" i="50"/>
  <c r="D36" i="50"/>
  <c r="C36" i="50"/>
  <c r="B36" i="50"/>
  <c r="A36" i="50"/>
  <c r="Y35" i="50"/>
  <c r="X35" i="50"/>
  <c r="W35" i="50"/>
  <c r="V35" i="50"/>
  <c r="U35" i="50"/>
  <c r="T35" i="50"/>
  <c r="S35" i="50"/>
  <c r="R35" i="50"/>
  <c r="Q35" i="50"/>
  <c r="P35" i="50"/>
  <c r="O35" i="50"/>
  <c r="N35" i="50"/>
  <c r="M35" i="50"/>
  <c r="L35" i="50"/>
  <c r="K35" i="50"/>
  <c r="J35" i="50"/>
  <c r="I35" i="50"/>
  <c r="H35" i="50"/>
  <c r="G35" i="50"/>
  <c r="F35" i="50"/>
  <c r="E35" i="50"/>
  <c r="D35" i="50"/>
  <c r="C35" i="50"/>
  <c r="B35" i="50"/>
  <c r="A35" i="50"/>
  <c r="Y34" i="50"/>
  <c r="X34" i="50"/>
  <c r="W34" i="50"/>
  <c r="V34" i="50"/>
  <c r="U34" i="50"/>
  <c r="T34" i="50"/>
  <c r="S34" i="50"/>
  <c r="R34" i="50"/>
  <c r="Q34" i="50"/>
  <c r="P34" i="50"/>
  <c r="O34" i="50"/>
  <c r="N34" i="50"/>
  <c r="M34" i="50"/>
  <c r="L34" i="50"/>
  <c r="K34" i="50"/>
  <c r="J34" i="50"/>
  <c r="I34" i="50"/>
  <c r="H34" i="50"/>
  <c r="G34" i="50"/>
  <c r="F34" i="50"/>
  <c r="E34" i="50"/>
  <c r="D34" i="50"/>
  <c r="C34" i="50"/>
  <c r="B34" i="50"/>
  <c r="A34" i="50"/>
  <c r="Y33" i="50"/>
  <c r="X33" i="50"/>
  <c r="W33" i="50"/>
  <c r="V33" i="50"/>
  <c r="U33" i="50"/>
  <c r="T33" i="50"/>
  <c r="S33" i="50"/>
  <c r="R33" i="50"/>
  <c r="Q33" i="50"/>
  <c r="P33" i="50"/>
  <c r="O33" i="50"/>
  <c r="N33" i="50"/>
  <c r="M33" i="50"/>
  <c r="L33" i="50"/>
  <c r="K33" i="50"/>
  <c r="J33" i="50"/>
  <c r="I33" i="50"/>
  <c r="H33" i="50"/>
  <c r="G33" i="50"/>
  <c r="F33" i="50"/>
  <c r="E33" i="50"/>
  <c r="D33" i="50"/>
  <c r="C33" i="50"/>
  <c r="B33" i="50"/>
  <c r="A33" i="50"/>
  <c r="Y32" i="50"/>
  <c r="X32" i="50"/>
  <c r="W32" i="50"/>
  <c r="V32" i="50"/>
  <c r="U32" i="50"/>
  <c r="T32" i="50"/>
  <c r="S32" i="50"/>
  <c r="R32" i="50"/>
  <c r="Q32" i="50"/>
  <c r="P32" i="50"/>
  <c r="O32" i="50"/>
  <c r="N32" i="50"/>
  <c r="M32" i="50"/>
  <c r="L32" i="50"/>
  <c r="K32" i="50"/>
  <c r="J32" i="50"/>
  <c r="I32" i="50"/>
  <c r="H32" i="50"/>
  <c r="G32" i="50"/>
  <c r="F32" i="50"/>
  <c r="E32" i="50"/>
  <c r="D32" i="50"/>
  <c r="C32" i="50"/>
  <c r="B32" i="50"/>
  <c r="A32" i="50"/>
  <c r="AA32" i="50" s="1"/>
  <c r="Y31" i="50"/>
  <c r="X31" i="50"/>
  <c r="W31" i="50"/>
  <c r="V31" i="50"/>
  <c r="U31" i="50"/>
  <c r="T31" i="50"/>
  <c r="S31" i="50"/>
  <c r="R31" i="50"/>
  <c r="Q31" i="50"/>
  <c r="P31" i="50"/>
  <c r="O31" i="50"/>
  <c r="N31" i="50"/>
  <c r="M31" i="50"/>
  <c r="L31" i="50"/>
  <c r="K31" i="50"/>
  <c r="J31" i="50"/>
  <c r="I31" i="50"/>
  <c r="H31" i="50"/>
  <c r="G31" i="50"/>
  <c r="F31" i="50"/>
  <c r="E31" i="50"/>
  <c r="D31" i="50"/>
  <c r="C31" i="50"/>
  <c r="B31" i="50"/>
  <c r="A31" i="50"/>
  <c r="Y30" i="50"/>
  <c r="X30" i="50"/>
  <c r="W30" i="50"/>
  <c r="V30" i="50"/>
  <c r="U30" i="50"/>
  <c r="T30" i="50"/>
  <c r="S30" i="50"/>
  <c r="R30" i="50"/>
  <c r="Q30" i="50"/>
  <c r="P30" i="50"/>
  <c r="O30" i="50"/>
  <c r="N30" i="50"/>
  <c r="M30" i="50"/>
  <c r="L30" i="50"/>
  <c r="K30" i="50"/>
  <c r="J30" i="50"/>
  <c r="I30" i="50"/>
  <c r="H30" i="50"/>
  <c r="G30" i="50"/>
  <c r="F30" i="50"/>
  <c r="E30" i="50"/>
  <c r="D30" i="50"/>
  <c r="C30" i="50"/>
  <c r="B30" i="50"/>
  <c r="A30" i="50"/>
  <c r="Y29" i="50"/>
  <c r="X29" i="50"/>
  <c r="W29" i="50"/>
  <c r="V29" i="50"/>
  <c r="U29" i="50"/>
  <c r="T29" i="50"/>
  <c r="S29" i="50"/>
  <c r="R29" i="50"/>
  <c r="Q29" i="50"/>
  <c r="P29" i="50"/>
  <c r="O29" i="50"/>
  <c r="N29" i="50"/>
  <c r="M29" i="50"/>
  <c r="L29" i="50"/>
  <c r="K29" i="50"/>
  <c r="J29" i="50"/>
  <c r="I29" i="50"/>
  <c r="H29" i="50"/>
  <c r="G29" i="50"/>
  <c r="F29" i="50"/>
  <c r="E29" i="50"/>
  <c r="D29" i="50"/>
  <c r="C29" i="50"/>
  <c r="B29" i="50"/>
  <c r="A29" i="50"/>
  <c r="Y28" i="50"/>
  <c r="X28" i="50"/>
  <c r="W28" i="50"/>
  <c r="V28" i="50"/>
  <c r="U28" i="50"/>
  <c r="T28" i="50"/>
  <c r="S28" i="50"/>
  <c r="R28" i="50"/>
  <c r="Q28" i="50"/>
  <c r="P28" i="50"/>
  <c r="O28" i="50"/>
  <c r="N28" i="50"/>
  <c r="M28" i="50"/>
  <c r="L28" i="50"/>
  <c r="K28" i="50"/>
  <c r="J28" i="50"/>
  <c r="I28" i="50"/>
  <c r="H28" i="50"/>
  <c r="G28" i="50"/>
  <c r="F28" i="50"/>
  <c r="E28" i="50"/>
  <c r="D28" i="50"/>
  <c r="C28" i="50"/>
  <c r="B28" i="50"/>
  <c r="A28" i="50"/>
  <c r="AA28" i="50" s="1"/>
  <c r="Y54" i="49"/>
  <c r="X54" i="49"/>
  <c r="W54" i="49"/>
  <c r="V54" i="49"/>
  <c r="U54" i="49"/>
  <c r="T54" i="49"/>
  <c r="S54" i="49"/>
  <c r="R54" i="49"/>
  <c r="Q54" i="49"/>
  <c r="P54" i="49"/>
  <c r="O54" i="49"/>
  <c r="N54" i="49"/>
  <c r="M54" i="49"/>
  <c r="L54" i="49"/>
  <c r="K54" i="49"/>
  <c r="J54" i="49"/>
  <c r="I54" i="49"/>
  <c r="H54" i="49"/>
  <c r="G54" i="49"/>
  <c r="F54" i="49"/>
  <c r="E54" i="49"/>
  <c r="D54" i="49"/>
  <c r="C54" i="49"/>
  <c r="B54" i="49"/>
  <c r="A54" i="49"/>
  <c r="W53" i="49"/>
  <c r="V53" i="49"/>
  <c r="U53" i="49"/>
  <c r="T53" i="49"/>
  <c r="S53" i="49"/>
  <c r="R53" i="49"/>
  <c r="Q53" i="49"/>
  <c r="P53" i="49"/>
  <c r="O53" i="49"/>
  <c r="N53" i="49"/>
  <c r="M53" i="49"/>
  <c r="L53" i="49"/>
  <c r="K53" i="49"/>
  <c r="J53" i="49"/>
  <c r="I53" i="49"/>
  <c r="H53" i="49"/>
  <c r="G53" i="49"/>
  <c r="F53" i="49"/>
  <c r="E53" i="49"/>
  <c r="D53" i="49"/>
  <c r="C53" i="49"/>
  <c r="B53" i="49"/>
  <c r="A53" i="49"/>
  <c r="W52" i="49"/>
  <c r="V52" i="49"/>
  <c r="U52" i="49"/>
  <c r="T52" i="49"/>
  <c r="S52" i="49"/>
  <c r="R52" i="49"/>
  <c r="Q52" i="49"/>
  <c r="P52" i="49"/>
  <c r="O52" i="49"/>
  <c r="N52" i="49"/>
  <c r="M52" i="49"/>
  <c r="L52" i="49"/>
  <c r="K52" i="49"/>
  <c r="J52" i="49"/>
  <c r="I52" i="49"/>
  <c r="H52" i="49"/>
  <c r="G52" i="49"/>
  <c r="F52" i="49"/>
  <c r="E52" i="49"/>
  <c r="D52" i="49"/>
  <c r="C52" i="49"/>
  <c r="B52" i="49"/>
  <c r="A52" i="49"/>
  <c r="Y51" i="49"/>
  <c r="X51" i="49"/>
  <c r="W51" i="49"/>
  <c r="V51" i="49"/>
  <c r="U51" i="49"/>
  <c r="T51" i="49"/>
  <c r="S51" i="49"/>
  <c r="R51" i="49"/>
  <c r="Q51" i="49"/>
  <c r="P51" i="49"/>
  <c r="O51" i="49"/>
  <c r="N51" i="49"/>
  <c r="M51" i="49"/>
  <c r="L51" i="49"/>
  <c r="K51" i="49"/>
  <c r="J51" i="49"/>
  <c r="I51" i="49"/>
  <c r="H51" i="49"/>
  <c r="G51" i="49"/>
  <c r="F51" i="49"/>
  <c r="E51" i="49"/>
  <c r="D51" i="49"/>
  <c r="C51" i="49"/>
  <c r="B51" i="49"/>
  <c r="A51" i="49"/>
  <c r="Y50" i="49"/>
  <c r="X50" i="49"/>
  <c r="W50" i="49"/>
  <c r="V50" i="49"/>
  <c r="U50" i="49"/>
  <c r="T50" i="49"/>
  <c r="S50" i="49"/>
  <c r="R50" i="49"/>
  <c r="Q50" i="49"/>
  <c r="P50" i="49"/>
  <c r="O50" i="49"/>
  <c r="N50" i="49"/>
  <c r="M50" i="49"/>
  <c r="L50" i="49"/>
  <c r="K50" i="49"/>
  <c r="J50" i="49"/>
  <c r="I50" i="49"/>
  <c r="H50" i="49"/>
  <c r="G50" i="49"/>
  <c r="F50" i="49"/>
  <c r="E50" i="49"/>
  <c r="D50" i="49"/>
  <c r="C50" i="49"/>
  <c r="B50" i="49"/>
  <c r="A50" i="49"/>
  <c r="AA50" i="49" s="1"/>
  <c r="Y49" i="49"/>
  <c r="X49" i="49"/>
  <c r="W49" i="49"/>
  <c r="V49" i="49"/>
  <c r="U49" i="49"/>
  <c r="T49" i="49"/>
  <c r="AA49" i="49" s="1"/>
  <c r="S49" i="49"/>
  <c r="R49" i="49"/>
  <c r="Q49" i="49"/>
  <c r="P49" i="49"/>
  <c r="O49" i="49"/>
  <c r="N49" i="49"/>
  <c r="M49" i="49"/>
  <c r="L49" i="49"/>
  <c r="K49" i="49"/>
  <c r="J49" i="49"/>
  <c r="I49" i="49"/>
  <c r="H49" i="49"/>
  <c r="G49" i="49"/>
  <c r="F49" i="49"/>
  <c r="E49" i="49"/>
  <c r="D49" i="49"/>
  <c r="C49" i="49"/>
  <c r="B49" i="49"/>
  <c r="A49" i="49"/>
  <c r="Y48" i="49"/>
  <c r="X48" i="49"/>
  <c r="W48" i="49"/>
  <c r="V48" i="49"/>
  <c r="U48" i="49"/>
  <c r="T48" i="49"/>
  <c r="S48" i="49"/>
  <c r="R48" i="49"/>
  <c r="Q48" i="49"/>
  <c r="P48" i="49"/>
  <c r="O48" i="49"/>
  <c r="N48" i="49"/>
  <c r="M48" i="49"/>
  <c r="L48" i="49"/>
  <c r="K48" i="49"/>
  <c r="J48" i="49"/>
  <c r="I48" i="49"/>
  <c r="H48" i="49"/>
  <c r="G48" i="49"/>
  <c r="F48" i="49"/>
  <c r="E48" i="49"/>
  <c r="D48" i="49"/>
  <c r="C48" i="49"/>
  <c r="B48" i="49"/>
  <c r="A48" i="49"/>
  <c r="Y47" i="49"/>
  <c r="X47" i="49"/>
  <c r="W47" i="49"/>
  <c r="V47" i="49"/>
  <c r="U47" i="49"/>
  <c r="T47" i="49"/>
  <c r="S47" i="49"/>
  <c r="R47" i="49"/>
  <c r="Q47" i="49"/>
  <c r="P47" i="49"/>
  <c r="O47" i="49"/>
  <c r="N47" i="49"/>
  <c r="M47" i="49"/>
  <c r="L47" i="49"/>
  <c r="K47" i="49"/>
  <c r="J47" i="49"/>
  <c r="I47" i="49"/>
  <c r="H47" i="49"/>
  <c r="G47" i="49"/>
  <c r="F47" i="49"/>
  <c r="E47" i="49"/>
  <c r="D47" i="49"/>
  <c r="C47" i="49"/>
  <c r="B47" i="49"/>
  <c r="A47" i="49"/>
  <c r="Y46" i="49"/>
  <c r="X46" i="49"/>
  <c r="W46" i="49"/>
  <c r="V46" i="49"/>
  <c r="U46" i="49"/>
  <c r="T46" i="49"/>
  <c r="S46" i="49"/>
  <c r="R46" i="49"/>
  <c r="Q46" i="49"/>
  <c r="P46" i="49"/>
  <c r="O46" i="49"/>
  <c r="N46" i="49"/>
  <c r="M46" i="49"/>
  <c r="L46" i="49"/>
  <c r="K46" i="49"/>
  <c r="J46" i="49"/>
  <c r="I46" i="49"/>
  <c r="H46" i="49"/>
  <c r="G46" i="49"/>
  <c r="F46" i="49"/>
  <c r="E46" i="49"/>
  <c r="D46" i="49"/>
  <c r="C46" i="49"/>
  <c r="B46" i="49"/>
  <c r="A46" i="49"/>
  <c r="Y45" i="49"/>
  <c r="X45" i="49"/>
  <c r="W45" i="49"/>
  <c r="V45" i="49"/>
  <c r="U45" i="49"/>
  <c r="T45" i="49"/>
  <c r="S45" i="49"/>
  <c r="R45" i="49"/>
  <c r="Q45" i="49"/>
  <c r="P45" i="49"/>
  <c r="O45" i="49"/>
  <c r="N45" i="49"/>
  <c r="M45" i="49"/>
  <c r="L45" i="49"/>
  <c r="K45" i="49"/>
  <c r="J45" i="49"/>
  <c r="I45" i="49"/>
  <c r="H45" i="49"/>
  <c r="G45" i="49"/>
  <c r="F45" i="49"/>
  <c r="E45" i="49"/>
  <c r="D45" i="49"/>
  <c r="C45" i="49"/>
  <c r="B45" i="49"/>
  <c r="A45" i="49"/>
  <c r="Y44" i="49"/>
  <c r="X44" i="49"/>
  <c r="W44" i="49"/>
  <c r="V44" i="49"/>
  <c r="U44" i="49"/>
  <c r="T44" i="49"/>
  <c r="S44" i="49"/>
  <c r="R44" i="49"/>
  <c r="Q44" i="49"/>
  <c r="P44" i="49"/>
  <c r="O44" i="49"/>
  <c r="N44" i="49"/>
  <c r="M44" i="49"/>
  <c r="L44" i="49"/>
  <c r="K44" i="49"/>
  <c r="J44" i="49"/>
  <c r="I44" i="49"/>
  <c r="H44" i="49"/>
  <c r="G44" i="49"/>
  <c r="F44" i="49"/>
  <c r="E44" i="49"/>
  <c r="D44" i="49"/>
  <c r="C44" i="49"/>
  <c r="B44" i="49"/>
  <c r="A44" i="49"/>
  <c r="Y43" i="49"/>
  <c r="X43" i="49"/>
  <c r="W43" i="49"/>
  <c r="V43" i="49"/>
  <c r="U43" i="49"/>
  <c r="T43" i="49"/>
  <c r="S43" i="49"/>
  <c r="R43" i="49"/>
  <c r="Q43" i="49"/>
  <c r="P43" i="49"/>
  <c r="O43" i="49"/>
  <c r="N43" i="49"/>
  <c r="M43" i="49"/>
  <c r="L43" i="49"/>
  <c r="K43" i="49"/>
  <c r="J43" i="49"/>
  <c r="I43" i="49"/>
  <c r="H43" i="49"/>
  <c r="G43" i="49"/>
  <c r="F43" i="49"/>
  <c r="E43" i="49"/>
  <c r="D43" i="49"/>
  <c r="C43" i="49"/>
  <c r="B43" i="49"/>
  <c r="A43" i="49"/>
  <c r="Y42" i="49"/>
  <c r="X42" i="49"/>
  <c r="W42" i="49"/>
  <c r="V42" i="49"/>
  <c r="U42" i="49"/>
  <c r="T42" i="49"/>
  <c r="S42" i="49"/>
  <c r="R42" i="49"/>
  <c r="Q42" i="49"/>
  <c r="P42" i="49"/>
  <c r="O42" i="49"/>
  <c r="N42" i="49"/>
  <c r="M42" i="49"/>
  <c r="L42" i="49"/>
  <c r="K42" i="49"/>
  <c r="J42" i="49"/>
  <c r="I42" i="49"/>
  <c r="H42" i="49"/>
  <c r="G42" i="49"/>
  <c r="F42" i="49"/>
  <c r="E42" i="49"/>
  <c r="D42" i="49"/>
  <c r="C42" i="49"/>
  <c r="B42" i="49"/>
  <c r="A42" i="49"/>
  <c r="Y41" i="49"/>
  <c r="X41" i="49"/>
  <c r="W41" i="49"/>
  <c r="V41" i="49"/>
  <c r="U41" i="49"/>
  <c r="T41" i="49"/>
  <c r="S41" i="49"/>
  <c r="R41" i="49"/>
  <c r="Q41" i="49"/>
  <c r="P41" i="49"/>
  <c r="O41" i="49"/>
  <c r="N41" i="49"/>
  <c r="M41" i="49"/>
  <c r="L41" i="49"/>
  <c r="K41" i="49"/>
  <c r="J41" i="49"/>
  <c r="I41" i="49"/>
  <c r="H41" i="49"/>
  <c r="G41" i="49"/>
  <c r="F41" i="49"/>
  <c r="E41" i="49"/>
  <c r="D41" i="49"/>
  <c r="C41" i="49"/>
  <c r="B41" i="49"/>
  <c r="A41" i="49"/>
  <c r="Y40" i="49"/>
  <c r="X40" i="49"/>
  <c r="W40" i="49"/>
  <c r="V40" i="49"/>
  <c r="U40" i="49"/>
  <c r="T40" i="49"/>
  <c r="S40" i="49"/>
  <c r="R40" i="49"/>
  <c r="Q40" i="49"/>
  <c r="P40" i="49"/>
  <c r="O40" i="49"/>
  <c r="N40" i="49"/>
  <c r="M40" i="49"/>
  <c r="L40" i="49"/>
  <c r="K40" i="49"/>
  <c r="J40" i="49"/>
  <c r="I40" i="49"/>
  <c r="H40" i="49"/>
  <c r="G40" i="49"/>
  <c r="F40" i="49"/>
  <c r="E40" i="49"/>
  <c r="D40" i="49"/>
  <c r="C40" i="49"/>
  <c r="B40" i="49"/>
  <c r="A40" i="49"/>
  <c r="Y39" i="49"/>
  <c r="X39" i="49"/>
  <c r="W39" i="49"/>
  <c r="V39" i="49"/>
  <c r="U39" i="49"/>
  <c r="T39" i="49"/>
  <c r="S39" i="49"/>
  <c r="R39" i="49"/>
  <c r="Q39" i="49"/>
  <c r="P39" i="49"/>
  <c r="O39" i="49"/>
  <c r="N39" i="49"/>
  <c r="M39" i="49"/>
  <c r="L39" i="49"/>
  <c r="K39" i="49"/>
  <c r="J39" i="49"/>
  <c r="I39" i="49"/>
  <c r="H39" i="49"/>
  <c r="G39" i="49"/>
  <c r="F39" i="49"/>
  <c r="E39" i="49"/>
  <c r="D39" i="49"/>
  <c r="C39" i="49"/>
  <c r="B39" i="49"/>
  <c r="A39" i="49"/>
  <c r="Y38" i="49"/>
  <c r="X38" i="49"/>
  <c r="W38" i="49"/>
  <c r="V38" i="49"/>
  <c r="U38" i="49"/>
  <c r="T38" i="49"/>
  <c r="S38" i="49"/>
  <c r="R38" i="49"/>
  <c r="Q38" i="49"/>
  <c r="P38" i="49"/>
  <c r="O38" i="49"/>
  <c r="N38" i="49"/>
  <c r="M38" i="49"/>
  <c r="L38" i="49"/>
  <c r="K38" i="49"/>
  <c r="J38" i="49"/>
  <c r="I38" i="49"/>
  <c r="H38" i="49"/>
  <c r="G38" i="49"/>
  <c r="F38" i="49"/>
  <c r="E38" i="49"/>
  <c r="D38" i="49"/>
  <c r="C38" i="49"/>
  <c r="B38" i="49"/>
  <c r="A38" i="49"/>
  <c r="Y37" i="49"/>
  <c r="X37" i="49"/>
  <c r="W37" i="49"/>
  <c r="V37" i="49"/>
  <c r="U37" i="49"/>
  <c r="T37" i="49"/>
  <c r="S37" i="49"/>
  <c r="R37" i="49"/>
  <c r="Q37" i="49"/>
  <c r="P37" i="49"/>
  <c r="O37" i="49"/>
  <c r="N37" i="49"/>
  <c r="M37" i="49"/>
  <c r="L37" i="49"/>
  <c r="K37" i="49"/>
  <c r="J37" i="49"/>
  <c r="I37" i="49"/>
  <c r="H37" i="49"/>
  <c r="G37" i="49"/>
  <c r="F37" i="49"/>
  <c r="E37" i="49"/>
  <c r="D37" i="49"/>
  <c r="C37" i="49"/>
  <c r="B37" i="49"/>
  <c r="A37" i="49"/>
  <c r="AA37" i="49" s="1"/>
  <c r="Y36" i="49"/>
  <c r="X36" i="49"/>
  <c r="W36" i="49"/>
  <c r="V36" i="49"/>
  <c r="U36" i="49"/>
  <c r="T36" i="49"/>
  <c r="S36" i="49"/>
  <c r="R36" i="49"/>
  <c r="Q36" i="49"/>
  <c r="P36" i="49"/>
  <c r="O36" i="49"/>
  <c r="N36" i="49"/>
  <c r="M36" i="49"/>
  <c r="L36" i="49"/>
  <c r="K36" i="49"/>
  <c r="J36" i="49"/>
  <c r="I36" i="49"/>
  <c r="H36" i="49"/>
  <c r="G36" i="49"/>
  <c r="F36" i="49"/>
  <c r="E36" i="49"/>
  <c r="D36" i="49"/>
  <c r="C36" i="49"/>
  <c r="B36" i="49"/>
  <c r="A36" i="49"/>
  <c r="Y35" i="49"/>
  <c r="X35" i="49"/>
  <c r="W35" i="49"/>
  <c r="V35" i="49"/>
  <c r="U35" i="49"/>
  <c r="T35" i="49"/>
  <c r="S35" i="49"/>
  <c r="R35" i="49"/>
  <c r="Q35" i="49"/>
  <c r="P35" i="49"/>
  <c r="O35" i="49"/>
  <c r="N35" i="49"/>
  <c r="M35" i="49"/>
  <c r="L35" i="49"/>
  <c r="K35" i="49"/>
  <c r="J35" i="49"/>
  <c r="I35" i="49"/>
  <c r="H35" i="49"/>
  <c r="G35" i="49"/>
  <c r="F35" i="49"/>
  <c r="E35" i="49"/>
  <c r="D35" i="49"/>
  <c r="C35" i="49"/>
  <c r="B35" i="49"/>
  <c r="A35" i="49"/>
  <c r="Y34" i="49"/>
  <c r="X34" i="49"/>
  <c r="W34" i="49"/>
  <c r="V34" i="49"/>
  <c r="U34" i="49"/>
  <c r="T34" i="49"/>
  <c r="S34" i="49"/>
  <c r="R34" i="49"/>
  <c r="Q34" i="49"/>
  <c r="P34" i="49"/>
  <c r="O34" i="49"/>
  <c r="N34" i="49"/>
  <c r="M34" i="49"/>
  <c r="L34" i="49"/>
  <c r="K34" i="49"/>
  <c r="J34" i="49"/>
  <c r="I34" i="49"/>
  <c r="H34" i="49"/>
  <c r="G34" i="49"/>
  <c r="F34" i="49"/>
  <c r="E34" i="49"/>
  <c r="D34" i="49"/>
  <c r="C34" i="49"/>
  <c r="B34" i="49"/>
  <c r="A34" i="49"/>
  <c r="Y33" i="49"/>
  <c r="X33" i="49"/>
  <c r="W33" i="49"/>
  <c r="V33" i="49"/>
  <c r="U33" i="49"/>
  <c r="T33" i="49"/>
  <c r="S33" i="49"/>
  <c r="R33" i="49"/>
  <c r="Q33" i="49"/>
  <c r="P33" i="49"/>
  <c r="O33" i="49"/>
  <c r="N33" i="49"/>
  <c r="M33" i="49"/>
  <c r="L33" i="49"/>
  <c r="K33" i="49"/>
  <c r="J33" i="49"/>
  <c r="I33" i="49"/>
  <c r="H33" i="49"/>
  <c r="G33" i="49"/>
  <c r="F33" i="49"/>
  <c r="E33" i="49"/>
  <c r="D33" i="49"/>
  <c r="C33" i="49"/>
  <c r="B33" i="49"/>
  <c r="A33" i="49"/>
  <c r="Y32" i="49"/>
  <c r="X32" i="49"/>
  <c r="W32" i="49"/>
  <c r="V32" i="49"/>
  <c r="U32" i="49"/>
  <c r="T32" i="49"/>
  <c r="S32" i="49"/>
  <c r="R32" i="49"/>
  <c r="Q32" i="49"/>
  <c r="P32" i="49"/>
  <c r="O32" i="49"/>
  <c r="N32" i="49"/>
  <c r="M32" i="49"/>
  <c r="L32" i="49"/>
  <c r="K32" i="49"/>
  <c r="J32" i="49"/>
  <c r="I32" i="49"/>
  <c r="H32" i="49"/>
  <c r="G32" i="49"/>
  <c r="F32" i="49"/>
  <c r="E32" i="49"/>
  <c r="D32" i="49"/>
  <c r="C32" i="49"/>
  <c r="B32" i="49"/>
  <c r="A32" i="49"/>
  <c r="Y31" i="49"/>
  <c r="X31" i="49"/>
  <c r="W31" i="49"/>
  <c r="V31" i="49"/>
  <c r="U31" i="49"/>
  <c r="T31" i="49"/>
  <c r="S31" i="49"/>
  <c r="R31" i="49"/>
  <c r="Q31" i="49"/>
  <c r="P31" i="49"/>
  <c r="O31" i="49"/>
  <c r="N31" i="49"/>
  <c r="M31" i="49"/>
  <c r="L31" i="49"/>
  <c r="K31" i="49"/>
  <c r="J31" i="49"/>
  <c r="I31" i="49"/>
  <c r="H31" i="49"/>
  <c r="G31" i="49"/>
  <c r="F31" i="49"/>
  <c r="E31" i="49"/>
  <c r="D31" i="49"/>
  <c r="C31" i="49"/>
  <c r="B31" i="49"/>
  <c r="A31" i="49"/>
  <c r="Y30" i="49"/>
  <c r="X30" i="49"/>
  <c r="W30" i="49"/>
  <c r="V30" i="49"/>
  <c r="U30" i="49"/>
  <c r="T30" i="49"/>
  <c r="S30" i="49"/>
  <c r="R30" i="49"/>
  <c r="Q30" i="49"/>
  <c r="P30" i="49"/>
  <c r="O30" i="49"/>
  <c r="N30" i="49"/>
  <c r="M30" i="49"/>
  <c r="L30" i="49"/>
  <c r="K30" i="49"/>
  <c r="J30" i="49"/>
  <c r="I30" i="49"/>
  <c r="H30" i="49"/>
  <c r="G30" i="49"/>
  <c r="F30" i="49"/>
  <c r="E30" i="49"/>
  <c r="D30" i="49"/>
  <c r="C30" i="49"/>
  <c r="B30" i="49"/>
  <c r="A30" i="49"/>
  <c r="Y29" i="49"/>
  <c r="X29" i="49"/>
  <c r="W29" i="49"/>
  <c r="V29" i="49"/>
  <c r="U29" i="49"/>
  <c r="T29" i="49"/>
  <c r="S29" i="49"/>
  <c r="R29" i="49"/>
  <c r="Q29" i="49"/>
  <c r="P29" i="49"/>
  <c r="O29" i="49"/>
  <c r="N29" i="49"/>
  <c r="M29" i="49"/>
  <c r="L29" i="49"/>
  <c r="K29" i="49"/>
  <c r="J29" i="49"/>
  <c r="I29" i="49"/>
  <c r="H29" i="49"/>
  <c r="G29" i="49"/>
  <c r="F29" i="49"/>
  <c r="E29" i="49"/>
  <c r="D29" i="49"/>
  <c r="C29" i="49"/>
  <c r="B29" i="49"/>
  <c r="A29" i="49"/>
  <c r="Y28" i="49"/>
  <c r="X28" i="49"/>
  <c r="W28" i="49"/>
  <c r="V28" i="49"/>
  <c r="U28" i="49"/>
  <c r="T28" i="49"/>
  <c r="S28" i="49"/>
  <c r="R28" i="49"/>
  <c r="Q28" i="49"/>
  <c r="P28" i="49"/>
  <c r="O28" i="49"/>
  <c r="N28" i="49"/>
  <c r="M28" i="49"/>
  <c r="L28" i="49"/>
  <c r="K28" i="49"/>
  <c r="J28" i="49"/>
  <c r="I28" i="49"/>
  <c r="H28" i="49"/>
  <c r="G28" i="49"/>
  <c r="F28" i="49"/>
  <c r="E28" i="49"/>
  <c r="D28" i="49"/>
  <c r="C28" i="49"/>
  <c r="B28" i="49"/>
  <c r="Y52" i="49" s="1"/>
  <c r="A28" i="49"/>
  <c r="AA28" i="49" s="1"/>
  <c r="Y54" i="48"/>
  <c r="X54" i="48"/>
  <c r="W54" i="48"/>
  <c r="V54" i="48"/>
  <c r="U54" i="48"/>
  <c r="T54" i="48"/>
  <c r="S54" i="48"/>
  <c r="R54" i="48"/>
  <c r="Q54" i="48"/>
  <c r="P54" i="48"/>
  <c r="O54" i="48"/>
  <c r="N54" i="48"/>
  <c r="M54" i="48"/>
  <c r="L54" i="48"/>
  <c r="K54" i="48"/>
  <c r="J54" i="48"/>
  <c r="I54" i="48"/>
  <c r="H54" i="48"/>
  <c r="G54" i="48"/>
  <c r="F54" i="48"/>
  <c r="E54" i="48"/>
  <c r="D54" i="48"/>
  <c r="C54" i="48"/>
  <c r="B54" i="48"/>
  <c r="A54" i="48"/>
  <c r="W53" i="48"/>
  <c r="V53" i="48"/>
  <c r="U53" i="48"/>
  <c r="T53" i="48"/>
  <c r="S53" i="48"/>
  <c r="R53" i="48"/>
  <c r="Q53" i="48"/>
  <c r="P53" i="48"/>
  <c r="O53" i="48"/>
  <c r="N53" i="48"/>
  <c r="M53" i="48"/>
  <c r="L53" i="48"/>
  <c r="K53" i="48"/>
  <c r="J53" i="48"/>
  <c r="I53" i="48"/>
  <c r="H53" i="48"/>
  <c r="G53" i="48"/>
  <c r="F53" i="48"/>
  <c r="E53" i="48"/>
  <c r="D53" i="48"/>
  <c r="C53" i="48"/>
  <c r="B53" i="48"/>
  <c r="A53" i="48"/>
  <c r="W52" i="48"/>
  <c r="V52" i="48"/>
  <c r="U52" i="48"/>
  <c r="T52" i="48"/>
  <c r="S52" i="48"/>
  <c r="R52" i="48"/>
  <c r="Q52" i="48"/>
  <c r="P52" i="48"/>
  <c r="O52" i="48"/>
  <c r="N52" i="48"/>
  <c r="M52" i="48"/>
  <c r="L52" i="48"/>
  <c r="K52" i="48"/>
  <c r="J52" i="48"/>
  <c r="I52" i="48"/>
  <c r="H52" i="48"/>
  <c r="G52" i="48"/>
  <c r="F52" i="48"/>
  <c r="E52" i="48"/>
  <c r="D52" i="48"/>
  <c r="C52" i="48"/>
  <c r="B52" i="48"/>
  <c r="A52" i="48"/>
  <c r="Y51" i="48"/>
  <c r="X51" i="48"/>
  <c r="W51" i="48"/>
  <c r="V51" i="48"/>
  <c r="U51" i="48"/>
  <c r="T51" i="48"/>
  <c r="S51" i="48"/>
  <c r="R51" i="48"/>
  <c r="Q51" i="48"/>
  <c r="P51" i="48"/>
  <c r="O51" i="48"/>
  <c r="N51" i="48"/>
  <c r="M51" i="48"/>
  <c r="L51" i="48"/>
  <c r="K51" i="48"/>
  <c r="J51" i="48"/>
  <c r="I51" i="48"/>
  <c r="H51" i="48"/>
  <c r="G51" i="48"/>
  <c r="F51" i="48"/>
  <c r="E51" i="48"/>
  <c r="D51" i="48"/>
  <c r="C51" i="48"/>
  <c r="B51" i="48"/>
  <c r="A51" i="48"/>
  <c r="Y50" i="48"/>
  <c r="X50" i="48"/>
  <c r="W50" i="48"/>
  <c r="V50" i="48"/>
  <c r="U50" i="48"/>
  <c r="T50" i="48"/>
  <c r="S50" i="48"/>
  <c r="R50" i="48"/>
  <c r="Q50" i="48"/>
  <c r="P50" i="48"/>
  <c r="O50" i="48"/>
  <c r="N50" i="48"/>
  <c r="M50" i="48"/>
  <c r="L50" i="48"/>
  <c r="K50" i="48"/>
  <c r="J50" i="48"/>
  <c r="I50" i="48"/>
  <c r="H50" i="48"/>
  <c r="G50" i="48"/>
  <c r="F50" i="48"/>
  <c r="E50" i="48"/>
  <c r="D50" i="48"/>
  <c r="C50" i="48"/>
  <c r="B50" i="48"/>
  <c r="A50" i="48"/>
  <c r="Y49" i="48"/>
  <c r="X49" i="48"/>
  <c r="W49" i="48"/>
  <c r="V49" i="48"/>
  <c r="U49" i="48"/>
  <c r="T49" i="48"/>
  <c r="S49" i="48"/>
  <c r="R49" i="48"/>
  <c r="Q49" i="48"/>
  <c r="P49" i="48"/>
  <c r="O49" i="48"/>
  <c r="N49" i="48"/>
  <c r="M49" i="48"/>
  <c r="L49" i="48"/>
  <c r="K49" i="48"/>
  <c r="J49" i="48"/>
  <c r="I49" i="48"/>
  <c r="H49" i="48"/>
  <c r="G49" i="48"/>
  <c r="F49" i="48"/>
  <c r="E49" i="48"/>
  <c r="D49" i="48"/>
  <c r="C49" i="48"/>
  <c r="B49" i="48"/>
  <c r="A49" i="48"/>
  <c r="Y48" i="48"/>
  <c r="X48" i="48"/>
  <c r="W48" i="48"/>
  <c r="V48" i="48"/>
  <c r="U48" i="48"/>
  <c r="T48" i="48"/>
  <c r="S48" i="48"/>
  <c r="R48" i="48"/>
  <c r="Q48" i="48"/>
  <c r="P48" i="48"/>
  <c r="O48" i="48"/>
  <c r="N48" i="48"/>
  <c r="M48" i="48"/>
  <c r="L48" i="48"/>
  <c r="K48" i="48"/>
  <c r="J48" i="48"/>
  <c r="I48" i="48"/>
  <c r="H48" i="48"/>
  <c r="G48" i="48"/>
  <c r="F48" i="48"/>
  <c r="E48" i="48"/>
  <c r="D48" i="48"/>
  <c r="C48" i="48"/>
  <c r="B48" i="48"/>
  <c r="A48" i="48"/>
  <c r="Y47" i="48"/>
  <c r="X47" i="48"/>
  <c r="W47" i="48"/>
  <c r="V47" i="48"/>
  <c r="U47" i="48"/>
  <c r="T47" i="48"/>
  <c r="S47" i="48"/>
  <c r="R47" i="48"/>
  <c r="Q47" i="48"/>
  <c r="P47" i="48"/>
  <c r="O47" i="48"/>
  <c r="N47" i="48"/>
  <c r="M47" i="48"/>
  <c r="L47" i="48"/>
  <c r="K47" i="48"/>
  <c r="J47" i="48"/>
  <c r="I47" i="48"/>
  <c r="H47" i="48"/>
  <c r="G47" i="48"/>
  <c r="F47" i="48"/>
  <c r="E47" i="48"/>
  <c r="D47" i="48"/>
  <c r="C47" i="48"/>
  <c r="B47" i="48"/>
  <c r="A47" i="48"/>
  <c r="Y46" i="48"/>
  <c r="X46" i="48"/>
  <c r="W46" i="48"/>
  <c r="V46" i="48"/>
  <c r="U46" i="48"/>
  <c r="T46" i="48"/>
  <c r="S46" i="48"/>
  <c r="R46" i="48"/>
  <c r="Q46" i="48"/>
  <c r="P46" i="48"/>
  <c r="O46" i="48"/>
  <c r="N46" i="48"/>
  <c r="M46" i="48"/>
  <c r="L46" i="48"/>
  <c r="K46" i="48"/>
  <c r="J46" i="48"/>
  <c r="I46" i="48"/>
  <c r="H46" i="48"/>
  <c r="G46" i="48"/>
  <c r="F46" i="48"/>
  <c r="E46" i="48"/>
  <c r="D46" i="48"/>
  <c r="C46" i="48"/>
  <c r="B46" i="48"/>
  <c r="A46" i="48"/>
  <c r="Y45" i="48"/>
  <c r="X45" i="48"/>
  <c r="W45" i="48"/>
  <c r="V45" i="48"/>
  <c r="U45" i="48"/>
  <c r="T45" i="48"/>
  <c r="S45" i="48"/>
  <c r="R45" i="48"/>
  <c r="Q45" i="48"/>
  <c r="P45" i="48"/>
  <c r="O45" i="48"/>
  <c r="N45" i="48"/>
  <c r="M45" i="48"/>
  <c r="L45" i="48"/>
  <c r="K45" i="48"/>
  <c r="J45" i="48"/>
  <c r="I45" i="48"/>
  <c r="H45" i="48"/>
  <c r="G45" i="48"/>
  <c r="F45" i="48"/>
  <c r="E45" i="48"/>
  <c r="D45" i="48"/>
  <c r="C45" i="48"/>
  <c r="B45" i="48"/>
  <c r="A45" i="48"/>
  <c r="Y44" i="48"/>
  <c r="X44" i="48"/>
  <c r="W44" i="48"/>
  <c r="V44" i="48"/>
  <c r="U44" i="48"/>
  <c r="T44" i="48"/>
  <c r="S44" i="48"/>
  <c r="R44" i="48"/>
  <c r="Q44" i="48"/>
  <c r="P44" i="48"/>
  <c r="O44" i="48"/>
  <c r="N44" i="48"/>
  <c r="M44" i="48"/>
  <c r="L44" i="48"/>
  <c r="K44" i="48"/>
  <c r="J44" i="48"/>
  <c r="I44" i="48"/>
  <c r="H44" i="48"/>
  <c r="G44" i="48"/>
  <c r="F44" i="48"/>
  <c r="E44" i="48"/>
  <c r="D44" i="48"/>
  <c r="C44" i="48"/>
  <c r="B44" i="48"/>
  <c r="A44" i="48"/>
  <c r="Y43" i="48"/>
  <c r="X43" i="48"/>
  <c r="W43" i="48"/>
  <c r="V43" i="48"/>
  <c r="U43" i="48"/>
  <c r="T43" i="48"/>
  <c r="S43" i="48"/>
  <c r="R43" i="48"/>
  <c r="Q43" i="48"/>
  <c r="P43" i="48"/>
  <c r="O43" i="48"/>
  <c r="N43" i="48"/>
  <c r="M43" i="48"/>
  <c r="L43" i="48"/>
  <c r="K43" i="48"/>
  <c r="J43" i="48"/>
  <c r="I43" i="48"/>
  <c r="H43" i="48"/>
  <c r="G43" i="48"/>
  <c r="F43" i="48"/>
  <c r="E43" i="48"/>
  <c r="D43" i="48"/>
  <c r="C43" i="48"/>
  <c r="B43" i="48"/>
  <c r="A43" i="48"/>
  <c r="Y42" i="48"/>
  <c r="X42" i="48"/>
  <c r="W42" i="48"/>
  <c r="V42" i="48"/>
  <c r="U42" i="48"/>
  <c r="T42" i="48"/>
  <c r="S42" i="48"/>
  <c r="R42" i="48"/>
  <c r="Q42" i="48"/>
  <c r="P42" i="48"/>
  <c r="O42" i="48"/>
  <c r="N42" i="48"/>
  <c r="M42" i="48"/>
  <c r="L42" i="48"/>
  <c r="K42" i="48"/>
  <c r="J42" i="48"/>
  <c r="I42" i="48"/>
  <c r="H42" i="48"/>
  <c r="G42" i="48"/>
  <c r="F42" i="48"/>
  <c r="E42" i="48"/>
  <c r="D42" i="48"/>
  <c r="C42" i="48"/>
  <c r="B42" i="48"/>
  <c r="A42" i="48"/>
  <c r="Y41" i="48"/>
  <c r="X41" i="48"/>
  <c r="W41" i="48"/>
  <c r="V41" i="48"/>
  <c r="U41" i="48"/>
  <c r="T41" i="48"/>
  <c r="S41" i="48"/>
  <c r="R41" i="48"/>
  <c r="Q41" i="48"/>
  <c r="P41" i="48"/>
  <c r="O41" i="48"/>
  <c r="N41" i="48"/>
  <c r="M41" i="48"/>
  <c r="L41" i="48"/>
  <c r="K41" i="48"/>
  <c r="J41" i="48"/>
  <c r="I41" i="48"/>
  <c r="H41" i="48"/>
  <c r="G41" i="48"/>
  <c r="F41" i="48"/>
  <c r="E41" i="48"/>
  <c r="D41" i="48"/>
  <c r="C41" i="48"/>
  <c r="B41" i="48"/>
  <c r="A41" i="48"/>
  <c r="Y40" i="48"/>
  <c r="X40" i="48"/>
  <c r="W40" i="48"/>
  <c r="V40" i="48"/>
  <c r="U40" i="48"/>
  <c r="T40" i="48"/>
  <c r="S40" i="48"/>
  <c r="R40" i="48"/>
  <c r="Q40" i="48"/>
  <c r="P40" i="48"/>
  <c r="O40" i="48"/>
  <c r="N40" i="48"/>
  <c r="M40" i="48"/>
  <c r="L40" i="48"/>
  <c r="K40" i="48"/>
  <c r="J40" i="48"/>
  <c r="I40" i="48"/>
  <c r="H40" i="48"/>
  <c r="G40" i="48"/>
  <c r="F40" i="48"/>
  <c r="E40" i="48"/>
  <c r="D40" i="48"/>
  <c r="C40" i="48"/>
  <c r="B40" i="48"/>
  <c r="A40" i="48"/>
  <c r="Y39" i="48"/>
  <c r="X39" i="48"/>
  <c r="W39" i="48"/>
  <c r="V39" i="48"/>
  <c r="U39" i="48"/>
  <c r="T39" i="48"/>
  <c r="S39" i="48"/>
  <c r="R39" i="48"/>
  <c r="Q39" i="48"/>
  <c r="P39" i="48"/>
  <c r="O39" i="48"/>
  <c r="N39" i="48"/>
  <c r="M39" i="48"/>
  <c r="L39" i="48"/>
  <c r="K39" i="48"/>
  <c r="J39" i="48"/>
  <c r="I39" i="48"/>
  <c r="H39" i="48"/>
  <c r="G39" i="48"/>
  <c r="F39" i="48"/>
  <c r="E39" i="48"/>
  <c r="D39" i="48"/>
  <c r="C39" i="48"/>
  <c r="B39" i="48"/>
  <c r="A39" i="48"/>
  <c r="Y38" i="48"/>
  <c r="X38" i="48"/>
  <c r="W38" i="48"/>
  <c r="V38" i="48"/>
  <c r="U38" i="48"/>
  <c r="T38" i="48"/>
  <c r="S38" i="48"/>
  <c r="R38" i="48"/>
  <c r="Q38" i="48"/>
  <c r="P38" i="48"/>
  <c r="O38" i="48"/>
  <c r="N38" i="48"/>
  <c r="M38" i="48"/>
  <c r="L38" i="48"/>
  <c r="K38" i="48"/>
  <c r="J38" i="48"/>
  <c r="I38" i="48"/>
  <c r="H38" i="48"/>
  <c r="G38" i="48"/>
  <c r="F38" i="48"/>
  <c r="E38" i="48"/>
  <c r="D38" i="48"/>
  <c r="C38" i="48"/>
  <c r="B38" i="48"/>
  <c r="A38" i="48"/>
  <c r="Y37" i="48"/>
  <c r="X37" i="48"/>
  <c r="W37" i="48"/>
  <c r="V37" i="48"/>
  <c r="U37" i="48"/>
  <c r="T37" i="48"/>
  <c r="S37" i="48"/>
  <c r="R37" i="48"/>
  <c r="Q37" i="48"/>
  <c r="P37" i="48"/>
  <c r="O37" i="48"/>
  <c r="N37" i="48"/>
  <c r="M37" i="48"/>
  <c r="L37" i="48"/>
  <c r="K37" i="48"/>
  <c r="J37" i="48"/>
  <c r="I37" i="48"/>
  <c r="H37" i="48"/>
  <c r="G37" i="48"/>
  <c r="F37" i="48"/>
  <c r="E37" i="48"/>
  <c r="D37" i="48"/>
  <c r="C37" i="48"/>
  <c r="B37" i="48"/>
  <c r="A37" i="48"/>
  <c r="AA37" i="48" s="1"/>
  <c r="Y36" i="48"/>
  <c r="AA36" i="48" s="1"/>
  <c r="X36" i="48"/>
  <c r="W36" i="48"/>
  <c r="V36" i="48"/>
  <c r="U36" i="48"/>
  <c r="T36" i="48"/>
  <c r="S36" i="48"/>
  <c r="R36" i="48"/>
  <c r="Q36" i="48"/>
  <c r="P36" i="48"/>
  <c r="O36" i="48"/>
  <c r="N36" i="48"/>
  <c r="M36" i="48"/>
  <c r="L36" i="48"/>
  <c r="K36" i="48"/>
  <c r="J36" i="48"/>
  <c r="I36" i="48"/>
  <c r="H36" i="48"/>
  <c r="G36" i="48"/>
  <c r="F36" i="48"/>
  <c r="E36" i="48"/>
  <c r="D36" i="48"/>
  <c r="C36" i="48"/>
  <c r="B36" i="48"/>
  <c r="A36" i="48"/>
  <c r="Y35" i="48"/>
  <c r="X35" i="48"/>
  <c r="W35" i="48"/>
  <c r="V35" i="48"/>
  <c r="U35" i="48"/>
  <c r="T35" i="48"/>
  <c r="S35" i="48"/>
  <c r="R35" i="48"/>
  <c r="Q35" i="48"/>
  <c r="P35" i="48"/>
  <c r="O35" i="48"/>
  <c r="N35" i="48"/>
  <c r="M35" i="48"/>
  <c r="L35" i="48"/>
  <c r="K35" i="48"/>
  <c r="J35" i="48"/>
  <c r="I35" i="48"/>
  <c r="H35" i="48"/>
  <c r="G35" i="48"/>
  <c r="F35" i="48"/>
  <c r="E35" i="48"/>
  <c r="D35" i="48"/>
  <c r="C35" i="48"/>
  <c r="B35" i="48"/>
  <c r="A35" i="48"/>
  <c r="Y34" i="48"/>
  <c r="X34" i="48"/>
  <c r="W34" i="48"/>
  <c r="V34" i="48"/>
  <c r="U34" i="48"/>
  <c r="T34" i="48"/>
  <c r="S34" i="48"/>
  <c r="R34" i="48"/>
  <c r="Q34" i="48"/>
  <c r="P34" i="48"/>
  <c r="O34" i="48"/>
  <c r="N34" i="48"/>
  <c r="M34" i="48"/>
  <c r="L34" i="48"/>
  <c r="K34" i="48"/>
  <c r="J34" i="48"/>
  <c r="I34" i="48"/>
  <c r="H34" i="48"/>
  <c r="G34" i="48"/>
  <c r="F34" i="48"/>
  <c r="E34" i="48"/>
  <c r="D34" i="48"/>
  <c r="C34" i="48"/>
  <c r="B34" i="48"/>
  <c r="A34" i="48"/>
  <c r="Y33" i="48"/>
  <c r="X33" i="48"/>
  <c r="W33" i="48"/>
  <c r="V33" i="48"/>
  <c r="U33" i="48"/>
  <c r="T33" i="48"/>
  <c r="S33" i="48"/>
  <c r="R33" i="48"/>
  <c r="Q33" i="48"/>
  <c r="P33" i="48"/>
  <c r="O33" i="48"/>
  <c r="N33" i="48"/>
  <c r="M33" i="48"/>
  <c r="L33" i="48"/>
  <c r="K33" i="48"/>
  <c r="J33" i="48"/>
  <c r="I33" i="48"/>
  <c r="H33" i="48"/>
  <c r="G33" i="48"/>
  <c r="F33" i="48"/>
  <c r="E33" i="48"/>
  <c r="D33" i="48"/>
  <c r="C33" i="48"/>
  <c r="B33" i="48"/>
  <c r="A33" i="48"/>
  <c r="Y32" i="48"/>
  <c r="X32" i="48"/>
  <c r="W32" i="48"/>
  <c r="V32" i="48"/>
  <c r="U32" i="48"/>
  <c r="T32" i="48"/>
  <c r="S32" i="48"/>
  <c r="R32" i="48"/>
  <c r="Q32" i="48"/>
  <c r="P32" i="48"/>
  <c r="O32" i="48"/>
  <c r="N32" i="48"/>
  <c r="M32" i="48"/>
  <c r="L32" i="48"/>
  <c r="K32" i="48"/>
  <c r="J32" i="48"/>
  <c r="I32" i="48"/>
  <c r="H32" i="48"/>
  <c r="G32" i="48"/>
  <c r="F32" i="48"/>
  <c r="E32" i="48"/>
  <c r="D32" i="48"/>
  <c r="C32" i="48"/>
  <c r="B32" i="48"/>
  <c r="A32" i="48"/>
  <c r="Y31" i="48"/>
  <c r="X31" i="48"/>
  <c r="W31" i="48"/>
  <c r="V31" i="48"/>
  <c r="U31" i="48"/>
  <c r="T31" i="48"/>
  <c r="S31" i="48"/>
  <c r="R31" i="48"/>
  <c r="Q31" i="48"/>
  <c r="P31" i="48"/>
  <c r="O31" i="48"/>
  <c r="N31" i="48"/>
  <c r="M31" i="48"/>
  <c r="L31" i="48"/>
  <c r="K31" i="48"/>
  <c r="J31" i="48"/>
  <c r="I31" i="48"/>
  <c r="H31" i="48"/>
  <c r="G31" i="48"/>
  <c r="F31" i="48"/>
  <c r="E31" i="48"/>
  <c r="D31" i="48"/>
  <c r="C31" i="48"/>
  <c r="B31" i="48"/>
  <c r="A31" i="48"/>
  <c r="Y30" i="48"/>
  <c r="X30" i="48"/>
  <c r="W30" i="48"/>
  <c r="V30" i="48"/>
  <c r="U30" i="48"/>
  <c r="T30" i="48"/>
  <c r="S30" i="48"/>
  <c r="R30" i="48"/>
  <c r="Q30" i="48"/>
  <c r="P30" i="48"/>
  <c r="O30" i="48"/>
  <c r="N30" i="48"/>
  <c r="M30" i="48"/>
  <c r="L30" i="48"/>
  <c r="K30" i="48"/>
  <c r="J30" i="48"/>
  <c r="I30" i="48"/>
  <c r="H30" i="48"/>
  <c r="G30" i="48"/>
  <c r="F30" i="48"/>
  <c r="E30" i="48"/>
  <c r="D30" i="48"/>
  <c r="C30" i="48"/>
  <c r="B30" i="48"/>
  <c r="A30" i="48"/>
  <c r="Y29" i="48"/>
  <c r="X29" i="48"/>
  <c r="W29" i="48"/>
  <c r="V29" i="48"/>
  <c r="U29" i="48"/>
  <c r="T29" i="48"/>
  <c r="S29" i="48"/>
  <c r="R29" i="48"/>
  <c r="Q29" i="48"/>
  <c r="P29" i="48"/>
  <c r="O29" i="48"/>
  <c r="N29" i="48"/>
  <c r="M29" i="48"/>
  <c r="L29" i="48"/>
  <c r="K29" i="48"/>
  <c r="J29" i="48"/>
  <c r="I29" i="48"/>
  <c r="H29" i="48"/>
  <c r="G29" i="48"/>
  <c r="F29" i="48"/>
  <c r="E29" i="48"/>
  <c r="D29" i="48"/>
  <c r="C29" i="48"/>
  <c r="B29" i="48"/>
  <c r="A29" i="48"/>
  <c r="Y28" i="48"/>
  <c r="X28" i="48"/>
  <c r="W28" i="48"/>
  <c r="V28" i="48"/>
  <c r="U28" i="48"/>
  <c r="T28" i="48"/>
  <c r="S28" i="48"/>
  <c r="R28" i="48"/>
  <c r="Q28" i="48"/>
  <c r="P28" i="48"/>
  <c r="O28" i="48"/>
  <c r="N28" i="48"/>
  <c r="M28" i="48"/>
  <c r="L28" i="48"/>
  <c r="K28" i="48"/>
  <c r="J28" i="48"/>
  <c r="I28" i="48"/>
  <c r="H28" i="48"/>
  <c r="G28" i="48"/>
  <c r="F28" i="48"/>
  <c r="E28" i="48"/>
  <c r="D28" i="48"/>
  <c r="C28" i="48"/>
  <c r="B28" i="48"/>
  <c r="A28" i="48"/>
  <c r="AA28" i="48" s="1"/>
  <c r="Y54" i="47"/>
  <c r="X54" i="47"/>
  <c r="W54" i="47"/>
  <c r="V54" i="47"/>
  <c r="U54" i="47"/>
  <c r="T54" i="47"/>
  <c r="S54" i="47"/>
  <c r="R54" i="47"/>
  <c r="Q54" i="47"/>
  <c r="P54" i="47"/>
  <c r="O54" i="47"/>
  <c r="N54" i="47"/>
  <c r="M54" i="47"/>
  <c r="L54" i="47"/>
  <c r="K54" i="47"/>
  <c r="J54" i="47"/>
  <c r="I54" i="47"/>
  <c r="H54" i="47"/>
  <c r="G54" i="47"/>
  <c r="F54" i="47"/>
  <c r="E54" i="47"/>
  <c r="D54" i="47"/>
  <c r="C54" i="47"/>
  <c r="B54" i="47"/>
  <c r="A54" i="47"/>
  <c r="W53" i="47"/>
  <c r="V53" i="47"/>
  <c r="U53" i="47"/>
  <c r="T53" i="47"/>
  <c r="S53" i="47"/>
  <c r="R53" i="47"/>
  <c r="Q53" i="47"/>
  <c r="P53" i="47"/>
  <c r="O53" i="47"/>
  <c r="N53" i="47"/>
  <c r="M53" i="47"/>
  <c r="L53" i="47"/>
  <c r="K53" i="47"/>
  <c r="J53" i="47"/>
  <c r="I53" i="47"/>
  <c r="H53" i="47"/>
  <c r="G53" i="47"/>
  <c r="F53" i="47"/>
  <c r="E53" i="47"/>
  <c r="D53" i="47"/>
  <c r="C53" i="47"/>
  <c r="B53" i="47"/>
  <c r="A53" i="47"/>
  <c r="W52" i="47"/>
  <c r="V52" i="47"/>
  <c r="U52" i="47"/>
  <c r="T52" i="47"/>
  <c r="S52" i="47"/>
  <c r="R52" i="47"/>
  <c r="Q52" i="47"/>
  <c r="P52" i="47"/>
  <c r="O52" i="47"/>
  <c r="N52" i="47"/>
  <c r="M52" i="47"/>
  <c r="L52" i="47"/>
  <c r="K52" i="47"/>
  <c r="J52" i="47"/>
  <c r="I52" i="47"/>
  <c r="H52" i="47"/>
  <c r="G52" i="47"/>
  <c r="F52" i="47"/>
  <c r="E52" i="47"/>
  <c r="D52" i="47"/>
  <c r="C52" i="47"/>
  <c r="B52" i="47"/>
  <c r="A52" i="47"/>
  <c r="Y51" i="47"/>
  <c r="X51" i="47"/>
  <c r="W51" i="47"/>
  <c r="V51" i="47"/>
  <c r="U51" i="47"/>
  <c r="T51" i="47"/>
  <c r="S51" i="47"/>
  <c r="R51" i="47"/>
  <c r="Q51" i="47"/>
  <c r="P51" i="47"/>
  <c r="O51" i="47"/>
  <c r="N51" i="47"/>
  <c r="M51" i="47"/>
  <c r="L51" i="47"/>
  <c r="K51" i="47"/>
  <c r="J51" i="47"/>
  <c r="I51" i="47"/>
  <c r="H51" i="47"/>
  <c r="G51" i="47"/>
  <c r="F51" i="47"/>
  <c r="E51" i="47"/>
  <c r="D51" i="47"/>
  <c r="C51" i="47"/>
  <c r="B51" i="47"/>
  <c r="A51" i="47"/>
  <c r="Y50" i="47"/>
  <c r="X50" i="47"/>
  <c r="W50" i="47"/>
  <c r="V50" i="47"/>
  <c r="U50" i="47"/>
  <c r="T50" i="47"/>
  <c r="S50" i="47"/>
  <c r="R50" i="47"/>
  <c r="Q50" i="47"/>
  <c r="P50" i="47"/>
  <c r="O50" i="47"/>
  <c r="N50" i="47"/>
  <c r="M50" i="47"/>
  <c r="L50" i="47"/>
  <c r="K50" i="47"/>
  <c r="J50" i="47"/>
  <c r="I50" i="47"/>
  <c r="H50" i="47"/>
  <c r="G50" i="47"/>
  <c r="F50" i="47"/>
  <c r="E50" i="47"/>
  <c r="D50" i="47"/>
  <c r="C50" i="47"/>
  <c r="B50" i="47"/>
  <c r="A50" i="47"/>
  <c r="AA50" i="47" s="1"/>
  <c r="Y49" i="47"/>
  <c r="X49" i="47"/>
  <c r="W49" i="47"/>
  <c r="V49" i="47"/>
  <c r="U49" i="47"/>
  <c r="T49" i="47"/>
  <c r="S49" i="47"/>
  <c r="R49" i="47"/>
  <c r="Q49" i="47"/>
  <c r="P49" i="47"/>
  <c r="O49" i="47"/>
  <c r="N49" i="47"/>
  <c r="M49" i="47"/>
  <c r="L49" i="47"/>
  <c r="K49" i="47"/>
  <c r="J49" i="47"/>
  <c r="I49" i="47"/>
  <c r="H49" i="47"/>
  <c r="G49" i="47"/>
  <c r="F49" i="47"/>
  <c r="E49" i="47"/>
  <c r="D49" i="47"/>
  <c r="C49" i="47"/>
  <c r="B49" i="47"/>
  <c r="A49" i="47"/>
  <c r="Y48" i="47"/>
  <c r="X48" i="47"/>
  <c r="W48" i="47"/>
  <c r="V48" i="47"/>
  <c r="U48" i="47"/>
  <c r="T48" i="47"/>
  <c r="S48" i="47"/>
  <c r="R48" i="47"/>
  <c r="Q48" i="47"/>
  <c r="P48" i="47"/>
  <c r="O48" i="47"/>
  <c r="N48" i="47"/>
  <c r="M48" i="47"/>
  <c r="L48" i="47"/>
  <c r="K48" i="47"/>
  <c r="J48" i="47"/>
  <c r="I48" i="47"/>
  <c r="H48" i="47"/>
  <c r="G48" i="47"/>
  <c r="F48" i="47"/>
  <c r="E48" i="47"/>
  <c r="D48" i="47"/>
  <c r="C48" i="47"/>
  <c r="B48" i="47"/>
  <c r="A48" i="47"/>
  <c r="Y47" i="47"/>
  <c r="X47" i="47"/>
  <c r="W47" i="47"/>
  <c r="V47" i="47"/>
  <c r="U47" i="47"/>
  <c r="T47" i="47"/>
  <c r="S47" i="47"/>
  <c r="R47" i="47"/>
  <c r="Q47" i="47"/>
  <c r="P47" i="47"/>
  <c r="O47" i="47"/>
  <c r="N47" i="47"/>
  <c r="M47" i="47"/>
  <c r="L47" i="47"/>
  <c r="K47" i="47"/>
  <c r="J47" i="47"/>
  <c r="I47" i="47"/>
  <c r="H47" i="47"/>
  <c r="G47" i="47"/>
  <c r="F47" i="47"/>
  <c r="E47" i="47"/>
  <c r="D47" i="47"/>
  <c r="C47" i="47"/>
  <c r="B47" i="47"/>
  <c r="A47" i="47"/>
  <c r="Y46" i="47"/>
  <c r="X46" i="47"/>
  <c r="W46" i="47"/>
  <c r="V46" i="47"/>
  <c r="U46" i="47"/>
  <c r="T46" i="47"/>
  <c r="S46" i="47"/>
  <c r="R46" i="47"/>
  <c r="Q46" i="47"/>
  <c r="P46" i="47"/>
  <c r="O46" i="47"/>
  <c r="N46" i="47"/>
  <c r="M46" i="47"/>
  <c r="L46" i="47"/>
  <c r="K46" i="47"/>
  <c r="J46" i="47"/>
  <c r="I46" i="47"/>
  <c r="H46" i="47"/>
  <c r="G46" i="47"/>
  <c r="F46" i="47"/>
  <c r="E46" i="47"/>
  <c r="D46" i="47"/>
  <c r="C46" i="47"/>
  <c r="B46" i="47"/>
  <c r="A46" i="47"/>
  <c r="AA46" i="47" s="1"/>
  <c r="Y45" i="47"/>
  <c r="X45" i="47"/>
  <c r="W45" i="47"/>
  <c r="V45" i="47"/>
  <c r="U45" i="47"/>
  <c r="T45" i="47"/>
  <c r="S45" i="47"/>
  <c r="R45" i="47"/>
  <c r="Q45" i="47"/>
  <c r="P45" i="47"/>
  <c r="O45" i="47"/>
  <c r="N45" i="47"/>
  <c r="M45" i="47"/>
  <c r="L45" i="47"/>
  <c r="K45" i="47"/>
  <c r="J45" i="47"/>
  <c r="I45" i="47"/>
  <c r="H45" i="47"/>
  <c r="G45" i="47"/>
  <c r="F45" i="47"/>
  <c r="E45" i="47"/>
  <c r="D45" i="47"/>
  <c r="C45" i="47"/>
  <c r="B45" i="47"/>
  <c r="A45" i="47"/>
  <c r="Y44" i="47"/>
  <c r="X44" i="47"/>
  <c r="W44" i="47"/>
  <c r="V44" i="47"/>
  <c r="U44" i="47"/>
  <c r="T44" i="47"/>
  <c r="S44" i="47"/>
  <c r="R44" i="47"/>
  <c r="Q44" i="47"/>
  <c r="P44" i="47"/>
  <c r="O44" i="47"/>
  <c r="N44" i="47"/>
  <c r="M44" i="47"/>
  <c r="L44" i="47"/>
  <c r="K44" i="47"/>
  <c r="J44" i="47"/>
  <c r="I44" i="47"/>
  <c r="H44" i="47"/>
  <c r="G44" i="47"/>
  <c r="F44" i="47"/>
  <c r="E44" i="47"/>
  <c r="D44" i="47"/>
  <c r="C44" i="47"/>
  <c r="B44" i="47"/>
  <c r="A44" i="47"/>
  <c r="Y43" i="47"/>
  <c r="X43" i="47"/>
  <c r="W43" i="47"/>
  <c r="V43" i="47"/>
  <c r="U43" i="47"/>
  <c r="T43" i="47"/>
  <c r="S43" i="47"/>
  <c r="R43" i="47"/>
  <c r="Q43" i="47"/>
  <c r="P43" i="47"/>
  <c r="O43" i="47"/>
  <c r="N43" i="47"/>
  <c r="M43" i="47"/>
  <c r="L43" i="47"/>
  <c r="K43" i="47"/>
  <c r="J43" i="47"/>
  <c r="I43" i="47"/>
  <c r="H43" i="47"/>
  <c r="G43" i="47"/>
  <c r="F43" i="47"/>
  <c r="E43" i="47"/>
  <c r="D43" i="47"/>
  <c r="C43" i="47"/>
  <c r="B43" i="47"/>
  <c r="A43" i="47"/>
  <c r="Y42" i="47"/>
  <c r="X42" i="47"/>
  <c r="W42" i="47"/>
  <c r="V42" i="47"/>
  <c r="U42" i="47"/>
  <c r="T42" i="47"/>
  <c r="S42" i="47"/>
  <c r="R42" i="47"/>
  <c r="Q42" i="47"/>
  <c r="P42" i="47"/>
  <c r="O42" i="47"/>
  <c r="N42" i="47"/>
  <c r="M42" i="47"/>
  <c r="L42" i="47"/>
  <c r="K42" i="47"/>
  <c r="J42" i="47"/>
  <c r="I42" i="47"/>
  <c r="H42" i="47"/>
  <c r="G42" i="47"/>
  <c r="F42" i="47"/>
  <c r="E42" i="47"/>
  <c r="D42" i="47"/>
  <c r="C42" i="47"/>
  <c r="B42" i="47"/>
  <c r="A42" i="47"/>
  <c r="Y41" i="47"/>
  <c r="X41" i="47"/>
  <c r="W41" i="47"/>
  <c r="V41" i="47"/>
  <c r="U41" i="47"/>
  <c r="T41" i="47"/>
  <c r="S41" i="47"/>
  <c r="R41" i="47"/>
  <c r="Q41" i="47"/>
  <c r="P41" i="47"/>
  <c r="O41" i="47"/>
  <c r="N41" i="47"/>
  <c r="M41" i="47"/>
  <c r="L41" i="47"/>
  <c r="K41" i="47"/>
  <c r="J41" i="47"/>
  <c r="I41" i="47"/>
  <c r="H41" i="47"/>
  <c r="G41" i="47"/>
  <c r="F41" i="47"/>
  <c r="E41" i="47"/>
  <c r="D41" i="47"/>
  <c r="C41" i="47"/>
  <c r="B41" i="47"/>
  <c r="A41" i="47"/>
  <c r="AA41" i="47" s="1"/>
  <c r="Y40" i="47"/>
  <c r="X40" i="47"/>
  <c r="W40" i="47"/>
  <c r="V40" i="47"/>
  <c r="U40" i="47"/>
  <c r="T40" i="47"/>
  <c r="S40" i="47"/>
  <c r="R40" i="47"/>
  <c r="Q40" i="47"/>
  <c r="P40" i="47"/>
  <c r="O40" i="47"/>
  <c r="N40" i="47"/>
  <c r="M40" i="47"/>
  <c r="L40" i="47"/>
  <c r="K40" i="47"/>
  <c r="J40" i="47"/>
  <c r="I40" i="47"/>
  <c r="H40" i="47"/>
  <c r="G40" i="47"/>
  <c r="F40" i="47"/>
  <c r="E40" i="47"/>
  <c r="D40" i="47"/>
  <c r="C40" i="47"/>
  <c r="B40" i="47"/>
  <c r="A40" i="47"/>
  <c r="Y39" i="47"/>
  <c r="X39" i="47"/>
  <c r="W39" i="47"/>
  <c r="V39" i="47"/>
  <c r="U39" i="47"/>
  <c r="T39" i="47"/>
  <c r="S39" i="47"/>
  <c r="R39" i="47"/>
  <c r="Q39" i="47"/>
  <c r="P39" i="47"/>
  <c r="O39" i="47"/>
  <c r="N39" i="47"/>
  <c r="M39" i="47"/>
  <c r="L39" i="47"/>
  <c r="K39" i="47"/>
  <c r="J39" i="47"/>
  <c r="I39" i="47"/>
  <c r="H39" i="47"/>
  <c r="G39" i="47"/>
  <c r="F39" i="47"/>
  <c r="E39" i="47"/>
  <c r="D39" i="47"/>
  <c r="C39" i="47"/>
  <c r="B39" i="47"/>
  <c r="A39" i="47"/>
  <c r="Y38" i="47"/>
  <c r="X38" i="47"/>
  <c r="W38" i="47"/>
  <c r="V38" i="47"/>
  <c r="U38" i="47"/>
  <c r="T38" i="47"/>
  <c r="S38" i="47"/>
  <c r="R38" i="47"/>
  <c r="Q38" i="47"/>
  <c r="P38" i="47"/>
  <c r="O38" i="47"/>
  <c r="N38" i="47"/>
  <c r="M38" i="47"/>
  <c r="L38" i="47"/>
  <c r="K38" i="47"/>
  <c r="J38" i="47"/>
  <c r="I38" i="47"/>
  <c r="H38" i="47"/>
  <c r="G38" i="47"/>
  <c r="F38" i="47"/>
  <c r="E38" i="47"/>
  <c r="D38" i="47"/>
  <c r="C38" i="47"/>
  <c r="B38" i="47"/>
  <c r="A38" i="47"/>
  <c r="Y37" i="47"/>
  <c r="X37" i="47"/>
  <c r="W37" i="47"/>
  <c r="V37" i="47"/>
  <c r="U37" i="47"/>
  <c r="T37" i="47"/>
  <c r="S37" i="47"/>
  <c r="R37" i="47"/>
  <c r="Q37" i="47"/>
  <c r="P37" i="47"/>
  <c r="O37" i="47"/>
  <c r="N37" i="47"/>
  <c r="M37" i="47"/>
  <c r="L37" i="47"/>
  <c r="K37" i="47"/>
  <c r="J37" i="47"/>
  <c r="I37" i="47"/>
  <c r="H37" i="47"/>
  <c r="G37" i="47"/>
  <c r="F37" i="47"/>
  <c r="E37" i="47"/>
  <c r="D37" i="47"/>
  <c r="C37" i="47"/>
  <c r="B37" i="47"/>
  <c r="A37" i="47"/>
  <c r="Y36" i="47"/>
  <c r="X36" i="47"/>
  <c r="W36" i="47"/>
  <c r="V36" i="47"/>
  <c r="U36" i="47"/>
  <c r="T36" i="47"/>
  <c r="S36" i="47"/>
  <c r="R36" i="47"/>
  <c r="Q36" i="47"/>
  <c r="P36" i="47"/>
  <c r="O36" i="47"/>
  <c r="N36" i="47"/>
  <c r="M36" i="47"/>
  <c r="L36" i="47"/>
  <c r="K36" i="47"/>
  <c r="J36" i="47"/>
  <c r="I36" i="47"/>
  <c r="H36" i="47"/>
  <c r="G36" i="47"/>
  <c r="F36" i="47"/>
  <c r="E36" i="47"/>
  <c r="D36" i="47"/>
  <c r="C36" i="47"/>
  <c r="B36" i="47"/>
  <c r="A36" i="47"/>
  <c r="Y35" i="47"/>
  <c r="X35" i="47"/>
  <c r="W35" i="47"/>
  <c r="V35" i="47"/>
  <c r="U35" i="47"/>
  <c r="T35" i="47"/>
  <c r="S35" i="47"/>
  <c r="R35" i="47"/>
  <c r="Q35" i="47"/>
  <c r="P35" i="47"/>
  <c r="O35" i="47"/>
  <c r="N35" i="47"/>
  <c r="M35" i="47"/>
  <c r="L35" i="47"/>
  <c r="K35" i="47"/>
  <c r="J35" i="47"/>
  <c r="I35" i="47"/>
  <c r="H35" i="47"/>
  <c r="G35" i="47"/>
  <c r="F35" i="47"/>
  <c r="E35" i="47"/>
  <c r="D35" i="47"/>
  <c r="C35" i="47"/>
  <c r="B35" i="47"/>
  <c r="A35" i="47"/>
  <c r="Y34" i="47"/>
  <c r="X34" i="47"/>
  <c r="W34" i="47"/>
  <c r="V34" i="47"/>
  <c r="U34" i="47"/>
  <c r="T34" i="47"/>
  <c r="S34" i="47"/>
  <c r="R34" i="47"/>
  <c r="Q34" i="47"/>
  <c r="P34" i="47"/>
  <c r="O34" i="47"/>
  <c r="N34" i="47"/>
  <c r="M34" i="47"/>
  <c r="L34" i="47"/>
  <c r="K34" i="47"/>
  <c r="J34" i="47"/>
  <c r="I34" i="47"/>
  <c r="H34" i="47"/>
  <c r="G34" i="47"/>
  <c r="F34" i="47"/>
  <c r="E34" i="47"/>
  <c r="D34" i="47"/>
  <c r="C34" i="47"/>
  <c r="B34" i="47"/>
  <c r="A34" i="47"/>
  <c r="Y33" i="47"/>
  <c r="X33" i="47"/>
  <c r="W33" i="47"/>
  <c r="V33" i="47"/>
  <c r="U33" i="47"/>
  <c r="T33" i="47"/>
  <c r="S33" i="47"/>
  <c r="R33" i="47"/>
  <c r="Q33" i="47"/>
  <c r="P33" i="47"/>
  <c r="O33" i="47"/>
  <c r="N33" i="47"/>
  <c r="M33" i="47"/>
  <c r="L33" i="47"/>
  <c r="K33" i="47"/>
  <c r="J33" i="47"/>
  <c r="I33" i="47"/>
  <c r="H33" i="47"/>
  <c r="G33" i="47"/>
  <c r="F33" i="47"/>
  <c r="E33" i="47"/>
  <c r="D33" i="47"/>
  <c r="C33" i="47"/>
  <c r="B33" i="47"/>
  <c r="A33" i="47"/>
  <c r="AA33" i="47" s="1"/>
  <c r="Y32" i="47"/>
  <c r="X32" i="47"/>
  <c r="W32" i="47"/>
  <c r="V32" i="47"/>
  <c r="U32" i="47"/>
  <c r="T32" i="47"/>
  <c r="S32" i="47"/>
  <c r="R32" i="47"/>
  <c r="Q32" i="47"/>
  <c r="P32" i="47"/>
  <c r="O32" i="47"/>
  <c r="N32" i="47"/>
  <c r="M32" i="47"/>
  <c r="L32" i="47"/>
  <c r="K32" i="47"/>
  <c r="J32" i="47"/>
  <c r="I32" i="47"/>
  <c r="H32" i="47"/>
  <c r="G32" i="47"/>
  <c r="F32" i="47"/>
  <c r="E32" i="47"/>
  <c r="D32" i="47"/>
  <c r="C32" i="47"/>
  <c r="B32" i="47"/>
  <c r="A32" i="47"/>
  <c r="Y31" i="47"/>
  <c r="X31" i="47"/>
  <c r="W31" i="47"/>
  <c r="V31" i="47"/>
  <c r="U31" i="47"/>
  <c r="T31" i="47"/>
  <c r="S31" i="47"/>
  <c r="R31" i="47"/>
  <c r="Q31" i="47"/>
  <c r="P31" i="47"/>
  <c r="O31" i="47"/>
  <c r="N31" i="47"/>
  <c r="M31" i="47"/>
  <c r="L31" i="47"/>
  <c r="K31" i="47"/>
  <c r="J31" i="47"/>
  <c r="I31" i="47"/>
  <c r="H31" i="47"/>
  <c r="G31" i="47"/>
  <c r="F31" i="47"/>
  <c r="E31" i="47"/>
  <c r="D31" i="47"/>
  <c r="C31" i="47"/>
  <c r="B31" i="47"/>
  <c r="A31" i="47"/>
  <c r="Y30" i="47"/>
  <c r="X30" i="47"/>
  <c r="W30" i="47"/>
  <c r="V30" i="47"/>
  <c r="U30" i="47"/>
  <c r="T30" i="47"/>
  <c r="S30" i="47"/>
  <c r="R30" i="47"/>
  <c r="Q30" i="47"/>
  <c r="P30" i="47"/>
  <c r="O30" i="47"/>
  <c r="N30" i="47"/>
  <c r="M30" i="47"/>
  <c r="L30" i="47"/>
  <c r="K30" i="47"/>
  <c r="J30" i="47"/>
  <c r="I30" i="47"/>
  <c r="H30" i="47"/>
  <c r="G30" i="47"/>
  <c r="F30" i="47"/>
  <c r="E30" i="47"/>
  <c r="D30" i="47"/>
  <c r="C30" i="47"/>
  <c r="B30" i="47"/>
  <c r="A30" i="47"/>
  <c r="Y29" i="47"/>
  <c r="X29" i="47"/>
  <c r="W29" i="47"/>
  <c r="V29" i="47"/>
  <c r="U29" i="47"/>
  <c r="T29" i="47"/>
  <c r="S29" i="47"/>
  <c r="R29" i="47"/>
  <c r="Q29" i="47"/>
  <c r="P29" i="47"/>
  <c r="O29" i="47"/>
  <c r="N29" i="47"/>
  <c r="M29" i="47"/>
  <c r="L29" i="47"/>
  <c r="K29" i="47"/>
  <c r="J29" i="47"/>
  <c r="I29" i="47"/>
  <c r="H29" i="47"/>
  <c r="G29" i="47"/>
  <c r="F29" i="47"/>
  <c r="E29" i="47"/>
  <c r="D29" i="47"/>
  <c r="C29" i="47"/>
  <c r="B29" i="47"/>
  <c r="A29" i="47"/>
  <c r="Y28" i="47"/>
  <c r="X28" i="47"/>
  <c r="W28" i="47"/>
  <c r="V28" i="47"/>
  <c r="U28" i="47"/>
  <c r="T28" i="47"/>
  <c r="S28" i="47"/>
  <c r="R28" i="47"/>
  <c r="Q28" i="47"/>
  <c r="P28" i="47"/>
  <c r="O28" i="47"/>
  <c r="N28" i="47"/>
  <c r="M28" i="47"/>
  <c r="L28" i="47"/>
  <c r="K28" i="47"/>
  <c r="J28" i="47"/>
  <c r="I28" i="47"/>
  <c r="H28" i="47"/>
  <c r="G28" i="47"/>
  <c r="F28" i="47"/>
  <c r="E28" i="47"/>
  <c r="D28" i="47"/>
  <c r="C28" i="47"/>
  <c r="B28" i="47"/>
  <c r="A28" i="47"/>
  <c r="AA28" i="47" s="1"/>
  <c r="Y54" i="46"/>
  <c r="X54" i="46"/>
  <c r="W54" i="46"/>
  <c r="V54" i="46"/>
  <c r="U54" i="46"/>
  <c r="T54" i="46"/>
  <c r="S54" i="46"/>
  <c r="R54" i="46"/>
  <c r="Q54" i="46"/>
  <c r="P54" i="46"/>
  <c r="O54" i="46"/>
  <c r="N54" i="46"/>
  <c r="M54" i="46"/>
  <c r="L54" i="46"/>
  <c r="K54" i="46"/>
  <c r="J54" i="46"/>
  <c r="I54" i="46"/>
  <c r="H54" i="46"/>
  <c r="G54" i="46"/>
  <c r="F54" i="46"/>
  <c r="E54" i="46"/>
  <c r="D54" i="46"/>
  <c r="C54" i="46"/>
  <c r="B54" i="46"/>
  <c r="A54" i="46"/>
  <c r="W53" i="46"/>
  <c r="V53" i="46"/>
  <c r="U53" i="46"/>
  <c r="T53" i="46"/>
  <c r="S53" i="46"/>
  <c r="R53" i="46"/>
  <c r="Q53" i="46"/>
  <c r="P53" i="46"/>
  <c r="O53" i="46"/>
  <c r="N53" i="46"/>
  <c r="M53" i="46"/>
  <c r="L53" i="46"/>
  <c r="K53" i="46"/>
  <c r="J53" i="46"/>
  <c r="I53" i="46"/>
  <c r="H53" i="46"/>
  <c r="G53" i="46"/>
  <c r="F53" i="46"/>
  <c r="E53" i="46"/>
  <c r="D53" i="46"/>
  <c r="C53" i="46"/>
  <c r="B53" i="46"/>
  <c r="A53" i="46"/>
  <c r="W52" i="46"/>
  <c r="V52" i="46"/>
  <c r="U52" i="46"/>
  <c r="T52" i="46"/>
  <c r="S52" i="46"/>
  <c r="R52" i="46"/>
  <c r="Q52" i="46"/>
  <c r="P52" i="46"/>
  <c r="O52" i="46"/>
  <c r="N52" i="46"/>
  <c r="M52" i="46"/>
  <c r="L52" i="46"/>
  <c r="K52" i="46"/>
  <c r="J52" i="46"/>
  <c r="I52" i="46"/>
  <c r="H52" i="46"/>
  <c r="G52" i="46"/>
  <c r="F52" i="46"/>
  <c r="E52" i="46"/>
  <c r="D52" i="46"/>
  <c r="C52" i="46"/>
  <c r="B52" i="46"/>
  <c r="A52" i="46"/>
  <c r="Y51" i="46"/>
  <c r="X51" i="46"/>
  <c r="W51" i="46"/>
  <c r="V51" i="46"/>
  <c r="U51" i="46"/>
  <c r="T51" i="46"/>
  <c r="S51" i="46"/>
  <c r="R51" i="46"/>
  <c r="Q51" i="46"/>
  <c r="P51" i="46"/>
  <c r="O51" i="46"/>
  <c r="N51" i="46"/>
  <c r="M51" i="46"/>
  <c r="L51" i="46"/>
  <c r="K51" i="46"/>
  <c r="J51" i="46"/>
  <c r="I51" i="46"/>
  <c r="H51" i="46"/>
  <c r="G51" i="46"/>
  <c r="F51" i="46"/>
  <c r="E51" i="46"/>
  <c r="D51" i="46"/>
  <c r="C51" i="46"/>
  <c r="B51" i="46"/>
  <c r="A51" i="46"/>
  <c r="Y50" i="46"/>
  <c r="X50" i="46"/>
  <c r="W50" i="46"/>
  <c r="V50" i="46"/>
  <c r="U50" i="46"/>
  <c r="T50" i="46"/>
  <c r="S50" i="46"/>
  <c r="R50" i="46"/>
  <c r="Q50" i="46"/>
  <c r="P50" i="46"/>
  <c r="O50" i="46"/>
  <c r="N50" i="46"/>
  <c r="M50" i="46"/>
  <c r="L50" i="46"/>
  <c r="K50" i="46"/>
  <c r="J50" i="46"/>
  <c r="I50" i="46"/>
  <c r="H50" i="46"/>
  <c r="G50" i="46"/>
  <c r="F50" i="46"/>
  <c r="E50" i="46"/>
  <c r="D50" i="46"/>
  <c r="C50" i="46"/>
  <c r="B50" i="46"/>
  <c r="A50" i="46"/>
  <c r="Y49" i="46"/>
  <c r="X49" i="46"/>
  <c r="W49" i="46"/>
  <c r="V49" i="46"/>
  <c r="U49" i="46"/>
  <c r="T49" i="46"/>
  <c r="AA49" i="46" s="1"/>
  <c r="S49" i="46"/>
  <c r="R49" i="46"/>
  <c r="Q49" i="46"/>
  <c r="P49" i="46"/>
  <c r="O49" i="46"/>
  <c r="N49" i="46"/>
  <c r="M49" i="46"/>
  <c r="L49" i="46"/>
  <c r="K49" i="46"/>
  <c r="J49" i="46"/>
  <c r="I49" i="46"/>
  <c r="H49" i="46"/>
  <c r="G49" i="46"/>
  <c r="F49" i="46"/>
  <c r="E49" i="46"/>
  <c r="D49" i="46"/>
  <c r="C49" i="46"/>
  <c r="B49" i="46"/>
  <c r="A49" i="46"/>
  <c r="Y48" i="46"/>
  <c r="X48" i="46"/>
  <c r="W48" i="46"/>
  <c r="V48" i="46"/>
  <c r="U48" i="46"/>
  <c r="T48" i="46"/>
  <c r="S48" i="46"/>
  <c r="R48" i="46"/>
  <c r="Q48" i="46"/>
  <c r="P48" i="46"/>
  <c r="O48" i="46"/>
  <c r="N48" i="46"/>
  <c r="M48" i="46"/>
  <c r="L48" i="46"/>
  <c r="K48" i="46"/>
  <c r="J48" i="46"/>
  <c r="I48" i="46"/>
  <c r="H48" i="46"/>
  <c r="G48" i="46"/>
  <c r="F48" i="46"/>
  <c r="E48" i="46"/>
  <c r="D48" i="46"/>
  <c r="C48" i="46"/>
  <c r="B48" i="46"/>
  <c r="A48" i="46"/>
  <c r="Y47" i="46"/>
  <c r="X47" i="46"/>
  <c r="W47" i="46"/>
  <c r="V47" i="46"/>
  <c r="U47" i="46"/>
  <c r="T47" i="46"/>
  <c r="S47" i="46"/>
  <c r="R47" i="46"/>
  <c r="Q47" i="46"/>
  <c r="P47" i="46"/>
  <c r="O47" i="46"/>
  <c r="N47" i="46"/>
  <c r="M47" i="46"/>
  <c r="L47" i="46"/>
  <c r="K47" i="46"/>
  <c r="J47" i="46"/>
  <c r="I47" i="46"/>
  <c r="H47" i="46"/>
  <c r="G47" i="46"/>
  <c r="F47" i="46"/>
  <c r="E47" i="46"/>
  <c r="D47" i="46"/>
  <c r="C47" i="46"/>
  <c r="B47" i="46"/>
  <c r="A47" i="46"/>
  <c r="Y46" i="46"/>
  <c r="X46" i="46"/>
  <c r="W46" i="46"/>
  <c r="V46" i="46"/>
  <c r="U46" i="46"/>
  <c r="T46" i="46"/>
  <c r="S46" i="46"/>
  <c r="R46" i="46"/>
  <c r="Q46" i="46"/>
  <c r="P46" i="46"/>
  <c r="O46" i="46"/>
  <c r="N46" i="46"/>
  <c r="M46" i="46"/>
  <c r="L46" i="46"/>
  <c r="K46" i="46"/>
  <c r="J46" i="46"/>
  <c r="I46" i="46"/>
  <c r="H46" i="46"/>
  <c r="G46" i="46"/>
  <c r="F46" i="46"/>
  <c r="E46" i="46"/>
  <c r="D46" i="46"/>
  <c r="C46" i="46"/>
  <c r="B46" i="46"/>
  <c r="A46" i="46"/>
  <c r="Y45" i="46"/>
  <c r="X45" i="46"/>
  <c r="W45" i="46"/>
  <c r="V45" i="46"/>
  <c r="U45" i="46"/>
  <c r="T45" i="46"/>
  <c r="S45" i="46"/>
  <c r="R45" i="46"/>
  <c r="Q45" i="46"/>
  <c r="P45" i="46"/>
  <c r="O45" i="46"/>
  <c r="N45" i="46"/>
  <c r="M45" i="46"/>
  <c r="L45" i="46"/>
  <c r="K45" i="46"/>
  <c r="J45" i="46"/>
  <c r="I45" i="46"/>
  <c r="H45" i="46"/>
  <c r="G45" i="46"/>
  <c r="F45" i="46"/>
  <c r="E45" i="46"/>
  <c r="D45" i="46"/>
  <c r="C45" i="46"/>
  <c r="B45" i="46"/>
  <c r="A45" i="46"/>
  <c r="Y44" i="46"/>
  <c r="X44" i="46"/>
  <c r="W44" i="46"/>
  <c r="V44" i="46"/>
  <c r="U44" i="46"/>
  <c r="T44" i="46"/>
  <c r="S44" i="46"/>
  <c r="R44" i="46"/>
  <c r="Q44" i="46"/>
  <c r="P44" i="46"/>
  <c r="O44" i="46"/>
  <c r="N44" i="46"/>
  <c r="M44" i="46"/>
  <c r="L44" i="46"/>
  <c r="K44" i="46"/>
  <c r="J44" i="46"/>
  <c r="I44" i="46"/>
  <c r="H44" i="46"/>
  <c r="G44" i="46"/>
  <c r="F44" i="46"/>
  <c r="E44" i="46"/>
  <c r="D44" i="46"/>
  <c r="C44" i="46"/>
  <c r="B44" i="46"/>
  <c r="A44" i="46"/>
  <c r="Y43" i="46"/>
  <c r="X43" i="46"/>
  <c r="W43" i="46"/>
  <c r="V43" i="46"/>
  <c r="U43" i="46"/>
  <c r="T43" i="46"/>
  <c r="S43" i="46"/>
  <c r="R43" i="46"/>
  <c r="Q43" i="46"/>
  <c r="P43" i="46"/>
  <c r="O43" i="46"/>
  <c r="N43" i="46"/>
  <c r="M43" i="46"/>
  <c r="L43" i="46"/>
  <c r="K43" i="46"/>
  <c r="J43" i="46"/>
  <c r="I43" i="46"/>
  <c r="H43" i="46"/>
  <c r="G43" i="46"/>
  <c r="F43" i="46"/>
  <c r="E43" i="46"/>
  <c r="D43" i="46"/>
  <c r="C43" i="46"/>
  <c r="B43" i="46"/>
  <c r="A43" i="46"/>
  <c r="Y42" i="46"/>
  <c r="X42" i="46"/>
  <c r="W42" i="46"/>
  <c r="V42" i="46"/>
  <c r="U42" i="46"/>
  <c r="T42" i="46"/>
  <c r="S42" i="46"/>
  <c r="R42" i="46"/>
  <c r="Q42" i="46"/>
  <c r="P42" i="46"/>
  <c r="O42" i="46"/>
  <c r="N42" i="46"/>
  <c r="M42" i="46"/>
  <c r="L42" i="46"/>
  <c r="K42" i="46"/>
  <c r="J42" i="46"/>
  <c r="I42" i="46"/>
  <c r="H42" i="46"/>
  <c r="G42" i="46"/>
  <c r="F42" i="46"/>
  <c r="E42" i="46"/>
  <c r="D42" i="46"/>
  <c r="C42" i="46"/>
  <c r="B42" i="46"/>
  <c r="A42" i="46"/>
  <c r="Y41" i="46"/>
  <c r="X41" i="46"/>
  <c r="W41" i="46"/>
  <c r="V41" i="46"/>
  <c r="U41" i="46"/>
  <c r="T41" i="46"/>
  <c r="S41" i="46"/>
  <c r="R41" i="46"/>
  <c r="Q41" i="46"/>
  <c r="P41" i="46"/>
  <c r="O41" i="46"/>
  <c r="N41" i="46"/>
  <c r="M41" i="46"/>
  <c r="L41" i="46"/>
  <c r="K41" i="46"/>
  <c r="J41" i="46"/>
  <c r="I41" i="46"/>
  <c r="H41" i="46"/>
  <c r="G41" i="46"/>
  <c r="F41" i="46"/>
  <c r="E41" i="46"/>
  <c r="D41" i="46"/>
  <c r="C41" i="46"/>
  <c r="B41" i="46"/>
  <c r="A41" i="46"/>
  <c r="Y40" i="46"/>
  <c r="X40" i="46"/>
  <c r="W40" i="46"/>
  <c r="V40" i="46"/>
  <c r="U40" i="46"/>
  <c r="T40" i="46"/>
  <c r="S40" i="46"/>
  <c r="R40" i="46"/>
  <c r="Q40" i="46"/>
  <c r="P40" i="46"/>
  <c r="O40" i="46"/>
  <c r="N40" i="46"/>
  <c r="M40" i="46"/>
  <c r="L40" i="46"/>
  <c r="K40" i="46"/>
  <c r="J40" i="46"/>
  <c r="I40" i="46"/>
  <c r="H40" i="46"/>
  <c r="G40" i="46"/>
  <c r="F40" i="46"/>
  <c r="E40" i="46"/>
  <c r="D40" i="46"/>
  <c r="C40" i="46"/>
  <c r="B40" i="46"/>
  <c r="A40" i="46"/>
  <c r="Y39" i="46"/>
  <c r="X39" i="46"/>
  <c r="W39" i="46"/>
  <c r="V39" i="46"/>
  <c r="U39" i="46"/>
  <c r="T39" i="46"/>
  <c r="S39" i="46"/>
  <c r="R39" i="46"/>
  <c r="Q39" i="46"/>
  <c r="P39" i="46"/>
  <c r="O39" i="46"/>
  <c r="N39" i="46"/>
  <c r="M39" i="46"/>
  <c r="L39" i="46"/>
  <c r="K39" i="46"/>
  <c r="J39" i="46"/>
  <c r="I39" i="46"/>
  <c r="H39" i="46"/>
  <c r="G39" i="46"/>
  <c r="F39" i="46"/>
  <c r="E39" i="46"/>
  <c r="D39" i="46"/>
  <c r="C39" i="46"/>
  <c r="B39" i="46"/>
  <c r="A39" i="46"/>
  <c r="Y38" i="46"/>
  <c r="X38" i="46"/>
  <c r="W38" i="46"/>
  <c r="V38" i="46"/>
  <c r="U38" i="46"/>
  <c r="T38" i="46"/>
  <c r="S38" i="46"/>
  <c r="R38" i="46"/>
  <c r="Q38" i="46"/>
  <c r="P38" i="46"/>
  <c r="O38" i="46"/>
  <c r="N38" i="46"/>
  <c r="M38" i="46"/>
  <c r="L38" i="46"/>
  <c r="K38" i="46"/>
  <c r="J38" i="46"/>
  <c r="I38" i="46"/>
  <c r="H38" i="46"/>
  <c r="G38" i="46"/>
  <c r="F38" i="46"/>
  <c r="E38" i="46"/>
  <c r="D38" i="46"/>
  <c r="C38" i="46"/>
  <c r="B38" i="46"/>
  <c r="A38" i="46"/>
  <c r="Y37" i="46"/>
  <c r="X37" i="46"/>
  <c r="W37" i="46"/>
  <c r="V37" i="46"/>
  <c r="U37" i="46"/>
  <c r="T37" i="46"/>
  <c r="S37" i="46"/>
  <c r="R37" i="46"/>
  <c r="Q37" i="46"/>
  <c r="P37" i="46"/>
  <c r="O37" i="46"/>
  <c r="N37" i="46"/>
  <c r="M37" i="46"/>
  <c r="L37" i="46"/>
  <c r="K37" i="46"/>
  <c r="J37" i="46"/>
  <c r="I37" i="46"/>
  <c r="H37" i="46"/>
  <c r="G37" i="46"/>
  <c r="F37" i="46"/>
  <c r="E37" i="46"/>
  <c r="D37" i="46"/>
  <c r="C37" i="46"/>
  <c r="B37" i="46"/>
  <c r="A37" i="46"/>
  <c r="Y36" i="46"/>
  <c r="X36" i="46"/>
  <c r="W36" i="46"/>
  <c r="V36" i="46"/>
  <c r="U36" i="46"/>
  <c r="T36" i="46"/>
  <c r="S36" i="46"/>
  <c r="R36" i="46"/>
  <c r="Q36" i="46"/>
  <c r="P36" i="46"/>
  <c r="O36" i="46"/>
  <c r="N36" i="46"/>
  <c r="M36" i="46"/>
  <c r="L36" i="46"/>
  <c r="K36" i="46"/>
  <c r="J36" i="46"/>
  <c r="I36" i="46"/>
  <c r="H36" i="46"/>
  <c r="G36" i="46"/>
  <c r="F36" i="46"/>
  <c r="E36" i="46"/>
  <c r="D36" i="46"/>
  <c r="C36" i="46"/>
  <c r="B36" i="46"/>
  <c r="A36" i="46"/>
  <c r="Y35" i="46"/>
  <c r="X35" i="46"/>
  <c r="W35" i="46"/>
  <c r="V35" i="46"/>
  <c r="U35" i="46"/>
  <c r="T35" i="46"/>
  <c r="S35" i="46"/>
  <c r="R35" i="46"/>
  <c r="Q35" i="46"/>
  <c r="P35" i="46"/>
  <c r="O35" i="46"/>
  <c r="N35" i="46"/>
  <c r="M35" i="46"/>
  <c r="L35" i="46"/>
  <c r="K35" i="46"/>
  <c r="J35" i="46"/>
  <c r="I35" i="46"/>
  <c r="H35" i="46"/>
  <c r="G35" i="46"/>
  <c r="F35" i="46"/>
  <c r="E35" i="46"/>
  <c r="D35" i="46"/>
  <c r="C35" i="46"/>
  <c r="B35" i="46"/>
  <c r="A35" i="46"/>
  <c r="Y34" i="46"/>
  <c r="X34" i="46"/>
  <c r="W34" i="46"/>
  <c r="V34" i="46"/>
  <c r="U34" i="46"/>
  <c r="T34" i="46"/>
  <c r="S34" i="46"/>
  <c r="R34" i="46"/>
  <c r="Q34" i="46"/>
  <c r="P34" i="46"/>
  <c r="O34" i="46"/>
  <c r="N34" i="46"/>
  <c r="M34" i="46"/>
  <c r="L34" i="46"/>
  <c r="K34" i="46"/>
  <c r="J34" i="46"/>
  <c r="I34" i="46"/>
  <c r="H34" i="46"/>
  <c r="G34" i="46"/>
  <c r="F34" i="46"/>
  <c r="E34" i="46"/>
  <c r="D34" i="46"/>
  <c r="C34" i="46"/>
  <c r="B34" i="46"/>
  <c r="A34" i="46"/>
  <c r="Y33" i="46"/>
  <c r="X33" i="46"/>
  <c r="W33" i="46"/>
  <c r="V33" i="46"/>
  <c r="U33" i="46"/>
  <c r="T33" i="46"/>
  <c r="S33" i="46"/>
  <c r="R33" i="46"/>
  <c r="Q33" i="46"/>
  <c r="P33" i="46"/>
  <c r="O33" i="46"/>
  <c r="N33" i="46"/>
  <c r="M33" i="46"/>
  <c r="L33" i="46"/>
  <c r="K33" i="46"/>
  <c r="J33" i="46"/>
  <c r="I33" i="46"/>
  <c r="H33" i="46"/>
  <c r="G33" i="46"/>
  <c r="F33" i="46"/>
  <c r="E33" i="46"/>
  <c r="D33" i="46"/>
  <c r="C33" i="46"/>
  <c r="B33" i="46"/>
  <c r="A33" i="46"/>
  <c r="Y32" i="46"/>
  <c r="X32" i="46"/>
  <c r="W32" i="46"/>
  <c r="V32" i="46"/>
  <c r="U32" i="46"/>
  <c r="T32" i="46"/>
  <c r="S32" i="46"/>
  <c r="R32" i="46"/>
  <c r="Q32" i="46"/>
  <c r="P32" i="46"/>
  <c r="O32" i="46"/>
  <c r="N32" i="46"/>
  <c r="M32" i="46"/>
  <c r="L32" i="46"/>
  <c r="K32" i="46"/>
  <c r="J32" i="46"/>
  <c r="I32" i="46"/>
  <c r="H32" i="46"/>
  <c r="G32" i="46"/>
  <c r="F32" i="46"/>
  <c r="E32" i="46"/>
  <c r="D32" i="46"/>
  <c r="C32" i="46"/>
  <c r="B32" i="46"/>
  <c r="A32" i="46"/>
  <c r="Y31" i="46"/>
  <c r="X31" i="46"/>
  <c r="W31" i="46"/>
  <c r="V31" i="46"/>
  <c r="U31" i="46"/>
  <c r="T31" i="46"/>
  <c r="S31" i="46"/>
  <c r="R31" i="46"/>
  <c r="Q31" i="46"/>
  <c r="P31" i="46"/>
  <c r="O31" i="46"/>
  <c r="N31" i="46"/>
  <c r="M31" i="46"/>
  <c r="L31" i="46"/>
  <c r="K31" i="46"/>
  <c r="J31" i="46"/>
  <c r="I31" i="46"/>
  <c r="H31" i="46"/>
  <c r="G31" i="46"/>
  <c r="F31" i="46"/>
  <c r="E31" i="46"/>
  <c r="D31" i="46"/>
  <c r="C31" i="46"/>
  <c r="B31" i="46"/>
  <c r="A31" i="46"/>
  <c r="Y30" i="46"/>
  <c r="X30" i="46"/>
  <c r="W30" i="46"/>
  <c r="V30" i="46"/>
  <c r="U30" i="46"/>
  <c r="T30" i="46"/>
  <c r="S30" i="46"/>
  <c r="R30" i="46"/>
  <c r="Q30" i="46"/>
  <c r="P30" i="46"/>
  <c r="O30" i="46"/>
  <c r="N30" i="46"/>
  <c r="M30" i="46"/>
  <c r="L30" i="46"/>
  <c r="K30" i="46"/>
  <c r="J30" i="46"/>
  <c r="I30" i="46"/>
  <c r="H30" i="46"/>
  <c r="G30" i="46"/>
  <c r="F30" i="46"/>
  <c r="E30" i="46"/>
  <c r="D30" i="46"/>
  <c r="C30" i="46"/>
  <c r="B30" i="46"/>
  <c r="A30" i="46"/>
  <c r="Y29" i="46"/>
  <c r="X29" i="46"/>
  <c r="W29" i="46"/>
  <c r="V29" i="46"/>
  <c r="U29" i="46"/>
  <c r="T29" i="46"/>
  <c r="S29" i="46"/>
  <c r="R29" i="46"/>
  <c r="Q29" i="46"/>
  <c r="P29" i="46"/>
  <c r="O29" i="46"/>
  <c r="N29" i="46"/>
  <c r="M29" i="46"/>
  <c r="L29" i="46"/>
  <c r="K29" i="46"/>
  <c r="J29" i="46"/>
  <c r="I29" i="46"/>
  <c r="H29" i="46"/>
  <c r="G29" i="46"/>
  <c r="F29" i="46"/>
  <c r="E29" i="46"/>
  <c r="D29" i="46"/>
  <c r="C29" i="46"/>
  <c r="B29" i="46"/>
  <c r="A29" i="46"/>
  <c r="Y28" i="46"/>
  <c r="X28" i="46"/>
  <c r="W28" i="46"/>
  <c r="V28" i="46"/>
  <c r="U28" i="46"/>
  <c r="T28" i="46"/>
  <c r="S28" i="46"/>
  <c r="R28" i="46"/>
  <c r="Q28" i="46"/>
  <c r="P28" i="46"/>
  <c r="O28" i="46"/>
  <c r="N28" i="46"/>
  <c r="M28" i="46"/>
  <c r="L28" i="46"/>
  <c r="K28" i="46"/>
  <c r="J28" i="46"/>
  <c r="I28" i="46"/>
  <c r="H28" i="46"/>
  <c r="G28" i="46"/>
  <c r="F28" i="46"/>
  <c r="E28" i="46"/>
  <c r="D28" i="46"/>
  <c r="C28" i="46"/>
  <c r="B28" i="46"/>
  <c r="A28" i="46"/>
  <c r="AA28" i="46" s="1"/>
  <c r="Y54" i="45"/>
  <c r="X54" i="45"/>
  <c r="W54" i="45"/>
  <c r="V54" i="45"/>
  <c r="U54" i="45"/>
  <c r="T54" i="45"/>
  <c r="S54" i="45"/>
  <c r="R54" i="45"/>
  <c r="Q54" i="45"/>
  <c r="P54" i="45"/>
  <c r="O54" i="45"/>
  <c r="N54" i="45"/>
  <c r="M54" i="45"/>
  <c r="L54" i="45"/>
  <c r="K54" i="45"/>
  <c r="J54" i="45"/>
  <c r="I54" i="45"/>
  <c r="H54" i="45"/>
  <c r="G54" i="45"/>
  <c r="F54" i="45"/>
  <c r="E54" i="45"/>
  <c r="D54" i="45"/>
  <c r="C54" i="45"/>
  <c r="B54" i="45"/>
  <c r="A54" i="45"/>
  <c r="W53" i="45"/>
  <c r="V53" i="45"/>
  <c r="U53" i="45"/>
  <c r="T53" i="45"/>
  <c r="S53" i="45"/>
  <c r="R53" i="45"/>
  <c r="Q53" i="45"/>
  <c r="P53" i="45"/>
  <c r="O53" i="45"/>
  <c r="N53" i="45"/>
  <c r="M53" i="45"/>
  <c r="L53" i="45"/>
  <c r="K53" i="45"/>
  <c r="J53" i="45"/>
  <c r="I53" i="45"/>
  <c r="H53" i="45"/>
  <c r="G53" i="45"/>
  <c r="F53" i="45"/>
  <c r="E53" i="45"/>
  <c r="D53" i="45"/>
  <c r="C53" i="45"/>
  <c r="B53" i="45"/>
  <c r="A53" i="45"/>
  <c r="W52" i="45"/>
  <c r="V52" i="45"/>
  <c r="U52" i="45"/>
  <c r="T52" i="45"/>
  <c r="S52" i="45"/>
  <c r="R52" i="45"/>
  <c r="Q52" i="45"/>
  <c r="P52" i="45"/>
  <c r="O52" i="45"/>
  <c r="N52" i="45"/>
  <c r="M52" i="45"/>
  <c r="L52" i="45"/>
  <c r="K52" i="45"/>
  <c r="J52" i="45"/>
  <c r="I52" i="45"/>
  <c r="H52" i="45"/>
  <c r="G52" i="45"/>
  <c r="F52" i="45"/>
  <c r="E52" i="45"/>
  <c r="D52" i="45"/>
  <c r="C52" i="45"/>
  <c r="B52" i="45"/>
  <c r="A52" i="45"/>
  <c r="Y51" i="45"/>
  <c r="X51" i="45"/>
  <c r="W51" i="45"/>
  <c r="V51" i="45"/>
  <c r="U51" i="45"/>
  <c r="T51" i="45"/>
  <c r="S51" i="45"/>
  <c r="R51" i="45"/>
  <c r="Q51" i="45"/>
  <c r="P51" i="45"/>
  <c r="O51" i="45"/>
  <c r="N51" i="45"/>
  <c r="M51" i="45"/>
  <c r="L51" i="45"/>
  <c r="K51" i="45"/>
  <c r="J51" i="45"/>
  <c r="I51" i="45"/>
  <c r="H51" i="45"/>
  <c r="G51" i="45"/>
  <c r="F51" i="45"/>
  <c r="E51" i="45"/>
  <c r="D51" i="45"/>
  <c r="C51" i="45"/>
  <c r="B51" i="45"/>
  <c r="A51" i="45"/>
  <c r="Y50" i="45"/>
  <c r="X50" i="45"/>
  <c r="W50" i="45"/>
  <c r="V50" i="45"/>
  <c r="U50" i="45"/>
  <c r="T50" i="45"/>
  <c r="S50" i="45"/>
  <c r="R50" i="45"/>
  <c r="Q50" i="45"/>
  <c r="P50" i="45"/>
  <c r="O50" i="45"/>
  <c r="N50" i="45"/>
  <c r="M50" i="45"/>
  <c r="L50" i="45"/>
  <c r="K50" i="45"/>
  <c r="J50" i="45"/>
  <c r="I50" i="45"/>
  <c r="H50" i="45"/>
  <c r="G50" i="45"/>
  <c r="F50" i="45"/>
  <c r="E50" i="45"/>
  <c r="D50" i="45"/>
  <c r="C50" i="45"/>
  <c r="B50" i="45"/>
  <c r="A50" i="45"/>
  <c r="AA50" i="45" s="1"/>
  <c r="Y49" i="45"/>
  <c r="X49" i="45"/>
  <c r="W49" i="45"/>
  <c r="V49" i="45"/>
  <c r="U49" i="45"/>
  <c r="T49" i="45"/>
  <c r="AA49" i="45" s="1"/>
  <c r="S49" i="45"/>
  <c r="R49" i="45"/>
  <c r="Q49" i="45"/>
  <c r="P49" i="45"/>
  <c r="O49" i="45"/>
  <c r="N49" i="45"/>
  <c r="M49" i="45"/>
  <c r="L49" i="45"/>
  <c r="K49" i="45"/>
  <c r="J49" i="45"/>
  <c r="I49" i="45"/>
  <c r="H49" i="45"/>
  <c r="G49" i="45"/>
  <c r="F49" i="45"/>
  <c r="E49" i="45"/>
  <c r="D49" i="45"/>
  <c r="C49" i="45"/>
  <c r="B49" i="45"/>
  <c r="A49" i="45"/>
  <c r="Y48" i="45"/>
  <c r="X48" i="45"/>
  <c r="W48" i="45"/>
  <c r="V48" i="45"/>
  <c r="U48" i="45"/>
  <c r="T48" i="45"/>
  <c r="S48" i="45"/>
  <c r="R48" i="45"/>
  <c r="Q48" i="45"/>
  <c r="P48" i="45"/>
  <c r="O48" i="45"/>
  <c r="N48" i="45"/>
  <c r="M48" i="45"/>
  <c r="L48" i="45"/>
  <c r="K48" i="45"/>
  <c r="J48" i="45"/>
  <c r="I48" i="45"/>
  <c r="H48" i="45"/>
  <c r="G48" i="45"/>
  <c r="F48" i="45"/>
  <c r="E48" i="45"/>
  <c r="D48" i="45"/>
  <c r="C48" i="45"/>
  <c r="B48" i="45"/>
  <c r="A48" i="45"/>
  <c r="Y47" i="45"/>
  <c r="X47" i="45"/>
  <c r="W47" i="45"/>
  <c r="V47" i="45"/>
  <c r="U47" i="45"/>
  <c r="T47" i="45"/>
  <c r="S47" i="45"/>
  <c r="R47" i="45"/>
  <c r="Q47" i="45"/>
  <c r="P47" i="45"/>
  <c r="O47" i="45"/>
  <c r="N47" i="45"/>
  <c r="M47" i="45"/>
  <c r="L47" i="45"/>
  <c r="K47" i="45"/>
  <c r="J47" i="45"/>
  <c r="I47" i="45"/>
  <c r="H47" i="45"/>
  <c r="G47" i="45"/>
  <c r="F47" i="45"/>
  <c r="E47" i="45"/>
  <c r="D47" i="45"/>
  <c r="C47" i="45"/>
  <c r="B47" i="45"/>
  <c r="A47" i="45"/>
  <c r="Y46" i="45"/>
  <c r="X46" i="45"/>
  <c r="W46" i="45"/>
  <c r="V46" i="45"/>
  <c r="U46" i="45"/>
  <c r="T46" i="45"/>
  <c r="S46" i="45"/>
  <c r="R46" i="45"/>
  <c r="Q46" i="45"/>
  <c r="P46" i="45"/>
  <c r="O46" i="45"/>
  <c r="N46" i="45"/>
  <c r="M46" i="45"/>
  <c r="L46" i="45"/>
  <c r="K46" i="45"/>
  <c r="J46" i="45"/>
  <c r="I46" i="45"/>
  <c r="H46" i="45"/>
  <c r="G46" i="45"/>
  <c r="F46" i="45"/>
  <c r="E46" i="45"/>
  <c r="D46" i="45"/>
  <c r="C46" i="45"/>
  <c r="B46" i="45"/>
  <c r="A46" i="45"/>
  <c r="Y45" i="45"/>
  <c r="X45" i="45"/>
  <c r="W45" i="45"/>
  <c r="V45" i="45"/>
  <c r="U45" i="45"/>
  <c r="T45" i="45"/>
  <c r="S45" i="45"/>
  <c r="R45" i="45"/>
  <c r="Q45" i="45"/>
  <c r="P45" i="45"/>
  <c r="O45" i="45"/>
  <c r="N45" i="45"/>
  <c r="M45" i="45"/>
  <c r="L45" i="45"/>
  <c r="K45" i="45"/>
  <c r="J45" i="45"/>
  <c r="I45" i="45"/>
  <c r="H45" i="45"/>
  <c r="G45" i="45"/>
  <c r="F45" i="45"/>
  <c r="E45" i="45"/>
  <c r="D45" i="45"/>
  <c r="C45" i="45"/>
  <c r="B45" i="45"/>
  <c r="A45" i="45"/>
  <c r="Y44" i="45"/>
  <c r="X44" i="45"/>
  <c r="W44" i="45"/>
  <c r="V44" i="45"/>
  <c r="U44" i="45"/>
  <c r="T44" i="45"/>
  <c r="S44" i="45"/>
  <c r="R44" i="45"/>
  <c r="Q44" i="45"/>
  <c r="P44" i="45"/>
  <c r="O44" i="45"/>
  <c r="N44" i="45"/>
  <c r="M44" i="45"/>
  <c r="L44" i="45"/>
  <c r="K44" i="45"/>
  <c r="J44" i="45"/>
  <c r="I44" i="45"/>
  <c r="H44" i="45"/>
  <c r="G44" i="45"/>
  <c r="F44" i="45"/>
  <c r="E44" i="45"/>
  <c r="D44" i="45"/>
  <c r="C44" i="45"/>
  <c r="B44" i="45"/>
  <c r="A44" i="45"/>
  <c r="Y43" i="45"/>
  <c r="X43" i="45"/>
  <c r="W43" i="45"/>
  <c r="V43" i="45"/>
  <c r="U43" i="45"/>
  <c r="T43" i="45"/>
  <c r="S43" i="45"/>
  <c r="R43" i="45"/>
  <c r="Q43" i="45"/>
  <c r="P43" i="45"/>
  <c r="O43" i="45"/>
  <c r="N43" i="45"/>
  <c r="M43" i="45"/>
  <c r="L43" i="45"/>
  <c r="K43" i="45"/>
  <c r="J43" i="45"/>
  <c r="I43" i="45"/>
  <c r="H43" i="45"/>
  <c r="G43" i="45"/>
  <c r="F43" i="45"/>
  <c r="E43" i="45"/>
  <c r="D43" i="45"/>
  <c r="C43" i="45"/>
  <c r="B43" i="45"/>
  <c r="A43" i="45"/>
  <c r="Y42" i="45"/>
  <c r="X42" i="45"/>
  <c r="W42" i="45"/>
  <c r="V42" i="45"/>
  <c r="U42" i="45"/>
  <c r="T42" i="45"/>
  <c r="S42" i="45"/>
  <c r="R42" i="45"/>
  <c r="Q42" i="45"/>
  <c r="P42" i="45"/>
  <c r="O42" i="45"/>
  <c r="N42" i="45"/>
  <c r="M42" i="45"/>
  <c r="L42" i="45"/>
  <c r="K42" i="45"/>
  <c r="J42" i="45"/>
  <c r="I42" i="45"/>
  <c r="H42" i="45"/>
  <c r="G42" i="45"/>
  <c r="F42" i="45"/>
  <c r="E42" i="45"/>
  <c r="D42" i="45"/>
  <c r="C42" i="45"/>
  <c r="B42" i="45"/>
  <c r="A42" i="45"/>
  <c r="Y41" i="45"/>
  <c r="X41" i="45"/>
  <c r="W41" i="45"/>
  <c r="V41" i="45"/>
  <c r="U41" i="45"/>
  <c r="T41" i="45"/>
  <c r="S41" i="45"/>
  <c r="R41" i="45"/>
  <c r="Q41" i="45"/>
  <c r="P41" i="45"/>
  <c r="O41" i="45"/>
  <c r="N41" i="45"/>
  <c r="M41" i="45"/>
  <c r="L41" i="45"/>
  <c r="K41" i="45"/>
  <c r="J41" i="45"/>
  <c r="I41" i="45"/>
  <c r="H41" i="45"/>
  <c r="G41" i="45"/>
  <c r="F41" i="45"/>
  <c r="E41" i="45"/>
  <c r="D41" i="45"/>
  <c r="C41" i="45"/>
  <c r="B41" i="45"/>
  <c r="A41" i="45"/>
  <c r="Y40" i="45"/>
  <c r="X40" i="45"/>
  <c r="W40" i="45"/>
  <c r="V40" i="45"/>
  <c r="U40" i="45"/>
  <c r="T40" i="45"/>
  <c r="S40" i="45"/>
  <c r="R40" i="45"/>
  <c r="Q40" i="45"/>
  <c r="P40" i="45"/>
  <c r="O40" i="45"/>
  <c r="N40" i="45"/>
  <c r="M40" i="45"/>
  <c r="L40" i="45"/>
  <c r="K40" i="45"/>
  <c r="J40" i="45"/>
  <c r="I40" i="45"/>
  <c r="H40" i="45"/>
  <c r="G40" i="45"/>
  <c r="F40" i="45"/>
  <c r="E40" i="45"/>
  <c r="D40" i="45"/>
  <c r="C40" i="45"/>
  <c r="B40" i="45"/>
  <c r="A40" i="45"/>
  <c r="Y39" i="45"/>
  <c r="X39" i="45"/>
  <c r="W39" i="45"/>
  <c r="V39" i="45"/>
  <c r="U39" i="45"/>
  <c r="T39" i="45"/>
  <c r="S39" i="45"/>
  <c r="R39" i="45"/>
  <c r="Q39" i="45"/>
  <c r="P39" i="45"/>
  <c r="O39" i="45"/>
  <c r="N39" i="45"/>
  <c r="M39" i="45"/>
  <c r="L39" i="45"/>
  <c r="K39" i="45"/>
  <c r="J39" i="45"/>
  <c r="I39" i="45"/>
  <c r="H39" i="45"/>
  <c r="G39" i="45"/>
  <c r="F39" i="45"/>
  <c r="E39" i="45"/>
  <c r="D39" i="45"/>
  <c r="C39" i="45"/>
  <c r="B39" i="45"/>
  <c r="A39" i="45"/>
  <c r="Y38" i="45"/>
  <c r="X38" i="45"/>
  <c r="W38" i="45"/>
  <c r="V38" i="45"/>
  <c r="U38" i="45"/>
  <c r="T38" i="45"/>
  <c r="S38" i="45"/>
  <c r="R38" i="45"/>
  <c r="Q38" i="45"/>
  <c r="P38" i="45"/>
  <c r="O38" i="45"/>
  <c r="N38" i="45"/>
  <c r="M38" i="45"/>
  <c r="L38" i="45"/>
  <c r="K38" i="45"/>
  <c r="J38" i="45"/>
  <c r="I38" i="45"/>
  <c r="H38" i="45"/>
  <c r="G38" i="45"/>
  <c r="F38" i="45"/>
  <c r="E38" i="45"/>
  <c r="D38" i="45"/>
  <c r="C38" i="45"/>
  <c r="B38" i="45"/>
  <c r="A38" i="45"/>
  <c r="Y37" i="45"/>
  <c r="X37" i="45"/>
  <c r="W37" i="45"/>
  <c r="V37" i="45"/>
  <c r="U37" i="45"/>
  <c r="T37" i="45"/>
  <c r="S37" i="45"/>
  <c r="R37" i="45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A37" i="45"/>
  <c r="AA37" i="45" s="1"/>
  <c r="Y36" i="45"/>
  <c r="X36" i="45"/>
  <c r="W36" i="45"/>
  <c r="V36" i="45"/>
  <c r="U36" i="45"/>
  <c r="T36" i="45"/>
  <c r="S36" i="45"/>
  <c r="R36" i="45"/>
  <c r="Q36" i="45"/>
  <c r="P36" i="45"/>
  <c r="O36" i="45"/>
  <c r="N36" i="45"/>
  <c r="M36" i="45"/>
  <c r="L36" i="45"/>
  <c r="K36" i="45"/>
  <c r="J36" i="45"/>
  <c r="I36" i="45"/>
  <c r="H36" i="45"/>
  <c r="G36" i="45"/>
  <c r="F36" i="45"/>
  <c r="E36" i="45"/>
  <c r="D36" i="45"/>
  <c r="C36" i="45"/>
  <c r="B36" i="45"/>
  <c r="A36" i="45"/>
  <c r="Y35" i="45"/>
  <c r="X35" i="45"/>
  <c r="W35" i="45"/>
  <c r="V35" i="45"/>
  <c r="U35" i="45"/>
  <c r="T35" i="45"/>
  <c r="S35" i="45"/>
  <c r="R35" i="45"/>
  <c r="Q35" i="45"/>
  <c r="P35" i="45"/>
  <c r="O35" i="45"/>
  <c r="N35" i="45"/>
  <c r="M35" i="45"/>
  <c r="L35" i="45"/>
  <c r="K35" i="45"/>
  <c r="J35" i="45"/>
  <c r="I35" i="45"/>
  <c r="H35" i="45"/>
  <c r="G35" i="45"/>
  <c r="F35" i="45"/>
  <c r="E35" i="45"/>
  <c r="D35" i="45"/>
  <c r="C35" i="45"/>
  <c r="B35" i="45"/>
  <c r="A35" i="45"/>
  <c r="Y34" i="45"/>
  <c r="X34" i="45"/>
  <c r="W34" i="45"/>
  <c r="V34" i="45"/>
  <c r="U34" i="45"/>
  <c r="T34" i="45"/>
  <c r="S34" i="45"/>
  <c r="R34" i="45"/>
  <c r="Q34" i="45"/>
  <c r="P34" i="45"/>
  <c r="O34" i="45"/>
  <c r="N34" i="45"/>
  <c r="M34" i="45"/>
  <c r="L34" i="45"/>
  <c r="K34" i="45"/>
  <c r="J34" i="45"/>
  <c r="I34" i="45"/>
  <c r="H34" i="45"/>
  <c r="G34" i="45"/>
  <c r="F34" i="45"/>
  <c r="E34" i="45"/>
  <c r="D34" i="45"/>
  <c r="C34" i="45"/>
  <c r="B34" i="45"/>
  <c r="A34" i="45"/>
  <c r="Y33" i="45"/>
  <c r="X33" i="45"/>
  <c r="W33" i="45"/>
  <c r="V33" i="45"/>
  <c r="U33" i="45"/>
  <c r="T33" i="45"/>
  <c r="S33" i="45"/>
  <c r="R33" i="45"/>
  <c r="Q33" i="45"/>
  <c r="P33" i="45"/>
  <c r="O33" i="45"/>
  <c r="N33" i="45"/>
  <c r="M33" i="45"/>
  <c r="L33" i="45"/>
  <c r="K33" i="45"/>
  <c r="J33" i="45"/>
  <c r="I33" i="45"/>
  <c r="H33" i="45"/>
  <c r="G33" i="45"/>
  <c r="F33" i="45"/>
  <c r="E33" i="45"/>
  <c r="AA33" i="45" s="1"/>
  <c r="D33" i="45"/>
  <c r="C33" i="45"/>
  <c r="B33" i="45"/>
  <c r="A33" i="45"/>
  <c r="Y32" i="45"/>
  <c r="X32" i="45"/>
  <c r="W32" i="45"/>
  <c r="V32" i="45"/>
  <c r="U32" i="45"/>
  <c r="T32" i="45"/>
  <c r="S32" i="45"/>
  <c r="R32" i="45"/>
  <c r="Q32" i="45"/>
  <c r="P32" i="45"/>
  <c r="O32" i="45"/>
  <c r="N32" i="45"/>
  <c r="M32" i="45"/>
  <c r="L32" i="45"/>
  <c r="K32" i="45"/>
  <c r="J32" i="45"/>
  <c r="I32" i="45"/>
  <c r="H32" i="45"/>
  <c r="G32" i="45"/>
  <c r="F32" i="45"/>
  <c r="E32" i="45"/>
  <c r="D32" i="45"/>
  <c r="C32" i="45"/>
  <c r="B32" i="45"/>
  <c r="A32" i="45"/>
  <c r="Y31" i="45"/>
  <c r="X31" i="45"/>
  <c r="W31" i="45"/>
  <c r="V31" i="45"/>
  <c r="U31" i="45"/>
  <c r="T31" i="45"/>
  <c r="S31" i="45"/>
  <c r="R31" i="45"/>
  <c r="Q31" i="45"/>
  <c r="P31" i="45"/>
  <c r="O31" i="45"/>
  <c r="N31" i="45"/>
  <c r="M31" i="45"/>
  <c r="L31" i="45"/>
  <c r="K31" i="45"/>
  <c r="J31" i="45"/>
  <c r="I31" i="45"/>
  <c r="H31" i="45"/>
  <c r="G31" i="45"/>
  <c r="F31" i="45"/>
  <c r="E31" i="45"/>
  <c r="D31" i="45"/>
  <c r="C31" i="45"/>
  <c r="B31" i="45"/>
  <c r="A31" i="45"/>
  <c r="Y30" i="45"/>
  <c r="X30" i="45"/>
  <c r="W30" i="45"/>
  <c r="V30" i="45"/>
  <c r="U30" i="45"/>
  <c r="T30" i="45"/>
  <c r="S30" i="45"/>
  <c r="R30" i="45"/>
  <c r="Q30" i="45"/>
  <c r="P30" i="45"/>
  <c r="O30" i="45"/>
  <c r="N30" i="45"/>
  <c r="M30" i="45"/>
  <c r="L30" i="45"/>
  <c r="K30" i="45"/>
  <c r="J30" i="45"/>
  <c r="I30" i="45"/>
  <c r="H30" i="45"/>
  <c r="G30" i="45"/>
  <c r="F30" i="45"/>
  <c r="E30" i="45"/>
  <c r="D30" i="45"/>
  <c r="C30" i="45"/>
  <c r="B30" i="45"/>
  <c r="A30" i="45"/>
  <c r="Y29" i="45"/>
  <c r="X29" i="45"/>
  <c r="W29" i="45"/>
  <c r="V29" i="45"/>
  <c r="U29" i="45"/>
  <c r="T29" i="45"/>
  <c r="S29" i="45"/>
  <c r="R29" i="45"/>
  <c r="Q29" i="45"/>
  <c r="P29" i="45"/>
  <c r="O29" i="45"/>
  <c r="N29" i="45"/>
  <c r="M29" i="45"/>
  <c r="L29" i="45"/>
  <c r="K29" i="45"/>
  <c r="J29" i="45"/>
  <c r="I29" i="45"/>
  <c r="H29" i="45"/>
  <c r="G29" i="45"/>
  <c r="F29" i="45"/>
  <c r="E29" i="45"/>
  <c r="D29" i="45"/>
  <c r="C29" i="45"/>
  <c r="B29" i="45"/>
  <c r="A29" i="45"/>
  <c r="Y28" i="45"/>
  <c r="X28" i="45"/>
  <c r="W28" i="45"/>
  <c r="V28" i="45"/>
  <c r="U28" i="45"/>
  <c r="T28" i="45"/>
  <c r="S28" i="45"/>
  <c r="R28" i="45"/>
  <c r="Q28" i="45"/>
  <c r="P28" i="45"/>
  <c r="O28" i="45"/>
  <c r="N28" i="45"/>
  <c r="M28" i="45"/>
  <c r="L28" i="45"/>
  <c r="K28" i="45"/>
  <c r="J28" i="45"/>
  <c r="I28" i="45"/>
  <c r="H28" i="45"/>
  <c r="G28" i="45"/>
  <c r="F28" i="45"/>
  <c r="E28" i="45"/>
  <c r="D28" i="45"/>
  <c r="C28" i="45"/>
  <c r="B28" i="45"/>
  <c r="Y52" i="45" s="1"/>
  <c r="A28" i="45"/>
  <c r="Y54" i="44"/>
  <c r="X54" i="44"/>
  <c r="W54" i="44"/>
  <c r="V54" i="44"/>
  <c r="U54" i="44"/>
  <c r="T54" i="44"/>
  <c r="S54" i="44"/>
  <c r="R54" i="44"/>
  <c r="Q54" i="44"/>
  <c r="P54" i="44"/>
  <c r="O54" i="44"/>
  <c r="N54" i="44"/>
  <c r="M54" i="44"/>
  <c r="L54" i="44"/>
  <c r="K54" i="44"/>
  <c r="J54" i="44"/>
  <c r="I54" i="44"/>
  <c r="H54" i="44"/>
  <c r="G54" i="44"/>
  <c r="F54" i="44"/>
  <c r="E54" i="44"/>
  <c r="D54" i="44"/>
  <c r="C54" i="44"/>
  <c r="B54" i="44"/>
  <c r="A54" i="44"/>
  <c r="W53" i="44"/>
  <c r="V53" i="44"/>
  <c r="U53" i="44"/>
  <c r="T53" i="44"/>
  <c r="S53" i="44"/>
  <c r="R53" i="44"/>
  <c r="Q53" i="44"/>
  <c r="P53" i="44"/>
  <c r="O53" i="44"/>
  <c r="N53" i="44"/>
  <c r="M53" i="44"/>
  <c r="L53" i="44"/>
  <c r="K53" i="44"/>
  <c r="J53" i="44"/>
  <c r="I53" i="44"/>
  <c r="H53" i="44"/>
  <c r="G53" i="44"/>
  <c r="F53" i="44"/>
  <c r="E53" i="44"/>
  <c r="D53" i="44"/>
  <c r="C53" i="44"/>
  <c r="B53" i="44"/>
  <c r="A53" i="44"/>
  <c r="W52" i="44"/>
  <c r="V52" i="44"/>
  <c r="U52" i="44"/>
  <c r="T52" i="44"/>
  <c r="S52" i="44"/>
  <c r="R52" i="44"/>
  <c r="Q52" i="44"/>
  <c r="P52" i="44"/>
  <c r="O52" i="44"/>
  <c r="N52" i="44"/>
  <c r="M52" i="44"/>
  <c r="L52" i="44"/>
  <c r="K52" i="44"/>
  <c r="J52" i="44"/>
  <c r="I52" i="44"/>
  <c r="H52" i="44"/>
  <c r="G52" i="44"/>
  <c r="F52" i="44"/>
  <c r="E52" i="44"/>
  <c r="D52" i="44"/>
  <c r="C52" i="44"/>
  <c r="B52" i="44"/>
  <c r="A52" i="44"/>
  <c r="Y51" i="44"/>
  <c r="X51" i="44"/>
  <c r="W51" i="44"/>
  <c r="V51" i="44"/>
  <c r="U51" i="44"/>
  <c r="T51" i="44"/>
  <c r="S51" i="44"/>
  <c r="R51" i="44"/>
  <c r="Q51" i="44"/>
  <c r="P51" i="44"/>
  <c r="O51" i="44"/>
  <c r="N51" i="44"/>
  <c r="M51" i="44"/>
  <c r="L51" i="44"/>
  <c r="K51" i="44"/>
  <c r="J51" i="44"/>
  <c r="I51" i="44"/>
  <c r="H51" i="44"/>
  <c r="G51" i="44"/>
  <c r="F51" i="44"/>
  <c r="E51" i="44"/>
  <c r="D51" i="44"/>
  <c r="C51" i="44"/>
  <c r="B51" i="44"/>
  <c r="A51" i="44"/>
  <c r="AA51" i="44" s="1"/>
  <c r="Y50" i="44"/>
  <c r="X50" i="44"/>
  <c r="W50" i="44"/>
  <c r="V50" i="44"/>
  <c r="U50" i="44"/>
  <c r="T50" i="44"/>
  <c r="S50" i="44"/>
  <c r="R50" i="44"/>
  <c r="Q50" i="44"/>
  <c r="P50" i="44"/>
  <c r="O50" i="44"/>
  <c r="N50" i="44"/>
  <c r="M50" i="44"/>
  <c r="L50" i="44"/>
  <c r="K50" i="44"/>
  <c r="J50" i="44"/>
  <c r="I50" i="44"/>
  <c r="H50" i="44"/>
  <c r="G50" i="44"/>
  <c r="F50" i="44"/>
  <c r="E50" i="44"/>
  <c r="D50" i="44"/>
  <c r="C50" i="44"/>
  <c r="B50" i="44"/>
  <c r="A50" i="44"/>
  <c r="AA50" i="44" s="1"/>
  <c r="Y49" i="44"/>
  <c r="X49" i="44"/>
  <c r="W49" i="44"/>
  <c r="V49" i="44"/>
  <c r="U49" i="44"/>
  <c r="T49" i="44"/>
  <c r="S49" i="44"/>
  <c r="R49" i="44"/>
  <c r="Q49" i="44"/>
  <c r="P49" i="44"/>
  <c r="O49" i="44"/>
  <c r="N49" i="44"/>
  <c r="M49" i="44"/>
  <c r="L49" i="44"/>
  <c r="K49" i="44"/>
  <c r="J49" i="44"/>
  <c r="I49" i="44"/>
  <c r="H49" i="44"/>
  <c r="G49" i="44"/>
  <c r="F49" i="44"/>
  <c r="E49" i="44"/>
  <c r="D49" i="44"/>
  <c r="C49" i="44"/>
  <c r="B49" i="44"/>
  <c r="A49" i="44"/>
  <c r="Y48" i="44"/>
  <c r="X48" i="44"/>
  <c r="W48" i="44"/>
  <c r="V48" i="44"/>
  <c r="U48" i="44"/>
  <c r="T48" i="44"/>
  <c r="S48" i="44"/>
  <c r="R48" i="44"/>
  <c r="Q48" i="44"/>
  <c r="P48" i="44"/>
  <c r="O48" i="44"/>
  <c r="N48" i="44"/>
  <c r="M48" i="44"/>
  <c r="L48" i="44"/>
  <c r="K48" i="44"/>
  <c r="J48" i="44"/>
  <c r="I48" i="44"/>
  <c r="H48" i="44"/>
  <c r="G48" i="44"/>
  <c r="F48" i="44"/>
  <c r="E48" i="44"/>
  <c r="D48" i="44"/>
  <c r="C48" i="44"/>
  <c r="B48" i="44"/>
  <c r="A48" i="44"/>
  <c r="Y47" i="44"/>
  <c r="X47" i="44"/>
  <c r="W47" i="44"/>
  <c r="V47" i="44"/>
  <c r="U47" i="44"/>
  <c r="T47" i="44"/>
  <c r="S47" i="44"/>
  <c r="R47" i="44"/>
  <c r="Q47" i="44"/>
  <c r="P47" i="44"/>
  <c r="O47" i="44"/>
  <c r="N47" i="44"/>
  <c r="M47" i="44"/>
  <c r="L47" i="44"/>
  <c r="K47" i="44"/>
  <c r="J47" i="44"/>
  <c r="I47" i="44"/>
  <c r="H47" i="44"/>
  <c r="G47" i="44"/>
  <c r="F47" i="44"/>
  <c r="E47" i="44"/>
  <c r="D47" i="44"/>
  <c r="C47" i="44"/>
  <c r="B47" i="44"/>
  <c r="A47" i="44"/>
  <c r="Y46" i="44"/>
  <c r="X46" i="44"/>
  <c r="W46" i="44"/>
  <c r="V46" i="44"/>
  <c r="U46" i="44"/>
  <c r="T46" i="44"/>
  <c r="S46" i="44"/>
  <c r="R46" i="44"/>
  <c r="Q46" i="44"/>
  <c r="P46" i="44"/>
  <c r="O46" i="44"/>
  <c r="N46" i="44"/>
  <c r="M46" i="44"/>
  <c r="L46" i="44"/>
  <c r="K46" i="44"/>
  <c r="J46" i="44"/>
  <c r="I46" i="44"/>
  <c r="H46" i="44"/>
  <c r="G46" i="44"/>
  <c r="F46" i="44"/>
  <c r="E46" i="44"/>
  <c r="D46" i="44"/>
  <c r="C46" i="44"/>
  <c r="B46" i="44"/>
  <c r="A46" i="44"/>
  <c r="AA46" i="44" s="1"/>
  <c r="Y45" i="44"/>
  <c r="X45" i="44"/>
  <c r="W45" i="44"/>
  <c r="V45" i="44"/>
  <c r="U45" i="44"/>
  <c r="T45" i="44"/>
  <c r="S45" i="44"/>
  <c r="R45" i="44"/>
  <c r="Q45" i="44"/>
  <c r="P45" i="44"/>
  <c r="O45" i="44"/>
  <c r="N45" i="44"/>
  <c r="M45" i="44"/>
  <c r="L45" i="44"/>
  <c r="K45" i="44"/>
  <c r="J45" i="44"/>
  <c r="I45" i="44"/>
  <c r="H45" i="44"/>
  <c r="G45" i="44"/>
  <c r="F45" i="44"/>
  <c r="E45" i="44"/>
  <c r="D45" i="44"/>
  <c r="C45" i="44"/>
  <c r="B45" i="44"/>
  <c r="A45" i="44"/>
  <c r="Y44" i="44"/>
  <c r="X44" i="44"/>
  <c r="W44" i="44"/>
  <c r="V44" i="44"/>
  <c r="U44" i="44"/>
  <c r="T44" i="44"/>
  <c r="S44" i="44"/>
  <c r="R44" i="44"/>
  <c r="Q44" i="44"/>
  <c r="P44" i="44"/>
  <c r="O44" i="44"/>
  <c r="N44" i="44"/>
  <c r="M44" i="44"/>
  <c r="L44" i="44"/>
  <c r="K44" i="44"/>
  <c r="J44" i="44"/>
  <c r="I44" i="44"/>
  <c r="H44" i="44"/>
  <c r="G44" i="44"/>
  <c r="F44" i="44"/>
  <c r="E44" i="44"/>
  <c r="D44" i="44"/>
  <c r="C44" i="44"/>
  <c r="B44" i="44"/>
  <c r="A44" i="44"/>
  <c r="Y43" i="44"/>
  <c r="X43" i="44"/>
  <c r="W43" i="44"/>
  <c r="V43" i="44"/>
  <c r="U43" i="44"/>
  <c r="T43" i="44"/>
  <c r="S43" i="44"/>
  <c r="R43" i="44"/>
  <c r="Q43" i="44"/>
  <c r="P43" i="44"/>
  <c r="O43" i="44"/>
  <c r="N43" i="44"/>
  <c r="M43" i="44"/>
  <c r="L43" i="44"/>
  <c r="K43" i="44"/>
  <c r="J43" i="44"/>
  <c r="I43" i="44"/>
  <c r="H43" i="44"/>
  <c r="G43" i="44"/>
  <c r="F43" i="44"/>
  <c r="E43" i="44"/>
  <c r="D43" i="44"/>
  <c r="C43" i="44"/>
  <c r="B43" i="44"/>
  <c r="A43" i="44"/>
  <c r="Y42" i="44"/>
  <c r="X42" i="44"/>
  <c r="W42" i="44"/>
  <c r="V42" i="44"/>
  <c r="U42" i="44"/>
  <c r="T42" i="44"/>
  <c r="S42" i="44"/>
  <c r="R42" i="44"/>
  <c r="Q42" i="44"/>
  <c r="P42" i="44"/>
  <c r="O42" i="44"/>
  <c r="N42" i="44"/>
  <c r="M42" i="44"/>
  <c r="L42" i="44"/>
  <c r="K42" i="44"/>
  <c r="J42" i="44"/>
  <c r="I42" i="44"/>
  <c r="H42" i="44"/>
  <c r="G42" i="44"/>
  <c r="F42" i="44"/>
  <c r="E42" i="44"/>
  <c r="D42" i="44"/>
  <c r="C42" i="44"/>
  <c r="B42" i="44"/>
  <c r="A42" i="44"/>
  <c r="Y41" i="44"/>
  <c r="X41" i="44"/>
  <c r="W41" i="44"/>
  <c r="V41" i="44"/>
  <c r="U41" i="44"/>
  <c r="T41" i="44"/>
  <c r="S41" i="44"/>
  <c r="R41" i="44"/>
  <c r="Q41" i="44"/>
  <c r="P41" i="44"/>
  <c r="O41" i="44"/>
  <c r="N41" i="44"/>
  <c r="M41" i="44"/>
  <c r="L41" i="44"/>
  <c r="K41" i="44"/>
  <c r="J41" i="44"/>
  <c r="I41" i="44"/>
  <c r="H41" i="44"/>
  <c r="G41" i="44"/>
  <c r="F41" i="44"/>
  <c r="E41" i="44"/>
  <c r="D41" i="44"/>
  <c r="C41" i="44"/>
  <c r="B41" i="44"/>
  <c r="A41" i="44"/>
  <c r="Y40" i="44"/>
  <c r="X40" i="44"/>
  <c r="W40" i="44"/>
  <c r="V40" i="44"/>
  <c r="U40" i="44"/>
  <c r="T40" i="44"/>
  <c r="S40" i="44"/>
  <c r="R40" i="44"/>
  <c r="Q40" i="44"/>
  <c r="P40" i="44"/>
  <c r="O40" i="44"/>
  <c r="N40" i="44"/>
  <c r="M40" i="44"/>
  <c r="L40" i="44"/>
  <c r="K40" i="44"/>
  <c r="J40" i="44"/>
  <c r="I40" i="44"/>
  <c r="H40" i="44"/>
  <c r="G40" i="44"/>
  <c r="F40" i="44"/>
  <c r="E40" i="44"/>
  <c r="D40" i="44"/>
  <c r="C40" i="44"/>
  <c r="B40" i="44"/>
  <c r="A40" i="44"/>
  <c r="Y39" i="44"/>
  <c r="X39" i="44"/>
  <c r="W39" i="44"/>
  <c r="V39" i="44"/>
  <c r="U39" i="44"/>
  <c r="T39" i="44"/>
  <c r="S39" i="44"/>
  <c r="R39" i="44"/>
  <c r="Q39" i="44"/>
  <c r="P39" i="44"/>
  <c r="O39" i="44"/>
  <c r="N39" i="44"/>
  <c r="M39" i="44"/>
  <c r="L39" i="44"/>
  <c r="K39" i="44"/>
  <c r="J39" i="44"/>
  <c r="I39" i="44"/>
  <c r="H39" i="44"/>
  <c r="G39" i="44"/>
  <c r="F39" i="44"/>
  <c r="E39" i="44"/>
  <c r="D39" i="44"/>
  <c r="C39" i="44"/>
  <c r="B39" i="44"/>
  <c r="A39" i="44"/>
  <c r="Y38" i="44"/>
  <c r="X38" i="44"/>
  <c r="W38" i="44"/>
  <c r="V38" i="44"/>
  <c r="U38" i="44"/>
  <c r="T38" i="44"/>
  <c r="S38" i="44"/>
  <c r="R38" i="44"/>
  <c r="Q38" i="44"/>
  <c r="P38" i="44"/>
  <c r="O38" i="44"/>
  <c r="N38" i="44"/>
  <c r="M38" i="44"/>
  <c r="L38" i="44"/>
  <c r="K38" i="44"/>
  <c r="J38" i="44"/>
  <c r="I38" i="44"/>
  <c r="H38" i="44"/>
  <c r="G38" i="44"/>
  <c r="F38" i="44"/>
  <c r="E38" i="44"/>
  <c r="D38" i="44"/>
  <c r="C38" i="44"/>
  <c r="B38" i="44"/>
  <c r="A38" i="44"/>
  <c r="Y37" i="44"/>
  <c r="X37" i="44"/>
  <c r="W37" i="44"/>
  <c r="V37" i="44"/>
  <c r="U37" i="44"/>
  <c r="T37" i="44"/>
  <c r="S37" i="44"/>
  <c r="R37" i="44"/>
  <c r="Q37" i="44"/>
  <c r="P37" i="44"/>
  <c r="O37" i="44"/>
  <c r="N37" i="44"/>
  <c r="M37" i="44"/>
  <c r="L37" i="44"/>
  <c r="K37" i="44"/>
  <c r="J37" i="44"/>
  <c r="I37" i="44"/>
  <c r="H37" i="44"/>
  <c r="G37" i="44"/>
  <c r="F37" i="44"/>
  <c r="E37" i="44"/>
  <c r="D37" i="44"/>
  <c r="C37" i="44"/>
  <c r="B37" i="44"/>
  <c r="A37" i="44"/>
  <c r="Y36" i="44"/>
  <c r="X36" i="44"/>
  <c r="W36" i="44"/>
  <c r="V36" i="44"/>
  <c r="U36" i="44"/>
  <c r="T36" i="44"/>
  <c r="S36" i="44"/>
  <c r="R36" i="44"/>
  <c r="Q36" i="44"/>
  <c r="P36" i="44"/>
  <c r="O36" i="44"/>
  <c r="N36" i="44"/>
  <c r="M36" i="44"/>
  <c r="L36" i="44"/>
  <c r="K36" i="44"/>
  <c r="J36" i="44"/>
  <c r="I36" i="44"/>
  <c r="H36" i="44"/>
  <c r="G36" i="44"/>
  <c r="F36" i="44"/>
  <c r="E36" i="44"/>
  <c r="D36" i="44"/>
  <c r="C36" i="44"/>
  <c r="B36" i="44"/>
  <c r="A36" i="44"/>
  <c r="Y35" i="44"/>
  <c r="X35" i="44"/>
  <c r="W35" i="44"/>
  <c r="V35" i="44"/>
  <c r="U35" i="44"/>
  <c r="T35" i="44"/>
  <c r="S35" i="44"/>
  <c r="R35" i="44"/>
  <c r="Q35" i="44"/>
  <c r="P35" i="44"/>
  <c r="O35" i="44"/>
  <c r="N35" i="44"/>
  <c r="M35" i="44"/>
  <c r="L35" i="44"/>
  <c r="K35" i="44"/>
  <c r="J35" i="44"/>
  <c r="I35" i="44"/>
  <c r="H35" i="44"/>
  <c r="G35" i="44"/>
  <c r="F35" i="44"/>
  <c r="E35" i="44"/>
  <c r="D35" i="44"/>
  <c r="C35" i="44"/>
  <c r="B35" i="44"/>
  <c r="A35" i="44"/>
  <c r="Y34" i="44"/>
  <c r="X34" i="44"/>
  <c r="W34" i="44"/>
  <c r="V34" i="44"/>
  <c r="U34" i="44"/>
  <c r="T34" i="44"/>
  <c r="S34" i="44"/>
  <c r="R34" i="44"/>
  <c r="Q34" i="44"/>
  <c r="P34" i="44"/>
  <c r="O34" i="44"/>
  <c r="N34" i="44"/>
  <c r="M34" i="44"/>
  <c r="L34" i="44"/>
  <c r="K34" i="44"/>
  <c r="J34" i="44"/>
  <c r="I34" i="44"/>
  <c r="H34" i="44"/>
  <c r="G34" i="44"/>
  <c r="F34" i="44"/>
  <c r="E34" i="44"/>
  <c r="D34" i="44"/>
  <c r="C34" i="44"/>
  <c r="B34" i="44"/>
  <c r="A34" i="44"/>
  <c r="Y33" i="44"/>
  <c r="X33" i="44"/>
  <c r="W33" i="44"/>
  <c r="V33" i="44"/>
  <c r="U33" i="44"/>
  <c r="T33" i="44"/>
  <c r="S33" i="44"/>
  <c r="R33" i="44"/>
  <c r="Q33" i="44"/>
  <c r="P33" i="44"/>
  <c r="O33" i="44"/>
  <c r="N33" i="44"/>
  <c r="M33" i="44"/>
  <c r="L33" i="44"/>
  <c r="K33" i="44"/>
  <c r="J33" i="44"/>
  <c r="I33" i="44"/>
  <c r="H33" i="44"/>
  <c r="G33" i="44"/>
  <c r="F33" i="44"/>
  <c r="E33" i="44"/>
  <c r="D33" i="44"/>
  <c r="C33" i="44"/>
  <c r="B33" i="44"/>
  <c r="A33" i="44"/>
  <c r="Y32" i="44"/>
  <c r="X32" i="44"/>
  <c r="W32" i="44"/>
  <c r="V32" i="44"/>
  <c r="U32" i="44"/>
  <c r="T32" i="44"/>
  <c r="S32" i="44"/>
  <c r="R32" i="44"/>
  <c r="Q32" i="44"/>
  <c r="P32" i="44"/>
  <c r="O32" i="44"/>
  <c r="N32" i="44"/>
  <c r="M32" i="44"/>
  <c r="L32" i="44"/>
  <c r="K32" i="44"/>
  <c r="J32" i="44"/>
  <c r="I32" i="44"/>
  <c r="H32" i="44"/>
  <c r="G32" i="44"/>
  <c r="F32" i="44"/>
  <c r="E32" i="44"/>
  <c r="D32" i="44"/>
  <c r="C32" i="44"/>
  <c r="B32" i="44"/>
  <c r="A32" i="44"/>
  <c r="AA32" i="44" s="1"/>
  <c r="Y31" i="44"/>
  <c r="X31" i="44"/>
  <c r="W31" i="44"/>
  <c r="V31" i="44"/>
  <c r="U31" i="44"/>
  <c r="T31" i="44"/>
  <c r="S31" i="44"/>
  <c r="R31" i="44"/>
  <c r="Q31" i="44"/>
  <c r="P31" i="44"/>
  <c r="O31" i="44"/>
  <c r="N31" i="44"/>
  <c r="M31" i="44"/>
  <c r="L31" i="44"/>
  <c r="K31" i="44"/>
  <c r="J31" i="44"/>
  <c r="I31" i="44"/>
  <c r="H31" i="44"/>
  <c r="G31" i="44"/>
  <c r="F31" i="44"/>
  <c r="E31" i="44"/>
  <c r="D31" i="44"/>
  <c r="C31" i="44"/>
  <c r="B31" i="44"/>
  <c r="A31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G30" i="44"/>
  <c r="F30" i="44"/>
  <c r="E30" i="44"/>
  <c r="D30" i="44"/>
  <c r="C30" i="44"/>
  <c r="B30" i="44"/>
  <c r="A30" i="44"/>
  <c r="Y29" i="44"/>
  <c r="X29" i="44"/>
  <c r="W29" i="44"/>
  <c r="V29" i="44"/>
  <c r="U29" i="44"/>
  <c r="T29" i="44"/>
  <c r="S29" i="44"/>
  <c r="R29" i="44"/>
  <c r="Q29" i="44"/>
  <c r="P29" i="44"/>
  <c r="O29" i="44"/>
  <c r="N29" i="44"/>
  <c r="M29" i="44"/>
  <c r="L29" i="44"/>
  <c r="K29" i="44"/>
  <c r="J29" i="44"/>
  <c r="I29" i="44"/>
  <c r="H29" i="44"/>
  <c r="G29" i="44"/>
  <c r="F29" i="44"/>
  <c r="E29" i="44"/>
  <c r="D29" i="44"/>
  <c r="C29" i="44"/>
  <c r="B29" i="44"/>
  <c r="A29" i="44"/>
  <c r="Y28" i="44"/>
  <c r="X28" i="44"/>
  <c r="W28" i="44"/>
  <c r="V28" i="44"/>
  <c r="U28" i="44"/>
  <c r="T28" i="44"/>
  <c r="S28" i="44"/>
  <c r="R28" i="44"/>
  <c r="Q28" i="44"/>
  <c r="P28" i="44"/>
  <c r="O28" i="44"/>
  <c r="N28" i="44"/>
  <c r="M28" i="44"/>
  <c r="L28" i="44"/>
  <c r="K28" i="44"/>
  <c r="J28" i="44"/>
  <c r="I28" i="44"/>
  <c r="H28" i="44"/>
  <c r="G28" i="44"/>
  <c r="F28" i="44"/>
  <c r="E28" i="44"/>
  <c r="D28" i="44"/>
  <c r="C28" i="44"/>
  <c r="B28" i="44"/>
  <c r="A28" i="44"/>
  <c r="AA28" i="44" s="1"/>
  <c r="Y54" i="43"/>
  <c r="X54" i="43"/>
  <c r="W54" i="43"/>
  <c r="V54" i="43"/>
  <c r="U54" i="43"/>
  <c r="T54" i="43"/>
  <c r="S54" i="43"/>
  <c r="R54" i="43"/>
  <c r="Q54" i="43"/>
  <c r="P54" i="43"/>
  <c r="O54" i="43"/>
  <c r="N54" i="43"/>
  <c r="M54" i="43"/>
  <c r="L54" i="43"/>
  <c r="K54" i="43"/>
  <c r="J54" i="43"/>
  <c r="I54" i="43"/>
  <c r="H54" i="43"/>
  <c r="G54" i="43"/>
  <c r="F54" i="43"/>
  <c r="E54" i="43"/>
  <c r="D54" i="43"/>
  <c r="C54" i="43"/>
  <c r="B54" i="43"/>
  <c r="A54" i="43"/>
  <c r="W53" i="43"/>
  <c r="V53" i="43"/>
  <c r="U53" i="43"/>
  <c r="T53" i="43"/>
  <c r="S53" i="43"/>
  <c r="R53" i="43"/>
  <c r="Q53" i="43"/>
  <c r="P53" i="43"/>
  <c r="O53" i="43"/>
  <c r="N53" i="43"/>
  <c r="M53" i="43"/>
  <c r="L53" i="43"/>
  <c r="K53" i="43"/>
  <c r="J53" i="43"/>
  <c r="I53" i="43"/>
  <c r="H53" i="43"/>
  <c r="G53" i="43"/>
  <c r="F53" i="43"/>
  <c r="E53" i="43"/>
  <c r="D53" i="43"/>
  <c r="C53" i="43"/>
  <c r="B53" i="43"/>
  <c r="A53" i="43"/>
  <c r="W52" i="43"/>
  <c r="V52" i="43"/>
  <c r="U52" i="43"/>
  <c r="T52" i="43"/>
  <c r="S52" i="43"/>
  <c r="R52" i="43"/>
  <c r="Q52" i="43"/>
  <c r="P52" i="43"/>
  <c r="O52" i="43"/>
  <c r="N52" i="43"/>
  <c r="M52" i="43"/>
  <c r="L52" i="43"/>
  <c r="K52" i="43"/>
  <c r="J52" i="43"/>
  <c r="I52" i="43"/>
  <c r="H52" i="43"/>
  <c r="G52" i="43"/>
  <c r="F52" i="43"/>
  <c r="E52" i="43"/>
  <c r="D52" i="43"/>
  <c r="C52" i="43"/>
  <c r="B52" i="43"/>
  <c r="A52" i="43"/>
  <c r="Y51" i="43"/>
  <c r="X51" i="43"/>
  <c r="W51" i="43"/>
  <c r="V51" i="43"/>
  <c r="U51" i="43"/>
  <c r="T51" i="43"/>
  <c r="S51" i="43"/>
  <c r="R51" i="43"/>
  <c r="Q51" i="43"/>
  <c r="P51" i="43"/>
  <c r="O51" i="43"/>
  <c r="N51" i="43"/>
  <c r="M51" i="43"/>
  <c r="L51" i="43"/>
  <c r="K51" i="43"/>
  <c r="J51" i="43"/>
  <c r="I51" i="43"/>
  <c r="H51" i="43"/>
  <c r="G51" i="43"/>
  <c r="F51" i="43"/>
  <c r="E51" i="43"/>
  <c r="D51" i="43"/>
  <c r="C51" i="43"/>
  <c r="B51" i="43"/>
  <c r="A51" i="43"/>
  <c r="AA51" i="43" s="1"/>
  <c r="Y50" i="43"/>
  <c r="X50" i="43"/>
  <c r="W50" i="43"/>
  <c r="V50" i="43"/>
  <c r="U50" i="43"/>
  <c r="T50" i="43"/>
  <c r="S50" i="43"/>
  <c r="R50" i="43"/>
  <c r="Q50" i="43"/>
  <c r="P50" i="43"/>
  <c r="O50" i="43"/>
  <c r="N50" i="43"/>
  <c r="M50" i="43"/>
  <c r="L50" i="43"/>
  <c r="K50" i="43"/>
  <c r="J50" i="43"/>
  <c r="I50" i="43"/>
  <c r="H50" i="43"/>
  <c r="G50" i="43"/>
  <c r="F50" i="43"/>
  <c r="E50" i="43"/>
  <c r="D50" i="43"/>
  <c r="C50" i="43"/>
  <c r="B50" i="43"/>
  <c r="A50" i="43"/>
  <c r="Y49" i="43"/>
  <c r="X49" i="43"/>
  <c r="W49" i="43"/>
  <c r="V49" i="43"/>
  <c r="U49" i="43"/>
  <c r="T49" i="43"/>
  <c r="AA49" i="43" s="1"/>
  <c r="S49" i="43"/>
  <c r="R49" i="43"/>
  <c r="Q49" i="43"/>
  <c r="P49" i="43"/>
  <c r="O49" i="43"/>
  <c r="N49" i="43"/>
  <c r="M49" i="43"/>
  <c r="L49" i="43"/>
  <c r="K49" i="43"/>
  <c r="J49" i="43"/>
  <c r="I49" i="43"/>
  <c r="H49" i="43"/>
  <c r="G49" i="43"/>
  <c r="F49" i="43"/>
  <c r="E49" i="43"/>
  <c r="D49" i="43"/>
  <c r="C49" i="43"/>
  <c r="B49" i="43"/>
  <c r="A49" i="43"/>
  <c r="Y48" i="43"/>
  <c r="X48" i="43"/>
  <c r="W48" i="43"/>
  <c r="V48" i="43"/>
  <c r="U48" i="43"/>
  <c r="T48" i="43"/>
  <c r="S48" i="43"/>
  <c r="R48" i="43"/>
  <c r="Q48" i="43"/>
  <c r="P48" i="43"/>
  <c r="O48" i="43"/>
  <c r="N48" i="43"/>
  <c r="M48" i="43"/>
  <c r="L48" i="43"/>
  <c r="K48" i="43"/>
  <c r="J48" i="43"/>
  <c r="I48" i="43"/>
  <c r="H48" i="43"/>
  <c r="G48" i="43"/>
  <c r="F48" i="43"/>
  <c r="E48" i="43"/>
  <c r="D48" i="43"/>
  <c r="C48" i="43"/>
  <c r="B48" i="43"/>
  <c r="A48" i="43"/>
  <c r="Y47" i="43"/>
  <c r="X47" i="43"/>
  <c r="W47" i="43"/>
  <c r="V47" i="43"/>
  <c r="U47" i="43"/>
  <c r="T47" i="43"/>
  <c r="S47" i="43"/>
  <c r="R47" i="43"/>
  <c r="Q47" i="43"/>
  <c r="P47" i="43"/>
  <c r="O47" i="43"/>
  <c r="N47" i="43"/>
  <c r="M47" i="43"/>
  <c r="L47" i="43"/>
  <c r="K47" i="43"/>
  <c r="J47" i="43"/>
  <c r="I47" i="43"/>
  <c r="H47" i="43"/>
  <c r="G47" i="43"/>
  <c r="F47" i="43"/>
  <c r="E47" i="43"/>
  <c r="D47" i="43"/>
  <c r="C47" i="43"/>
  <c r="B47" i="43"/>
  <c r="A47" i="43"/>
  <c r="Y46" i="43"/>
  <c r="X46" i="43"/>
  <c r="W46" i="43"/>
  <c r="V46" i="43"/>
  <c r="U46" i="43"/>
  <c r="T46" i="43"/>
  <c r="S46" i="43"/>
  <c r="R46" i="43"/>
  <c r="Q46" i="43"/>
  <c r="P46" i="43"/>
  <c r="O46" i="43"/>
  <c r="N46" i="43"/>
  <c r="M46" i="43"/>
  <c r="L46" i="43"/>
  <c r="K46" i="43"/>
  <c r="J46" i="43"/>
  <c r="I46" i="43"/>
  <c r="H46" i="43"/>
  <c r="G46" i="43"/>
  <c r="F46" i="43"/>
  <c r="E46" i="43"/>
  <c r="D46" i="43"/>
  <c r="C46" i="43"/>
  <c r="B46" i="43"/>
  <c r="A46" i="43"/>
  <c r="Y45" i="43"/>
  <c r="X45" i="43"/>
  <c r="W45" i="43"/>
  <c r="V45" i="43"/>
  <c r="U45" i="43"/>
  <c r="T45" i="43"/>
  <c r="S45" i="43"/>
  <c r="R45" i="43"/>
  <c r="Q45" i="43"/>
  <c r="P45" i="43"/>
  <c r="O45" i="43"/>
  <c r="N45" i="43"/>
  <c r="M45" i="43"/>
  <c r="L45" i="43"/>
  <c r="K45" i="43"/>
  <c r="J45" i="43"/>
  <c r="I45" i="43"/>
  <c r="H45" i="43"/>
  <c r="G45" i="43"/>
  <c r="F45" i="43"/>
  <c r="E45" i="43"/>
  <c r="D45" i="43"/>
  <c r="C45" i="43"/>
  <c r="B45" i="43"/>
  <c r="A45" i="43"/>
  <c r="Y44" i="43"/>
  <c r="X44" i="43"/>
  <c r="W44" i="43"/>
  <c r="V44" i="43"/>
  <c r="U44" i="43"/>
  <c r="T44" i="43"/>
  <c r="S44" i="43"/>
  <c r="R44" i="43"/>
  <c r="Q44" i="43"/>
  <c r="P44" i="43"/>
  <c r="O44" i="43"/>
  <c r="N44" i="43"/>
  <c r="M44" i="43"/>
  <c r="L44" i="43"/>
  <c r="K44" i="43"/>
  <c r="J44" i="43"/>
  <c r="I44" i="43"/>
  <c r="H44" i="43"/>
  <c r="G44" i="43"/>
  <c r="F44" i="43"/>
  <c r="E44" i="43"/>
  <c r="D44" i="43"/>
  <c r="C44" i="43"/>
  <c r="B44" i="43"/>
  <c r="A44" i="43"/>
  <c r="Y43" i="43"/>
  <c r="X43" i="43"/>
  <c r="W43" i="43"/>
  <c r="V43" i="43"/>
  <c r="U43" i="43"/>
  <c r="T43" i="43"/>
  <c r="S43" i="43"/>
  <c r="R43" i="43"/>
  <c r="Q43" i="43"/>
  <c r="P43" i="43"/>
  <c r="O43" i="43"/>
  <c r="N43" i="43"/>
  <c r="M43" i="43"/>
  <c r="L43" i="43"/>
  <c r="K43" i="43"/>
  <c r="J43" i="43"/>
  <c r="I43" i="43"/>
  <c r="H43" i="43"/>
  <c r="G43" i="43"/>
  <c r="F43" i="43"/>
  <c r="E43" i="43"/>
  <c r="D43" i="43"/>
  <c r="C43" i="43"/>
  <c r="B43" i="43"/>
  <c r="A43" i="43"/>
  <c r="Y42" i="43"/>
  <c r="X42" i="43"/>
  <c r="W42" i="43"/>
  <c r="V42" i="43"/>
  <c r="U42" i="43"/>
  <c r="T42" i="43"/>
  <c r="S42" i="43"/>
  <c r="R42" i="43"/>
  <c r="Q42" i="43"/>
  <c r="P42" i="43"/>
  <c r="O42" i="43"/>
  <c r="N42" i="43"/>
  <c r="M42" i="43"/>
  <c r="L42" i="43"/>
  <c r="K42" i="43"/>
  <c r="J42" i="43"/>
  <c r="I42" i="43"/>
  <c r="H42" i="43"/>
  <c r="G42" i="43"/>
  <c r="F42" i="43"/>
  <c r="E42" i="43"/>
  <c r="D42" i="43"/>
  <c r="C42" i="43"/>
  <c r="B42" i="43"/>
  <c r="A42" i="43"/>
  <c r="Y41" i="43"/>
  <c r="X41" i="43"/>
  <c r="W41" i="43"/>
  <c r="V41" i="43"/>
  <c r="U41" i="43"/>
  <c r="T41" i="43"/>
  <c r="S41" i="43"/>
  <c r="R41" i="43"/>
  <c r="Q41" i="43"/>
  <c r="P41" i="43"/>
  <c r="O41" i="43"/>
  <c r="N41" i="43"/>
  <c r="M41" i="43"/>
  <c r="L41" i="43"/>
  <c r="K41" i="43"/>
  <c r="J41" i="43"/>
  <c r="I41" i="43"/>
  <c r="H41" i="43"/>
  <c r="G41" i="43"/>
  <c r="F41" i="43"/>
  <c r="E41" i="43"/>
  <c r="D41" i="43"/>
  <c r="C41" i="43"/>
  <c r="B41" i="43"/>
  <c r="A41" i="43"/>
  <c r="Y40" i="43"/>
  <c r="X40" i="43"/>
  <c r="W40" i="43"/>
  <c r="V40" i="43"/>
  <c r="U40" i="43"/>
  <c r="T40" i="43"/>
  <c r="S40" i="43"/>
  <c r="R40" i="43"/>
  <c r="Q40" i="43"/>
  <c r="P40" i="43"/>
  <c r="O40" i="43"/>
  <c r="N40" i="43"/>
  <c r="M40" i="43"/>
  <c r="L40" i="43"/>
  <c r="K40" i="43"/>
  <c r="J40" i="43"/>
  <c r="I40" i="43"/>
  <c r="H40" i="43"/>
  <c r="G40" i="43"/>
  <c r="F40" i="43"/>
  <c r="E40" i="43"/>
  <c r="D40" i="43"/>
  <c r="C40" i="43"/>
  <c r="B40" i="43"/>
  <c r="A40" i="43"/>
  <c r="Y39" i="43"/>
  <c r="X39" i="43"/>
  <c r="W39" i="43"/>
  <c r="V39" i="43"/>
  <c r="U39" i="43"/>
  <c r="T39" i="43"/>
  <c r="S39" i="43"/>
  <c r="R39" i="43"/>
  <c r="Q39" i="43"/>
  <c r="P39" i="43"/>
  <c r="O39" i="43"/>
  <c r="N39" i="43"/>
  <c r="M39" i="43"/>
  <c r="L39" i="43"/>
  <c r="K39" i="43"/>
  <c r="J39" i="43"/>
  <c r="I39" i="43"/>
  <c r="H39" i="43"/>
  <c r="G39" i="43"/>
  <c r="F39" i="43"/>
  <c r="E39" i="43"/>
  <c r="D39" i="43"/>
  <c r="C39" i="43"/>
  <c r="B39" i="43"/>
  <c r="A39" i="43"/>
  <c r="Y38" i="43"/>
  <c r="X38" i="43"/>
  <c r="W38" i="43"/>
  <c r="V38" i="43"/>
  <c r="U38" i="43"/>
  <c r="T38" i="43"/>
  <c r="S38" i="43"/>
  <c r="R38" i="43"/>
  <c r="Q38" i="43"/>
  <c r="P38" i="43"/>
  <c r="O38" i="43"/>
  <c r="N38" i="43"/>
  <c r="M38" i="43"/>
  <c r="L38" i="43"/>
  <c r="K38" i="43"/>
  <c r="J38" i="43"/>
  <c r="I38" i="43"/>
  <c r="H38" i="43"/>
  <c r="G38" i="43"/>
  <c r="F38" i="43"/>
  <c r="E38" i="43"/>
  <c r="D38" i="43"/>
  <c r="C38" i="43"/>
  <c r="B38" i="43"/>
  <c r="A38" i="43"/>
  <c r="Y37" i="43"/>
  <c r="X37" i="43"/>
  <c r="W37" i="43"/>
  <c r="V37" i="43"/>
  <c r="U37" i="43"/>
  <c r="T37" i="43"/>
  <c r="S37" i="43"/>
  <c r="R37" i="43"/>
  <c r="Q37" i="43"/>
  <c r="P37" i="43"/>
  <c r="O37" i="43"/>
  <c r="N37" i="43"/>
  <c r="M37" i="43"/>
  <c r="L37" i="43"/>
  <c r="K37" i="43"/>
  <c r="J37" i="43"/>
  <c r="I37" i="43"/>
  <c r="H37" i="43"/>
  <c r="G37" i="43"/>
  <c r="F37" i="43"/>
  <c r="E37" i="43"/>
  <c r="D37" i="43"/>
  <c r="C37" i="43"/>
  <c r="B37" i="43"/>
  <c r="A37" i="43"/>
  <c r="Y36" i="43"/>
  <c r="X36" i="43"/>
  <c r="W36" i="43"/>
  <c r="V36" i="43"/>
  <c r="U36" i="43"/>
  <c r="T36" i="43"/>
  <c r="S36" i="43"/>
  <c r="R36" i="43"/>
  <c r="Q36" i="43"/>
  <c r="P36" i="43"/>
  <c r="O36" i="43"/>
  <c r="N36" i="43"/>
  <c r="M36" i="43"/>
  <c r="L36" i="43"/>
  <c r="K36" i="43"/>
  <c r="J36" i="43"/>
  <c r="I36" i="43"/>
  <c r="H36" i="43"/>
  <c r="G36" i="43"/>
  <c r="F36" i="43"/>
  <c r="E36" i="43"/>
  <c r="D36" i="43"/>
  <c r="C36" i="43"/>
  <c r="B36" i="43"/>
  <c r="A36" i="43"/>
  <c r="Y35" i="43"/>
  <c r="X35" i="43"/>
  <c r="W35" i="43"/>
  <c r="V35" i="43"/>
  <c r="U35" i="43"/>
  <c r="T35" i="43"/>
  <c r="S35" i="43"/>
  <c r="R35" i="43"/>
  <c r="Q35" i="43"/>
  <c r="P35" i="43"/>
  <c r="O35" i="43"/>
  <c r="N35" i="43"/>
  <c r="M35" i="43"/>
  <c r="L35" i="43"/>
  <c r="K35" i="43"/>
  <c r="J35" i="43"/>
  <c r="I35" i="43"/>
  <c r="H35" i="43"/>
  <c r="G35" i="43"/>
  <c r="F35" i="43"/>
  <c r="E35" i="43"/>
  <c r="D35" i="43"/>
  <c r="C35" i="43"/>
  <c r="B35" i="43"/>
  <c r="A35" i="43"/>
  <c r="Y34" i="43"/>
  <c r="X34" i="43"/>
  <c r="W34" i="43"/>
  <c r="V34" i="43"/>
  <c r="U34" i="43"/>
  <c r="T34" i="43"/>
  <c r="S34" i="43"/>
  <c r="R34" i="43"/>
  <c r="Q34" i="43"/>
  <c r="P34" i="43"/>
  <c r="O34" i="43"/>
  <c r="N34" i="43"/>
  <c r="M34" i="43"/>
  <c r="L34" i="43"/>
  <c r="K34" i="43"/>
  <c r="J34" i="43"/>
  <c r="I34" i="43"/>
  <c r="H34" i="43"/>
  <c r="G34" i="43"/>
  <c r="F34" i="43"/>
  <c r="E34" i="43"/>
  <c r="D34" i="43"/>
  <c r="C34" i="43"/>
  <c r="B34" i="43"/>
  <c r="A34" i="43"/>
  <c r="Y33" i="43"/>
  <c r="X33" i="43"/>
  <c r="W33" i="43"/>
  <c r="V33" i="43"/>
  <c r="U33" i="43"/>
  <c r="T33" i="43"/>
  <c r="S33" i="43"/>
  <c r="R33" i="43"/>
  <c r="Q33" i="43"/>
  <c r="P33" i="43"/>
  <c r="O33" i="43"/>
  <c r="N33" i="43"/>
  <c r="M33" i="43"/>
  <c r="L33" i="43"/>
  <c r="K33" i="43"/>
  <c r="J33" i="43"/>
  <c r="I33" i="43"/>
  <c r="H33" i="43"/>
  <c r="G33" i="43"/>
  <c r="F33" i="43"/>
  <c r="E33" i="43"/>
  <c r="D33" i="43"/>
  <c r="C33" i="43"/>
  <c r="B33" i="43"/>
  <c r="A33" i="43"/>
  <c r="Y32" i="43"/>
  <c r="X32" i="43"/>
  <c r="W32" i="43"/>
  <c r="V32" i="43"/>
  <c r="U32" i="43"/>
  <c r="T32" i="43"/>
  <c r="S32" i="43"/>
  <c r="R32" i="43"/>
  <c r="Q32" i="43"/>
  <c r="P32" i="43"/>
  <c r="O32" i="43"/>
  <c r="N32" i="43"/>
  <c r="M32" i="43"/>
  <c r="L32" i="43"/>
  <c r="K32" i="43"/>
  <c r="J32" i="43"/>
  <c r="I32" i="43"/>
  <c r="H32" i="43"/>
  <c r="G32" i="43"/>
  <c r="F32" i="43"/>
  <c r="E32" i="43"/>
  <c r="D32" i="43"/>
  <c r="C32" i="43"/>
  <c r="B32" i="43"/>
  <c r="A32" i="43"/>
  <c r="Y31" i="43"/>
  <c r="X31" i="43"/>
  <c r="W31" i="43"/>
  <c r="V31" i="43"/>
  <c r="U31" i="43"/>
  <c r="T31" i="43"/>
  <c r="S31" i="43"/>
  <c r="R31" i="43"/>
  <c r="Q31" i="43"/>
  <c r="P31" i="43"/>
  <c r="O31" i="43"/>
  <c r="N31" i="43"/>
  <c r="M31" i="43"/>
  <c r="L31" i="43"/>
  <c r="K31" i="43"/>
  <c r="J31" i="43"/>
  <c r="I31" i="43"/>
  <c r="H31" i="43"/>
  <c r="G31" i="43"/>
  <c r="F31" i="43"/>
  <c r="E31" i="43"/>
  <c r="D31" i="43"/>
  <c r="C31" i="43"/>
  <c r="B31" i="43"/>
  <c r="A31" i="43"/>
  <c r="Y30" i="43"/>
  <c r="X30" i="43"/>
  <c r="W30" i="43"/>
  <c r="V30" i="43"/>
  <c r="U30" i="43"/>
  <c r="T30" i="43"/>
  <c r="S30" i="43"/>
  <c r="R30" i="43"/>
  <c r="Q30" i="43"/>
  <c r="P30" i="43"/>
  <c r="O30" i="43"/>
  <c r="N30" i="43"/>
  <c r="M30" i="43"/>
  <c r="L30" i="43"/>
  <c r="K30" i="43"/>
  <c r="J30" i="43"/>
  <c r="I30" i="43"/>
  <c r="H30" i="43"/>
  <c r="G30" i="43"/>
  <c r="F30" i="43"/>
  <c r="E30" i="43"/>
  <c r="D30" i="43"/>
  <c r="C30" i="43"/>
  <c r="B30" i="43"/>
  <c r="A30" i="43"/>
  <c r="Y29" i="43"/>
  <c r="X29" i="43"/>
  <c r="W29" i="43"/>
  <c r="V29" i="43"/>
  <c r="U29" i="43"/>
  <c r="T29" i="43"/>
  <c r="S29" i="43"/>
  <c r="R29" i="43"/>
  <c r="Q29" i="43"/>
  <c r="P29" i="43"/>
  <c r="O29" i="43"/>
  <c r="N29" i="43"/>
  <c r="M29" i="43"/>
  <c r="L29" i="43"/>
  <c r="K29" i="43"/>
  <c r="J29" i="43"/>
  <c r="I29" i="43"/>
  <c r="H29" i="43"/>
  <c r="G29" i="43"/>
  <c r="F29" i="43"/>
  <c r="E29" i="43"/>
  <c r="D29" i="43"/>
  <c r="C29" i="43"/>
  <c r="B29" i="43"/>
  <c r="A29" i="43"/>
  <c r="Y28" i="43"/>
  <c r="X28" i="43"/>
  <c r="W28" i="43"/>
  <c r="V28" i="43"/>
  <c r="U28" i="43"/>
  <c r="T28" i="43"/>
  <c r="S28" i="43"/>
  <c r="R28" i="43"/>
  <c r="Q28" i="43"/>
  <c r="P28" i="43"/>
  <c r="O28" i="43"/>
  <c r="N28" i="43"/>
  <c r="M28" i="43"/>
  <c r="L28" i="43"/>
  <c r="K28" i="43"/>
  <c r="J28" i="43"/>
  <c r="I28" i="43"/>
  <c r="H28" i="43"/>
  <c r="G28" i="43"/>
  <c r="F28" i="43"/>
  <c r="E28" i="43"/>
  <c r="D28" i="43"/>
  <c r="C28" i="43"/>
  <c r="B28" i="43"/>
  <c r="A28" i="43"/>
  <c r="AA28" i="43" s="1"/>
  <c r="Y54" i="42"/>
  <c r="X54" i="42"/>
  <c r="W54" i="42"/>
  <c r="V54" i="42"/>
  <c r="U54" i="42"/>
  <c r="T54" i="42"/>
  <c r="S54" i="42"/>
  <c r="R54" i="42"/>
  <c r="Q54" i="42"/>
  <c r="P54" i="42"/>
  <c r="O54" i="42"/>
  <c r="N54" i="42"/>
  <c r="M54" i="42"/>
  <c r="L54" i="42"/>
  <c r="K54" i="42"/>
  <c r="J54" i="42"/>
  <c r="I54" i="42"/>
  <c r="H54" i="42"/>
  <c r="G54" i="42"/>
  <c r="F54" i="42"/>
  <c r="E54" i="42"/>
  <c r="D54" i="42"/>
  <c r="C54" i="42"/>
  <c r="B54" i="42"/>
  <c r="A54" i="42"/>
  <c r="W53" i="42"/>
  <c r="V53" i="42"/>
  <c r="U53" i="42"/>
  <c r="T53" i="42"/>
  <c r="S53" i="42"/>
  <c r="R53" i="42"/>
  <c r="Q53" i="42"/>
  <c r="P53" i="42"/>
  <c r="O53" i="42"/>
  <c r="N53" i="42"/>
  <c r="M53" i="42"/>
  <c r="L53" i="42"/>
  <c r="K53" i="42"/>
  <c r="J53" i="42"/>
  <c r="I53" i="42"/>
  <c r="H53" i="42"/>
  <c r="G53" i="42"/>
  <c r="F53" i="42"/>
  <c r="E53" i="42"/>
  <c r="D53" i="42"/>
  <c r="C53" i="42"/>
  <c r="B53" i="42"/>
  <c r="A53" i="42"/>
  <c r="W52" i="42"/>
  <c r="V52" i="42"/>
  <c r="U52" i="42"/>
  <c r="T52" i="42"/>
  <c r="S52" i="42"/>
  <c r="R52" i="42"/>
  <c r="Q52" i="42"/>
  <c r="P52" i="42"/>
  <c r="O52" i="42"/>
  <c r="N52" i="42"/>
  <c r="M52" i="42"/>
  <c r="L52" i="42"/>
  <c r="K52" i="42"/>
  <c r="J52" i="42"/>
  <c r="I52" i="42"/>
  <c r="H52" i="42"/>
  <c r="G52" i="42"/>
  <c r="F52" i="42"/>
  <c r="E52" i="42"/>
  <c r="D52" i="42"/>
  <c r="C52" i="42"/>
  <c r="B52" i="42"/>
  <c r="A52" i="42"/>
  <c r="Y51" i="42"/>
  <c r="X51" i="42"/>
  <c r="W51" i="42"/>
  <c r="V51" i="42"/>
  <c r="U51" i="42"/>
  <c r="T51" i="42"/>
  <c r="S51" i="42"/>
  <c r="R51" i="42"/>
  <c r="Q51" i="42"/>
  <c r="P51" i="42"/>
  <c r="O51" i="42"/>
  <c r="N51" i="42"/>
  <c r="M51" i="42"/>
  <c r="L51" i="42"/>
  <c r="K51" i="42"/>
  <c r="J51" i="42"/>
  <c r="I51" i="42"/>
  <c r="H51" i="42"/>
  <c r="G51" i="42"/>
  <c r="F51" i="42"/>
  <c r="E51" i="42"/>
  <c r="D51" i="42"/>
  <c r="C51" i="42"/>
  <c r="B51" i="42"/>
  <c r="A51" i="42"/>
  <c r="Y50" i="42"/>
  <c r="X50" i="42"/>
  <c r="W50" i="42"/>
  <c r="V50" i="42"/>
  <c r="U50" i="42"/>
  <c r="T50" i="42"/>
  <c r="S50" i="42"/>
  <c r="R50" i="42"/>
  <c r="Q50" i="42"/>
  <c r="P50" i="42"/>
  <c r="O50" i="42"/>
  <c r="N50" i="42"/>
  <c r="M50" i="42"/>
  <c r="L50" i="42"/>
  <c r="K50" i="42"/>
  <c r="J50" i="42"/>
  <c r="I50" i="42"/>
  <c r="H50" i="42"/>
  <c r="G50" i="42"/>
  <c r="F50" i="42"/>
  <c r="E50" i="42"/>
  <c r="D50" i="42"/>
  <c r="C50" i="42"/>
  <c r="B50" i="42"/>
  <c r="A50" i="42"/>
  <c r="Y49" i="42"/>
  <c r="X49" i="42"/>
  <c r="W49" i="42"/>
  <c r="V49" i="42"/>
  <c r="U49" i="42"/>
  <c r="T49" i="42"/>
  <c r="AA49" i="42" s="1"/>
  <c r="S49" i="42"/>
  <c r="R49" i="42"/>
  <c r="Q49" i="42"/>
  <c r="P49" i="42"/>
  <c r="O49" i="42"/>
  <c r="N49" i="42"/>
  <c r="M49" i="42"/>
  <c r="L49" i="42"/>
  <c r="K49" i="42"/>
  <c r="J49" i="42"/>
  <c r="I49" i="42"/>
  <c r="H49" i="42"/>
  <c r="G49" i="42"/>
  <c r="F49" i="42"/>
  <c r="E49" i="42"/>
  <c r="D49" i="42"/>
  <c r="C49" i="42"/>
  <c r="B49" i="42"/>
  <c r="A49" i="42"/>
  <c r="Y48" i="42"/>
  <c r="X48" i="42"/>
  <c r="W48" i="42"/>
  <c r="V48" i="42"/>
  <c r="U48" i="42"/>
  <c r="T48" i="42"/>
  <c r="S48" i="42"/>
  <c r="R48" i="42"/>
  <c r="Q48" i="42"/>
  <c r="P48" i="42"/>
  <c r="O48" i="42"/>
  <c r="N48" i="42"/>
  <c r="M48" i="42"/>
  <c r="L48" i="42"/>
  <c r="K48" i="42"/>
  <c r="J48" i="42"/>
  <c r="I48" i="42"/>
  <c r="H48" i="42"/>
  <c r="G48" i="42"/>
  <c r="F48" i="42"/>
  <c r="E48" i="42"/>
  <c r="D48" i="42"/>
  <c r="C48" i="42"/>
  <c r="B48" i="42"/>
  <c r="A48" i="42"/>
  <c r="Y47" i="42"/>
  <c r="X47" i="42"/>
  <c r="W47" i="42"/>
  <c r="V47" i="42"/>
  <c r="U47" i="42"/>
  <c r="T47" i="42"/>
  <c r="S47" i="42"/>
  <c r="R47" i="42"/>
  <c r="Q47" i="42"/>
  <c r="P47" i="42"/>
  <c r="O47" i="42"/>
  <c r="N47" i="42"/>
  <c r="M47" i="42"/>
  <c r="L47" i="42"/>
  <c r="K47" i="42"/>
  <c r="J47" i="42"/>
  <c r="I47" i="42"/>
  <c r="H47" i="42"/>
  <c r="G47" i="42"/>
  <c r="F47" i="42"/>
  <c r="E47" i="42"/>
  <c r="D47" i="42"/>
  <c r="C47" i="42"/>
  <c r="B47" i="42"/>
  <c r="A47" i="42"/>
  <c r="Y46" i="42"/>
  <c r="X46" i="42"/>
  <c r="W46" i="42"/>
  <c r="V46" i="42"/>
  <c r="U46" i="42"/>
  <c r="T46" i="42"/>
  <c r="S46" i="42"/>
  <c r="R46" i="42"/>
  <c r="Q46" i="42"/>
  <c r="P46" i="42"/>
  <c r="O46" i="42"/>
  <c r="N46" i="42"/>
  <c r="M46" i="42"/>
  <c r="L46" i="42"/>
  <c r="K46" i="42"/>
  <c r="J46" i="42"/>
  <c r="I46" i="42"/>
  <c r="H46" i="42"/>
  <c r="G46" i="42"/>
  <c r="F46" i="42"/>
  <c r="E46" i="42"/>
  <c r="D46" i="42"/>
  <c r="C46" i="42"/>
  <c r="B46" i="42"/>
  <c r="A46" i="42"/>
  <c r="Y45" i="42"/>
  <c r="X45" i="42"/>
  <c r="W45" i="42"/>
  <c r="V45" i="42"/>
  <c r="U45" i="42"/>
  <c r="T45" i="42"/>
  <c r="S45" i="42"/>
  <c r="R45" i="42"/>
  <c r="Q45" i="42"/>
  <c r="P45" i="42"/>
  <c r="O45" i="42"/>
  <c r="N45" i="42"/>
  <c r="M45" i="42"/>
  <c r="L45" i="42"/>
  <c r="K45" i="42"/>
  <c r="J45" i="42"/>
  <c r="I45" i="42"/>
  <c r="H45" i="42"/>
  <c r="G45" i="42"/>
  <c r="F45" i="42"/>
  <c r="E45" i="42"/>
  <c r="D45" i="42"/>
  <c r="C45" i="42"/>
  <c r="B45" i="42"/>
  <c r="A45" i="42"/>
  <c r="Y44" i="42"/>
  <c r="X44" i="42"/>
  <c r="W44" i="42"/>
  <c r="V44" i="42"/>
  <c r="U44" i="42"/>
  <c r="T44" i="42"/>
  <c r="S44" i="42"/>
  <c r="R44" i="42"/>
  <c r="Q44" i="42"/>
  <c r="P44" i="42"/>
  <c r="O44" i="42"/>
  <c r="N44" i="42"/>
  <c r="M44" i="42"/>
  <c r="L44" i="42"/>
  <c r="K44" i="42"/>
  <c r="J44" i="42"/>
  <c r="I44" i="42"/>
  <c r="H44" i="42"/>
  <c r="G44" i="42"/>
  <c r="F44" i="42"/>
  <c r="E44" i="42"/>
  <c r="D44" i="42"/>
  <c r="C44" i="42"/>
  <c r="B44" i="42"/>
  <c r="A44" i="42"/>
  <c r="Y43" i="42"/>
  <c r="X43" i="42"/>
  <c r="W43" i="42"/>
  <c r="V43" i="42"/>
  <c r="U43" i="42"/>
  <c r="T43" i="42"/>
  <c r="S43" i="42"/>
  <c r="R43" i="42"/>
  <c r="Q43" i="42"/>
  <c r="P43" i="42"/>
  <c r="O43" i="42"/>
  <c r="N43" i="42"/>
  <c r="M43" i="42"/>
  <c r="L43" i="42"/>
  <c r="K43" i="42"/>
  <c r="J43" i="42"/>
  <c r="I43" i="42"/>
  <c r="H43" i="42"/>
  <c r="G43" i="42"/>
  <c r="F43" i="42"/>
  <c r="E43" i="42"/>
  <c r="D43" i="42"/>
  <c r="C43" i="42"/>
  <c r="B43" i="42"/>
  <c r="A43" i="42"/>
  <c r="Y42" i="42"/>
  <c r="X42" i="42"/>
  <c r="W42" i="42"/>
  <c r="V42" i="42"/>
  <c r="U42" i="42"/>
  <c r="T42" i="42"/>
  <c r="S42" i="42"/>
  <c r="R42" i="42"/>
  <c r="Q42" i="42"/>
  <c r="P42" i="42"/>
  <c r="O42" i="42"/>
  <c r="N42" i="42"/>
  <c r="M42" i="42"/>
  <c r="L42" i="42"/>
  <c r="K42" i="42"/>
  <c r="J42" i="42"/>
  <c r="I42" i="42"/>
  <c r="H42" i="42"/>
  <c r="G42" i="42"/>
  <c r="F42" i="42"/>
  <c r="E42" i="42"/>
  <c r="D42" i="42"/>
  <c r="C42" i="42"/>
  <c r="B42" i="42"/>
  <c r="A42" i="42"/>
  <c r="Y41" i="42"/>
  <c r="X41" i="42"/>
  <c r="W41" i="42"/>
  <c r="V41" i="42"/>
  <c r="U41" i="42"/>
  <c r="T41" i="42"/>
  <c r="S41" i="42"/>
  <c r="R41" i="42"/>
  <c r="Q41" i="42"/>
  <c r="P41" i="42"/>
  <c r="O41" i="42"/>
  <c r="N41" i="42"/>
  <c r="M41" i="42"/>
  <c r="L41" i="42"/>
  <c r="K41" i="42"/>
  <c r="J41" i="42"/>
  <c r="I41" i="42"/>
  <c r="H41" i="42"/>
  <c r="G41" i="42"/>
  <c r="F41" i="42"/>
  <c r="E41" i="42"/>
  <c r="D41" i="42"/>
  <c r="C41" i="42"/>
  <c r="B41" i="42"/>
  <c r="A41" i="42"/>
  <c r="Y40" i="42"/>
  <c r="X40" i="42"/>
  <c r="W40" i="42"/>
  <c r="V40" i="42"/>
  <c r="U40" i="42"/>
  <c r="T40" i="42"/>
  <c r="S40" i="42"/>
  <c r="R40" i="42"/>
  <c r="Q40" i="42"/>
  <c r="P40" i="42"/>
  <c r="O40" i="42"/>
  <c r="N40" i="42"/>
  <c r="M40" i="42"/>
  <c r="L40" i="42"/>
  <c r="K40" i="42"/>
  <c r="J40" i="42"/>
  <c r="I40" i="42"/>
  <c r="H40" i="42"/>
  <c r="G40" i="42"/>
  <c r="F40" i="42"/>
  <c r="E40" i="42"/>
  <c r="D40" i="42"/>
  <c r="C40" i="42"/>
  <c r="B40" i="42"/>
  <c r="A40" i="42"/>
  <c r="Y39" i="42"/>
  <c r="X39" i="42"/>
  <c r="W39" i="42"/>
  <c r="V39" i="42"/>
  <c r="U39" i="42"/>
  <c r="T39" i="42"/>
  <c r="S39" i="42"/>
  <c r="R39" i="42"/>
  <c r="Q39" i="42"/>
  <c r="P39" i="42"/>
  <c r="O39" i="42"/>
  <c r="N39" i="42"/>
  <c r="M39" i="42"/>
  <c r="L39" i="42"/>
  <c r="K39" i="42"/>
  <c r="J39" i="42"/>
  <c r="I39" i="42"/>
  <c r="H39" i="42"/>
  <c r="G39" i="42"/>
  <c r="F39" i="42"/>
  <c r="E39" i="42"/>
  <c r="D39" i="42"/>
  <c r="C39" i="42"/>
  <c r="B39" i="42"/>
  <c r="A39" i="42"/>
  <c r="Y38" i="42"/>
  <c r="X38" i="42"/>
  <c r="W38" i="42"/>
  <c r="V38" i="42"/>
  <c r="U38" i="42"/>
  <c r="T38" i="42"/>
  <c r="S38" i="42"/>
  <c r="R38" i="42"/>
  <c r="Q38" i="42"/>
  <c r="P38" i="42"/>
  <c r="O38" i="42"/>
  <c r="N38" i="42"/>
  <c r="M38" i="42"/>
  <c r="L38" i="42"/>
  <c r="K38" i="42"/>
  <c r="J38" i="42"/>
  <c r="I38" i="42"/>
  <c r="H38" i="42"/>
  <c r="G38" i="42"/>
  <c r="F38" i="42"/>
  <c r="E38" i="42"/>
  <c r="D38" i="42"/>
  <c r="C38" i="42"/>
  <c r="B38" i="42"/>
  <c r="A38" i="42"/>
  <c r="Y37" i="42"/>
  <c r="X37" i="42"/>
  <c r="W37" i="42"/>
  <c r="V37" i="42"/>
  <c r="U37" i="42"/>
  <c r="T37" i="42"/>
  <c r="S37" i="42"/>
  <c r="R37" i="42"/>
  <c r="Q37" i="42"/>
  <c r="P37" i="42"/>
  <c r="O37" i="42"/>
  <c r="N37" i="42"/>
  <c r="M37" i="42"/>
  <c r="L37" i="42"/>
  <c r="K37" i="42"/>
  <c r="J37" i="42"/>
  <c r="I37" i="42"/>
  <c r="H37" i="42"/>
  <c r="G37" i="42"/>
  <c r="F37" i="42"/>
  <c r="E37" i="42"/>
  <c r="D37" i="42"/>
  <c r="C37" i="42"/>
  <c r="B37" i="42"/>
  <c r="A37" i="42"/>
  <c r="Y36" i="42"/>
  <c r="X36" i="42"/>
  <c r="W36" i="42"/>
  <c r="V36" i="42"/>
  <c r="U36" i="42"/>
  <c r="T36" i="42"/>
  <c r="S36" i="42"/>
  <c r="R36" i="42"/>
  <c r="Q36" i="42"/>
  <c r="P36" i="42"/>
  <c r="O36" i="42"/>
  <c r="N36" i="42"/>
  <c r="M36" i="42"/>
  <c r="L36" i="42"/>
  <c r="K36" i="42"/>
  <c r="J36" i="42"/>
  <c r="I36" i="42"/>
  <c r="H36" i="42"/>
  <c r="G36" i="42"/>
  <c r="F36" i="42"/>
  <c r="E36" i="42"/>
  <c r="D36" i="42"/>
  <c r="C36" i="42"/>
  <c r="B36" i="42"/>
  <c r="A36" i="42"/>
  <c r="Y35" i="42"/>
  <c r="X35" i="42"/>
  <c r="W35" i="42"/>
  <c r="V35" i="42"/>
  <c r="U35" i="42"/>
  <c r="T35" i="42"/>
  <c r="S35" i="42"/>
  <c r="R35" i="42"/>
  <c r="Q35" i="42"/>
  <c r="P35" i="42"/>
  <c r="O35" i="42"/>
  <c r="N35" i="42"/>
  <c r="M35" i="42"/>
  <c r="L35" i="42"/>
  <c r="K35" i="42"/>
  <c r="J35" i="42"/>
  <c r="I35" i="42"/>
  <c r="H35" i="42"/>
  <c r="G35" i="42"/>
  <c r="F35" i="42"/>
  <c r="E35" i="42"/>
  <c r="D35" i="42"/>
  <c r="C35" i="42"/>
  <c r="B35" i="42"/>
  <c r="A35" i="42"/>
  <c r="Y34" i="42"/>
  <c r="X34" i="42"/>
  <c r="W34" i="42"/>
  <c r="V34" i="42"/>
  <c r="U34" i="42"/>
  <c r="T34" i="42"/>
  <c r="S34" i="42"/>
  <c r="R34" i="42"/>
  <c r="Q34" i="42"/>
  <c r="P34" i="42"/>
  <c r="O34" i="42"/>
  <c r="N34" i="42"/>
  <c r="M34" i="42"/>
  <c r="L34" i="42"/>
  <c r="K34" i="42"/>
  <c r="J34" i="42"/>
  <c r="I34" i="42"/>
  <c r="H34" i="42"/>
  <c r="G34" i="42"/>
  <c r="F34" i="42"/>
  <c r="E34" i="42"/>
  <c r="D34" i="42"/>
  <c r="C34" i="42"/>
  <c r="B34" i="42"/>
  <c r="A34" i="42"/>
  <c r="Y33" i="42"/>
  <c r="X33" i="42"/>
  <c r="W33" i="42"/>
  <c r="V33" i="42"/>
  <c r="U33" i="42"/>
  <c r="T33" i="42"/>
  <c r="S33" i="42"/>
  <c r="R33" i="42"/>
  <c r="Q33" i="42"/>
  <c r="P33" i="42"/>
  <c r="O33" i="42"/>
  <c r="N33" i="42"/>
  <c r="M33" i="42"/>
  <c r="L33" i="42"/>
  <c r="K33" i="42"/>
  <c r="J33" i="42"/>
  <c r="I33" i="42"/>
  <c r="H33" i="42"/>
  <c r="G33" i="42"/>
  <c r="F33" i="42"/>
  <c r="E33" i="42"/>
  <c r="D33" i="42"/>
  <c r="C33" i="42"/>
  <c r="B33" i="42"/>
  <c r="A33" i="42"/>
  <c r="AA33" i="42" s="1"/>
  <c r="Y32" i="42"/>
  <c r="X32" i="42"/>
  <c r="W32" i="42"/>
  <c r="V32" i="42"/>
  <c r="U32" i="42"/>
  <c r="T32" i="42"/>
  <c r="S32" i="42"/>
  <c r="R32" i="42"/>
  <c r="Q32" i="42"/>
  <c r="P32" i="42"/>
  <c r="O32" i="42"/>
  <c r="N32" i="42"/>
  <c r="M32" i="42"/>
  <c r="L32" i="42"/>
  <c r="K32" i="42"/>
  <c r="J32" i="42"/>
  <c r="I32" i="42"/>
  <c r="H32" i="42"/>
  <c r="G32" i="42"/>
  <c r="F32" i="42"/>
  <c r="E32" i="42"/>
  <c r="D32" i="42"/>
  <c r="C32" i="42"/>
  <c r="B32" i="42"/>
  <c r="A32" i="42"/>
  <c r="Y31" i="42"/>
  <c r="X31" i="42"/>
  <c r="W31" i="42"/>
  <c r="V31" i="42"/>
  <c r="U31" i="42"/>
  <c r="T31" i="42"/>
  <c r="S31" i="42"/>
  <c r="R31" i="42"/>
  <c r="Q31" i="42"/>
  <c r="P31" i="42"/>
  <c r="O31" i="42"/>
  <c r="N31" i="42"/>
  <c r="M31" i="42"/>
  <c r="L31" i="42"/>
  <c r="K31" i="42"/>
  <c r="J31" i="42"/>
  <c r="I31" i="42"/>
  <c r="H31" i="42"/>
  <c r="G31" i="42"/>
  <c r="F31" i="42"/>
  <c r="E31" i="42"/>
  <c r="D31" i="42"/>
  <c r="C31" i="42"/>
  <c r="B31" i="42"/>
  <c r="A31" i="42"/>
  <c r="Y30" i="42"/>
  <c r="X30" i="42"/>
  <c r="W30" i="42"/>
  <c r="V30" i="42"/>
  <c r="U30" i="42"/>
  <c r="T30" i="42"/>
  <c r="S30" i="42"/>
  <c r="R30" i="42"/>
  <c r="Q30" i="42"/>
  <c r="P30" i="42"/>
  <c r="O30" i="42"/>
  <c r="N30" i="42"/>
  <c r="M30" i="42"/>
  <c r="L30" i="42"/>
  <c r="K30" i="42"/>
  <c r="J30" i="42"/>
  <c r="I30" i="42"/>
  <c r="H30" i="42"/>
  <c r="G30" i="42"/>
  <c r="F30" i="42"/>
  <c r="E30" i="42"/>
  <c r="D30" i="42"/>
  <c r="C30" i="42"/>
  <c r="B30" i="42"/>
  <c r="A30" i="42"/>
  <c r="Y29" i="42"/>
  <c r="X29" i="42"/>
  <c r="W29" i="42"/>
  <c r="V29" i="42"/>
  <c r="U29" i="42"/>
  <c r="T29" i="42"/>
  <c r="S29" i="42"/>
  <c r="R29" i="42"/>
  <c r="Q29" i="42"/>
  <c r="P29" i="42"/>
  <c r="O29" i="42"/>
  <c r="N29" i="42"/>
  <c r="M29" i="42"/>
  <c r="L29" i="42"/>
  <c r="K29" i="42"/>
  <c r="J29" i="42"/>
  <c r="I29" i="42"/>
  <c r="H29" i="42"/>
  <c r="G29" i="42"/>
  <c r="F29" i="42"/>
  <c r="E29" i="42"/>
  <c r="D29" i="42"/>
  <c r="C29" i="42"/>
  <c r="B29" i="42"/>
  <c r="A29" i="42"/>
  <c r="Y28" i="42"/>
  <c r="X28" i="42"/>
  <c r="W28" i="42"/>
  <c r="V28" i="42"/>
  <c r="U28" i="42"/>
  <c r="T28" i="42"/>
  <c r="S28" i="42"/>
  <c r="R28" i="42"/>
  <c r="Q28" i="42"/>
  <c r="P28" i="42"/>
  <c r="O28" i="42"/>
  <c r="N28" i="42"/>
  <c r="M28" i="42"/>
  <c r="L28" i="42"/>
  <c r="K28" i="42"/>
  <c r="J28" i="42"/>
  <c r="I28" i="42"/>
  <c r="H28" i="42"/>
  <c r="G28" i="42"/>
  <c r="F28" i="42"/>
  <c r="E28" i="42"/>
  <c r="D28" i="42"/>
  <c r="C28" i="42"/>
  <c r="B28" i="42"/>
  <c r="Y52" i="42" s="1"/>
  <c r="A28" i="42"/>
  <c r="Y54" i="41"/>
  <c r="X54" i="41"/>
  <c r="W54" i="41"/>
  <c r="V54" i="41"/>
  <c r="U54" i="41"/>
  <c r="T54" i="41"/>
  <c r="S54" i="41"/>
  <c r="R54" i="41"/>
  <c r="Q54" i="41"/>
  <c r="P54" i="41"/>
  <c r="O54" i="41"/>
  <c r="N54" i="41"/>
  <c r="M54" i="41"/>
  <c r="L54" i="41"/>
  <c r="K54" i="41"/>
  <c r="J54" i="41"/>
  <c r="I54" i="41"/>
  <c r="H54" i="41"/>
  <c r="G54" i="41"/>
  <c r="F54" i="41"/>
  <c r="E54" i="41"/>
  <c r="D54" i="41"/>
  <c r="C54" i="41"/>
  <c r="B54" i="41"/>
  <c r="A54" i="41"/>
  <c r="W53" i="41"/>
  <c r="V53" i="41"/>
  <c r="U53" i="41"/>
  <c r="T53" i="41"/>
  <c r="S53" i="41"/>
  <c r="R53" i="41"/>
  <c r="Q53" i="41"/>
  <c r="P53" i="41"/>
  <c r="O53" i="41"/>
  <c r="N53" i="41"/>
  <c r="M53" i="41"/>
  <c r="L53" i="41"/>
  <c r="K53" i="41"/>
  <c r="J53" i="41"/>
  <c r="I53" i="41"/>
  <c r="H53" i="41"/>
  <c r="G53" i="41"/>
  <c r="F53" i="41"/>
  <c r="E53" i="41"/>
  <c r="D53" i="41"/>
  <c r="C53" i="41"/>
  <c r="B53" i="41"/>
  <c r="A53" i="41"/>
  <c r="W52" i="41"/>
  <c r="V52" i="41"/>
  <c r="U52" i="41"/>
  <c r="T52" i="41"/>
  <c r="S52" i="41"/>
  <c r="R52" i="41"/>
  <c r="Q52" i="41"/>
  <c r="P52" i="41"/>
  <c r="O52" i="41"/>
  <c r="N52" i="41"/>
  <c r="M52" i="41"/>
  <c r="L52" i="41"/>
  <c r="K52" i="41"/>
  <c r="J52" i="41"/>
  <c r="I52" i="41"/>
  <c r="H52" i="41"/>
  <c r="G52" i="41"/>
  <c r="F52" i="41"/>
  <c r="E52" i="41"/>
  <c r="D52" i="41"/>
  <c r="C52" i="41"/>
  <c r="B52" i="41"/>
  <c r="A52" i="41"/>
  <c r="Y51" i="41"/>
  <c r="X51" i="41"/>
  <c r="W51" i="41"/>
  <c r="V51" i="41"/>
  <c r="U51" i="41"/>
  <c r="T51" i="41"/>
  <c r="S51" i="41"/>
  <c r="R51" i="41"/>
  <c r="Q51" i="41"/>
  <c r="P51" i="41"/>
  <c r="O51" i="41"/>
  <c r="N51" i="41"/>
  <c r="M51" i="41"/>
  <c r="L51" i="41"/>
  <c r="K51" i="41"/>
  <c r="J51" i="41"/>
  <c r="I51" i="41"/>
  <c r="H51" i="41"/>
  <c r="G51" i="41"/>
  <c r="F51" i="41"/>
  <c r="E51" i="41"/>
  <c r="D51" i="41"/>
  <c r="C51" i="41"/>
  <c r="B51" i="41"/>
  <c r="A51" i="41"/>
  <c r="Y50" i="41"/>
  <c r="X50" i="41"/>
  <c r="W50" i="41"/>
  <c r="V50" i="41"/>
  <c r="U50" i="41"/>
  <c r="T50" i="41"/>
  <c r="S50" i="41"/>
  <c r="R50" i="41"/>
  <c r="Q50" i="41"/>
  <c r="P50" i="41"/>
  <c r="O50" i="41"/>
  <c r="N50" i="41"/>
  <c r="M50" i="41"/>
  <c r="L50" i="41"/>
  <c r="K50" i="41"/>
  <c r="J50" i="41"/>
  <c r="I50" i="41"/>
  <c r="H50" i="41"/>
  <c r="G50" i="41"/>
  <c r="F50" i="41"/>
  <c r="E50" i="41"/>
  <c r="D50" i="41"/>
  <c r="C50" i="41"/>
  <c r="B50" i="41"/>
  <c r="A50" i="41"/>
  <c r="AA50" i="41" s="1"/>
  <c r="Y49" i="41"/>
  <c r="X49" i="41"/>
  <c r="W49" i="41"/>
  <c r="V49" i="41"/>
  <c r="U49" i="41"/>
  <c r="T49" i="41"/>
  <c r="AA49" i="41" s="1"/>
  <c r="S49" i="41"/>
  <c r="R49" i="41"/>
  <c r="Q49" i="41"/>
  <c r="P49" i="41"/>
  <c r="O49" i="41"/>
  <c r="N49" i="41"/>
  <c r="M49" i="41"/>
  <c r="L49" i="41"/>
  <c r="K49" i="41"/>
  <c r="J49" i="41"/>
  <c r="I49" i="41"/>
  <c r="H49" i="41"/>
  <c r="G49" i="41"/>
  <c r="F49" i="41"/>
  <c r="E49" i="41"/>
  <c r="D49" i="41"/>
  <c r="C49" i="41"/>
  <c r="B49" i="41"/>
  <c r="A49" i="41"/>
  <c r="Y48" i="41"/>
  <c r="X48" i="41"/>
  <c r="W48" i="41"/>
  <c r="V48" i="41"/>
  <c r="U48" i="41"/>
  <c r="T48" i="41"/>
  <c r="S48" i="41"/>
  <c r="R48" i="41"/>
  <c r="Q48" i="41"/>
  <c r="P48" i="41"/>
  <c r="O48" i="41"/>
  <c r="N48" i="41"/>
  <c r="M48" i="41"/>
  <c r="L48" i="41"/>
  <c r="K48" i="41"/>
  <c r="J48" i="41"/>
  <c r="I48" i="41"/>
  <c r="H48" i="41"/>
  <c r="G48" i="41"/>
  <c r="F48" i="41"/>
  <c r="E48" i="41"/>
  <c r="D48" i="41"/>
  <c r="C48" i="41"/>
  <c r="B48" i="41"/>
  <c r="A48" i="41"/>
  <c r="Y47" i="41"/>
  <c r="X47" i="41"/>
  <c r="W47" i="41"/>
  <c r="V47" i="41"/>
  <c r="U47" i="41"/>
  <c r="T47" i="41"/>
  <c r="S47" i="41"/>
  <c r="R47" i="41"/>
  <c r="Q47" i="41"/>
  <c r="P47" i="41"/>
  <c r="O47" i="41"/>
  <c r="N47" i="41"/>
  <c r="M47" i="41"/>
  <c r="L47" i="41"/>
  <c r="K47" i="41"/>
  <c r="J47" i="41"/>
  <c r="I47" i="41"/>
  <c r="H47" i="41"/>
  <c r="G47" i="41"/>
  <c r="F47" i="41"/>
  <c r="E47" i="41"/>
  <c r="D47" i="41"/>
  <c r="C47" i="41"/>
  <c r="B47" i="41"/>
  <c r="A47" i="41"/>
  <c r="Y46" i="41"/>
  <c r="X46" i="41"/>
  <c r="W46" i="41"/>
  <c r="V46" i="41"/>
  <c r="U46" i="41"/>
  <c r="T46" i="41"/>
  <c r="S46" i="41"/>
  <c r="R46" i="41"/>
  <c r="Q46" i="41"/>
  <c r="P46" i="41"/>
  <c r="O46" i="41"/>
  <c r="N46" i="41"/>
  <c r="M46" i="41"/>
  <c r="L46" i="41"/>
  <c r="K46" i="41"/>
  <c r="J46" i="41"/>
  <c r="I46" i="41"/>
  <c r="H46" i="41"/>
  <c r="G46" i="41"/>
  <c r="F46" i="41"/>
  <c r="E46" i="41"/>
  <c r="D46" i="41"/>
  <c r="C46" i="41"/>
  <c r="B46" i="41"/>
  <c r="A46" i="41"/>
  <c r="AA46" i="41" s="1"/>
  <c r="Y45" i="41"/>
  <c r="X45" i="41"/>
  <c r="W45" i="41"/>
  <c r="V45" i="41"/>
  <c r="U45" i="41"/>
  <c r="T45" i="41"/>
  <c r="S45" i="41"/>
  <c r="R45" i="41"/>
  <c r="Q45" i="41"/>
  <c r="P45" i="41"/>
  <c r="O45" i="41"/>
  <c r="N45" i="41"/>
  <c r="M45" i="41"/>
  <c r="L45" i="41"/>
  <c r="K45" i="41"/>
  <c r="J45" i="41"/>
  <c r="I45" i="41"/>
  <c r="H45" i="41"/>
  <c r="G45" i="41"/>
  <c r="F45" i="41"/>
  <c r="E45" i="41"/>
  <c r="D45" i="41"/>
  <c r="C45" i="41"/>
  <c r="B45" i="41"/>
  <c r="A45" i="41"/>
  <c r="Y44" i="41"/>
  <c r="X44" i="41"/>
  <c r="W44" i="41"/>
  <c r="V44" i="41"/>
  <c r="U44" i="41"/>
  <c r="T44" i="41"/>
  <c r="S44" i="41"/>
  <c r="R44" i="41"/>
  <c r="Q44" i="41"/>
  <c r="P44" i="41"/>
  <c r="O44" i="41"/>
  <c r="N44" i="41"/>
  <c r="M44" i="41"/>
  <c r="L44" i="41"/>
  <c r="K44" i="41"/>
  <c r="J44" i="41"/>
  <c r="I44" i="41"/>
  <c r="H44" i="41"/>
  <c r="G44" i="41"/>
  <c r="F44" i="41"/>
  <c r="E44" i="41"/>
  <c r="D44" i="41"/>
  <c r="C44" i="41"/>
  <c r="B44" i="41"/>
  <c r="A44" i="41"/>
  <c r="Y43" i="41"/>
  <c r="X43" i="41"/>
  <c r="W43" i="41"/>
  <c r="V43" i="41"/>
  <c r="U43" i="41"/>
  <c r="T43" i="41"/>
  <c r="S43" i="41"/>
  <c r="R43" i="41"/>
  <c r="Q43" i="41"/>
  <c r="P43" i="41"/>
  <c r="O43" i="41"/>
  <c r="N43" i="41"/>
  <c r="M43" i="41"/>
  <c r="L43" i="41"/>
  <c r="K43" i="41"/>
  <c r="J43" i="41"/>
  <c r="I43" i="41"/>
  <c r="H43" i="41"/>
  <c r="G43" i="41"/>
  <c r="F43" i="41"/>
  <c r="E43" i="41"/>
  <c r="D43" i="41"/>
  <c r="C43" i="41"/>
  <c r="B43" i="41"/>
  <c r="A43" i="41"/>
  <c r="Y42" i="41"/>
  <c r="X42" i="41"/>
  <c r="W42" i="41"/>
  <c r="V42" i="41"/>
  <c r="U42" i="41"/>
  <c r="T42" i="41"/>
  <c r="S42" i="41"/>
  <c r="R42" i="41"/>
  <c r="Q42" i="41"/>
  <c r="P42" i="41"/>
  <c r="O42" i="41"/>
  <c r="N42" i="41"/>
  <c r="M42" i="41"/>
  <c r="L42" i="41"/>
  <c r="K42" i="41"/>
  <c r="J42" i="41"/>
  <c r="I42" i="41"/>
  <c r="H42" i="41"/>
  <c r="G42" i="41"/>
  <c r="F42" i="41"/>
  <c r="E42" i="41"/>
  <c r="D42" i="41"/>
  <c r="C42" i="41"/>
  <c r="B42" i="41"/>
  <c r="A42" i="41"/>
  <c r="Y41" i="41"/>
  <c r="X41" i="41"/>
  <c r="W41" i="41"/>
  <c r="V41" i="41"/>
  <c r="U41" i="41"/>
  <c r="T41" i="41"/>
  <c r="S41" i="41"/>
  <c r="R41" i="41"/>
  <c r="Q41" i="41"/>
  <c r="P41" i="41"/>
  <c r="O41" i="41"/>
  <c r="N41" i="41"/>
  <c r="M41" i="41"/>
  <c r="L41" i="41"/>
  <c r="K41" i="41"/>
  <c r="J41" i="41"/>
  <c r="I41" i="41"/>
  <c r="H41" i="41"/>
  <c r="G41" i="41"/>
  <c r="F41" i="41"/>
  <c r="E41" i="41"/>
  <c r="D41" i="41"/>
  <c r="C41" i="41"/>
  <c r="B41" i="41"/>
  <c r="A41" i="41"/>
  <c r="Y40" i="41"/>
  <c r="X40" i="41"/>
  <c r="W40" i="41"/>
  <c r="V40" i="41"/>
  <c r="U40" i="41"/>
  <c r="T40" i="41"/>
  <c r="S40" i="41"/>
  <c r="R40" i="41"/>
  <c r="Q40" i="41"/>
  <c r="P40" i="41"/>
  <c r="O40" i="41"/>
  <c r="N40" i="41"/>
  <c r="M40" i="41"/>
  <c r="L40" i="41"/>
  <c r="K40" i="41"/>
  <c r="J40" i="41"/>
  <c r="I40" i="41"/>
  <c r="H40" i="41"/>
  <c r="G40" i="41"/>
  <c r="F40" i="41"/>
  <c r="E40" i="41"/>
  <c r="D40" i="41"/>
  <c r="C40" i="41"/>
  <c r="B40" i="41"/>
  <c r="A40" i="41"/>
  <c r="Y39" i="41"/>
  <c r="X39" i="41"/>
  <c r="W39" i="41"/>
  <c r="V39" i="41"/>
  <c r="U39" i="41"/>
  <c r="T39" i="41"/>
  <c r="S39" i="41"/>
  <c r="R39" i="41"/>
  <c r="Q39" i="41"/>
  <c r="P39" i="41"/>
  <c r="O39" i="41"/>
  <c r="N39" i="41"/>
  <c r="M39" i="41"/>
  <c r="L39" i="41"/>
  <c r="K39" i="41"/>
  <c r="J39" i="41"/>
  <c r="I39" i="41"/>
  <c r="H39" i="41"/>
  <c r="G39" i="41"/>
  <c r="F39" i="41"/>
  <c r="E39" i="41"/>
  <c r="D39" i="41"/>
  <c r="C39" i="41"/>
  <c r="B39" i="41"/>
  <c r="A39" i="41"/>
  <c r="Y38" i="41"/>
  <c r="X38" i="41"/>
  <c r="W38" i="41"/>
  <c r="V38" i="41"/>
  <c r="U38" i="41"/>
  <c r="T38" i="41"/>
  <c r="S38" i="41"/>
  <c r="R38" i="41"/>
  <c r="Q38" i="41"/>
  <c r="P38" i="41"/>
  <c r="O38" i="41"/>
  <c r="N38" i="41"/>
  <c r="M38" i="41"/>
  <c r="L38" i="41"/>
  <c r="K38" i="41"/>
  <c r="J38" i="41"/>
  <c r="I38" i="41"/>
  <c r="H38" i="41"/>
  <c r="G38" i="41"/>
  <c r="F38" i="41"/>
  <c r="E38" i="41"/>
  <c r="D38" i="41"/>
  <c r="C38" i="41"/>
  <c r="B38" i="41"/>
  <c r="A38" i="41"/>
  <c r="Y37" i="41"/>
  <c r="X37" i="41"/>
  <c r="W37" i="41"/>
  <c r="V37" i="41"/>
  <c r="U37" i="41"/>
  <c r="T37" i="41"/>
  <c r="S37" i="41"/>
  <c r="R37" i="41"/>
  <c r="Q37" i="41"/>
  <c r="P37" i="41"/>
  <c r="O37" i="41"/>
  <c r="N37" i="41"/>
  <c r="M37" i="41"/>
  <c r="L37" i="41"/>
  <c r="K37" i="41"/>
  <c r="J37" i="41"/>
  <c r="I37" i="41"/>
  <c r="H37" i="41"/>
  <c r="G37" i="41"/>
  <c r="F37" i="41"/>
  <c r="E37" i="41"/>
  <c r="D37" i="41"/>
  <c r="C37" i="41"/>
  <c r="B37" i="41"/>
  <c r="A37" i="41"/>
  <c r="Y36" i="41"/>
  <c r="X36" i="41"/>
  <c r="W36" i="41"/>
  <c r="V36" i="41"/>
  <c r="U36" i="41"/>
  <c r="T36" i="41"/>
  <c r="S36" i="41"/>
  <c r="R36" i="41"/>
  <c r="Q36" i="41"/>
  <c r="P36" i="41"/>
  <c r="O36" i="41"/>
  <c r="N36" i="41"/>
  <c r="M36" i="41"/>
  <c r="L36" i="41"/>
  <c r="K36" i="41"/>
  <c r="J36" i="41"/>
  <c r="I36" i="41"/>
  <c r="H36" i="41"/>
  <c r="G36" i="41"/>
  <c r="F36" i="41"/>
  <c r="E36" i="41"/>
  <c r="D36" i="41"/>
  <c r="C36" i="41"/>
  <c r="B36" i="41"/>
  <c r="A36" i="41"/>
  <c r="Y35" i="41"/>
  <c r="X35" i="41"/>
  <c r="W35" i="41"/>
  <c r="V35" i="41"/>
  <c r="U35" i="41"/>
  <c r="T35" i="41"/>
  <c r="S35" i="41"/>
  <c r="R35" i="41"/>
  <c r="Q35" i="41"/>
  <c r="P35" i="41"/>
  <c r="O35" i="41"/>
  <c r="N35" i="41"/>
  <c r="M35" i="41"/>
  <c r="L35" i="41"/>
  <c r="K35" i="41"/>
  <c r="J35" i="41"/>
  <c r="I35" i="41"/>
  <c r="H35" i="41"/>
  <c r="G35" i="41"/>
  <c r="F35" i="41"/>
  <c r="E35" i="41"/>
  <c r="D35" i="41"/>
  <c r="C35" i="41"/>
  <c r="B35" i="41"/>
  <c r="A35" i="41"/>
  <c r="Y34" i="41"/>
  <c r="X34" i="41"/>
  <c r="W34" i="41"/>
  <c r="V34" i="41"/>
  <c r="U34" i="41"/>
  <c r="T34" i="41"/>
  <c r="S34" i="41"/>
  <c r="R34" i="41"/>
  <c r="Q34" i="41"/>
  <c r="P34" i="41"/>
  <c r="O34" i="41"/>
  <c r="N34" i="41"/>
  <c r="M34" i="41"/>
  <c r="L34" i="41"/>
  <c r="K34" i="41"/>
  <c r="J34" i="41"/>
  <c r="I34" i="41"/>
  <c r="H34" i="41"/>
  <c r="G34" i="41"/>
  <c r="F34" i="41"/>
  <c r="E34" i="41"/>
  <c r="D34" i="41"/>
  <c r="C34" i="41"/>
  <c r="B34" i="41"/>
  <c r="A34" i="41"/>
  <c r="Y33" i="41"/>
  <c r="X33" i="41"/>
  <c r="W33" i="41"/>
  <c r="V33" i="41"/>
  <c r="U33" i="41"/>
  <c r="T33" i="41"/>
  <c r="S33" i="41"/>
  <c r="R33" i="41"/>
  <c r="Q33" i="41"/>
  <c r="P33" i="41"/>
  <c r="O33" i="41"/>
  <c r="N33" i="41"/>
  <c r="M33" i="41"/>
  <c r="L33" i="41"/>
  <c r="K33" i="41"/>
  <c r="J33" i="41"/>
  <c r="I33" i="41"/>
  <c r="H33" i="41"/>
  <c r="G33" i="41"/>
  <c r="F33" i="41"/>
  <c r="E33" i="41"/>
  <c r="D33" i="41"/>
  <c r="C33" i="41"/>
  <c r="B33" i="41"/>
  <c r="A33" i="41"/>
  <c r="AA33" i="41" s="1"/>
  <c r="Y32" i="41"/>
  <c r="X32" i="41"/>
  <c r="W32" i="41"/>
  <c r="V32" i="41"/>
  <c r="U32" i="41"/>
  <c r="T32" i="41"/>
  <c r="S32" i="41"/>
  <c r="R32" i="41"/>
  <c r="Q32" i="41"/>
  <c r="P32" i="41"/>
  <c r="O32" i="41"/>
  <c r="N32" i="41"/>
  <c r="M32" i="41"/>
  <c r="L32" i="41"/>
  <c r="K32" i="41"/>
  <c r="J32" i="41"/>
  <c r="I32" i="41"/>
  <c r="H32" i="41"/>
  <c r="G32" i="41"/>
  <c r="F32" i="41"/>
  <c r="E32" i="41"/>
  <c r="D32" i="41"/>
  <c r="C32" i="41"/>
  <c r="B32" i="41"/>
  <c r="A32" i="41"/>
  <c r="Y31" i="41"/>
  <c r="X31" i="41"/>
  <c r="W31" i="41"/>
  <c r="V31" i="41"/>
  <c r="U31" i="41"/>
  <c r="T31" i="41"/>
  <c r="S31" i="41"/>
  <c r="R31" i="41"/>
  <c r="Q31" i="41"/>
  <c r="P31" i="41"/>
  <c r="O31" i="41"/>
  <c r="N31" i="41"/>
  <c r="M31" i="41"/>
  <c r="L31" i="41"/>
  <c r="K31" i="41"/>
  <c r="J31" i="41"/>
  <c r="I31" i="41"/>
  <c r="H31" i="41"/>
  <c r="G31" i="41"/>
  <c r="F31" i="41"/>
  <c r="E31" i="41"/>
  <c r="D31" i="41"/>
  <c r="C31" i="41"/>
  <c r="B31" i="41"/>
  <c r="A31" i="41"/>
  <c r="Y30" i="41"/>
  <c r="X30" i="41"/>
  <c r="W30" i="41"/>
  <c r="V30" i="41"/>
  <c r="U30" i="41"/>
  <c r="T30" i="41"/>
  <c r="S30" i="41"/>
  <c r="R30" i="41"/>
  <c r="Q30" i="41"/>
  <c r="P30" i="41"/>
  <c r="O30" i="41"/>
  <c r="N30" i="41"/>
  <c r="M30" i="41"/>
  <c r="L30" i="41"/>
  <c r="K30" i="41"/>
  <c r="J30" i="41"/>
  <c r="I30" i="41"/>
  <c r="H30" i="41"/>
  <c r="G30" i="41"/>
  <c r="F30" i="41"/>
  <c r="E30" i="41"/>
  <c r="D30" i="41"/>
  <c r="C30" i="41"/>
  <c r="B30" i="41"/>
  <c r="A30" i="41"/>
  <c r="Y29" i="41"/>
  <c r="X29" i="41"/>
  <c r="W29" i="41"/>
  <c r="V29" i="41"/>
  <c r="U29" i="41"/>
  <c r="T29" i="41"/>
  <c r="S29" i="41"/>
  <c r="R29" i="41"/>
  <c r="Q29" i="41"/>
  <c r="P29" i="41"/>
  <c r="O29" i="41"/>
  <c r="N29" i="41"/>
  <c r="M29" i="41"/>
  <c r="L29" i="41"/>
  <c r="K29" i="41"/>
  <c r="J29" i="41"/>
  <c r="I29" i="41"/>
  <c r="H29" i="41"/>
  <c r="G29" i="41"/>
  <c r="F29" i="41"/>
  <c r="E29" i="41"/>
  <c r="D29" i="41"/>
  <c r="C29" i="41"/>
  <c r="B29" i="41"/>
  <c r="A29" i="41"/>
  <c r="Y28" i="41"/>
  <c r="X28" i="41"/>
  <c r="W28" i="41"/>
  <c r="V28" i="41"/>
  <c r="U28" i="41"/>
  <c r="T28" i="41"/>
  <c r="S28" i="41"/>
  <c r="R28" i="41"/>
  <c r="Q28" i="41"/>
  <c r="P28" i="41"/>
  <c r="O28" i="41"/>
  <c r="N28" i="41"/>
  <c r="M28" i="41"/>
  <c r="L28" i="41"/>
  <c r="K28" i="41"/>
  <c r="J28" i="41"/>
  <c r="I28" i="41"/>
  <c r="H28" i="41"/>
  <c r="G28" i="41"/>
  <c r="F28" i="41"/>
  <c r="E28" i="41"/>
  <c r="D28" i="41"/>
  <c r="C28" i="41"/>
  <c r="B28" i="41"/>
  <c r="Y52" i="41" s="1"/>
  <c r="A28" i="41"/>
  <c r="Y54" i="40"/>
  <c r="X54" i="40"/>
  <c r="W54" i="40"/>
  <c r="V54" i="40"/>
  <c r="U54" i="40"/>
  <c r="T54" i="40"/>
  <c r="S54" i="40"/>
  <c r="R54" i="40"/>
  <c r="Q54" i="40"/>
  <c r="P54" i="40"/>
  <c r="O54" i="40"/>
  <c r="N54" i="40"/>
  <c r="M54" i="40"/>
  <c r="L54" i="40"/>
  <c r="K54" i="40"/>
  <c r="J54" i="40"/>
  <c r="I54" i="40"/>
  <c r="H54" i="40"/>
  <c r="G54" i="40"/>
  <c r="F54" i="40"/>
  <c r="E54" i="40"/>
  <c r="D54" i="40"/>
  <c r="C54" i="40"/>
  <c r="B54" i="40"/>
  <c r="A54" i="40"/>
  <c r="W53" i="40"/>
  <c r="V53" i="40"/>
  <c r="U53" i="40"/>
  <c r="T53" i="40"/>
  <c r="S53" i="40"/>
  <c r="R53" i="40"/>
  <c r="Q53" i="40"/>
  <c r="P53" i="40"/>
  <c r="O53" i="40"/>
  <c r="N53" i="40"/>
  <c r="M53" i="40"/>
  <c r="L53" i="40"/>
  <c r="K53" i="40"/>
  <c r="J53" i="40"/>
  <c r="I53" i="40"/>
  <c r="H53" i="40"/>
  <c r="G53" i="40"/>
  <c r="F53" i="40"/>
  <c r="E53" i="40"/>
  <c r="D53" i="40"/>
  <c r="C53" i="40"/>
  <c r="B53" i="40"/>
  <c r="A53" i="40"/>
  <c r="W52" i="40"/>
  <c r="V52" i="40"/>
  <c r="U52" i="40"/>
  <c r="T52" i="40"/>
  <c r="S52" i="40"/>
  <c r="R52" i="40"/>
  <c r="Q52" i="40"/>
  <c r="P52" i="40"/>
  <c r="O52" i="40"/>
  <c r="N52" i="40"/>
  <c r="M52" i="40"/>
  <c r="L52" i="40"/>
  <c r="K52" i="40"/>
  <c r="J52" i="40"/>
  <c r="I52" i="40"/>
  <c r="H52" i="40"/>
  <c r="G52" i="40"/>
  <c r="F52" i="40"/>
  <c r="E52" i="40"/>
  <c r="D52" i="40"/>
  <c r="C52" i="40"/>
  <c r="B52" i="40"/>
  <c r="A52" i="40"/>
  <c r="Y51" i="40"/>
  <c r="X51" i="40"/>
  <c r="W51" i="40"/>
  <c r="V51" i="40"/>
  <c r="U51" i="40"/>
  <c r="T51" i="40"/>
  <c r="S51" i="40"/>
  <c r="R51" i="40"/>
  <c r="Q51" i="40"/>
  <c r="P51" i="40"/>
  <c r="O51" i="40"/>
  <c r="N51" i="40"/>
  <c r="M51" i="40"/>
  <c r="L51" i="40"/>
  <c r="K51" i="40"/>
  <c r="J51" i="40"/>
  <c r="I51" i="40"/>
  <c r="H51" i="40"/>
  <c r="G51" i="40"/>
  <c r="F51" i="40"/>
  <c r="E51" i="40"/>
  <c r="D51" i="40"/>
  <c r="C51" i="40"/>
  <c r="B51" i="40"/>
  <c r="A51" i="40"/>
  <c r="AA51" i="40" s="1"/>
  <c r="Y50" i="40"/>
  <c r="X50" i="40"/>
  <c r="W50" i="40"/>
  <c r="V50" i="40"/>
  <c r="U50" i="40"/>
  <c r="T50" i="40"/>
  <c r="S50" i="40"/>
  <c r="R50" i="40"/>
  <c r="Q50" i="40"/>
  <c r="P50" i="40"/>
  <c r="O50" i="40"/>
  <c r="N50" i="40"/>
  <c r="M50" i="40"/>
  <c r="L50" i="40"/>
  <c r="K50" i="40"/>
  <c r="J50" i="40"/>
  <c r="I50" i="40"/>
  <c r="H50" i="40"/>
  <c r="G50" i="40"/>
  <c r="F50" i="40"/>
  <c r="E50" i="40"/>
  <c r="D50" i="40"/>
  <c r="C50" i="40"/>
  <c r="B50" i="40"/>
  <c r="A50" i="40"/>
  <c r="Y49" i="40"/>
  <c r="X49" i="40"/>
  <c r="W49" i="40"/>
  <c r="V49" i="40"/>
  <c r="U49" i="40"/>
  <c r="T49" i="40"/>
  <c r="S49" i="40"/>
  <c r="R49" i="40"/>
  <c r="Q49" i="40"/>
  <c r="P49" i="40"/>
  <c r="O49" i="40"/>
  <c r="N49" i="40"/>
  <c r="M49" i="40"/>
  <c r="L49" i="40"/>
  <c r="K49" i="40"/>
  <c r="J49" i="40"/>
  <c r="I49" i="40"/>
  <c r="H49" i="40"/>
  <c r="G49" i="40"/>
  <c r="F49" i="40"/>
  <c r="E49" i="40"/>
  <c r="D49" i="40"/>
  <c r="C49" i="40"/>
  <c r="B49" i="40"/>
  <c r="A49" i="40"/>
  <c r="Y48" i="40"/>
  <c r="X48" i="40"/>
  <c r="W48" i="40"/>
  <c r="V48" i="40"/>
  <c r="U48" i="40"/>
  <c r="T48" i="40"/>
  <c r="S48" i="40"/>
  <c r="R48" i="40"/>
  <c r="Q48" i="40"/>
  <c r="P48" i="40"/>
  <c r="O48" i="40"/>
  <c r="N48" i="40"/>
  <c r="M48" i="40"/>
  <c r="L48" i="40"/>
  <c r="K48" i="40"/>
  <c r="J48" i="40"/>
  <c r="I48" i="40"/>
  <c r="H48" i="40"/>
  <c r="G48" i="40"/>
  <c r="F48" i="40"/>
  <c r="E48" i="40"/>
  <c r="D48" i="40"/>
  <c r="C48" i="40"/>
  <c r="B48" i="40"/>
  <c r="A48" i="40"/>
  <c r="Y47" i="40"/>
  <c r="X47" i="40"/>
  <c r="W47" i="40"/>
  <c r="V47" i="40"/>
  <c r="U47" i="40"/>
  <c r="T47" i="40"/>
  <c r="S47" i="40"/>
  <c r="R47" i="40"/>
  <c r="Q47" i="40"/>
  <c r="P47" i="40"/>
  <c r="O47" i="40"/>
  <c r="N47" i="40"/>
  <c r="M47" i="40"/>
  <c r="L47" i="40"/>
  <c r="K47" i="40"/>
  <c r="J47" i="40"/>
  <c r="I47" i="40"/>
  <c r="H47" i="40"/>
  <c r="G47" i="40"/>
  <c r="F47" i="40"/>
  <c r="E47" i="40"/>
  <c r="D47" i="40"/>
  <c r="C47" i="40"/>
  <c r="B47" i="40"/>
  <c r="A47" i="40"/>
  <c r="Y46" i="40"/>
  <c r="X46" i="40"/>
  <c r="W46" i="40"/>
  <c r="V46" i="40"/>
  <c r="U46" i="40"/>
  <c r="T46" i="40"/>
  <c r="S46" i="40"/>
  <c r="R46" i="40"/>
  <c r="Q46" i="40"/>
  <c r="P46" i="40"/>
  <c r="O46" i="40"/>
  <c r="N46" i="40"/>
  <c r="M46" i="40"/>
  <c r="L46" i="40"/>
  <c r="K46" i="40"/>
  <c r="J46" i="40"/>
  <c r="I46" i="40"/>
  <c r="H46" i="40"/>
  <c r="G46" i="40"/>
  <c r="F46" i="40"/>
  <c r="E46" i="40"/>
  <c r="D46" i="40"/>
  <c r="C46" i="40"/>
  <c r="B46" i="40"/>
  <c r="A46" i="40"/>
  <c r="Y45" i="40"/>
  <c r="X45" i="40"/>
  <c r="W45" i="40"/>
  <c r="V45" i="40"/>
  <c r="U45" i="40"/>
  <c r="T45" i="40"/>
  <c r="S45" i="40"/>
  <c r="R45" i="40"/>
  <c r="Q45" i="40"/>
  <c r="P45" i="40"/>
  <c r="O45" i="40"/>
  <c r="N45" i="40"/>
  <c r="M45" i="40"/>
  <c r="L45" i="40"/>
  <c r="K45" i="40"/>
  <c r="J45" i="40"/>
  <c r="I45" i="40"/>
  <c r="H45" i="40"/>
  <c r="G45" i="40"/>
  <c r="F45" i="40"/>
  <c r="E45" i="40"/>
  <c r="D45" i="40"/>
  <c r="C45" i="40"/>
  <c r="B45" i="40"/>
  <c r="A45" i="40"/>
  <c r="Y44" i="40"/>
  <c r="X44" i="40"/>
  <c r="W44" i="40"/>
  <c r="V44" i="40"/>
  <c r="U44" i="40"/>
  <c r="T44" i="40"/>
  <c r="S44" i="40"/>
  <c r="R44" i="40"/>
  <c r="Q44" i="40"/>
  <c r="P44" i="40"/>
  <c r="O44" i="40"/>
  <c r="N44" i="40"/>
  <c r="M44" i="40"/>
  <c r="L44" i="40"/>
  <c r="K44" i="40"/>
  <c r="J44" i="40"/>
  <c r="I44" i="40"/>
  <c r="H44" i="40"/>
  <c r="G44" i="40"/>
  <c r="F44" i="40"/>
  <c r="E44" i="40"/>
  <c r="D44" i="40"/>
  <c r="C44" i="40"/>
  <c r="B44" i="40"/>
  <c r="A44" i="40"/>
  <c r="Y43" i="40"/>
  <c r="X43" i="40"/>
  <c r="W43" i="40"/>
  <c r="V43" i="40"/>
  <c r="U43" i="40"/>
  <c r="T43" i="40"/>
  <c r="S43" i="40"/>
  <c r="R43" i="40"/>
  <c r="Q43" i="40"/>
  <c r="P43" i="40"/>
  <c r="O43" i="40"/>
  <c r="N43" i="40"/>
  <c r="M43" i="40"/>
  <c r="L43" i="40"/>
  <c r="K43" i="40"/>
  <c r="J43" i="40"/>
  <c r="I43" i="40"/>
  <c r="H43" i="40"/>
  <c r="G43" i="40"/>
  <c r="F43" i="40"/>
  <c r="E43" i="40"/>
  <c r="D43" i="40"/>
  <c r="C43" i="40"/>
  <c r="B43" i="40"/>
  <c r="A43" i="40"/>
  <c r="Y42" i="40"/>
  <c r="X42" i="40"/>
  <c r="W42" i="40"/>
  <c r="V42" i="40"/>
  <c r="U42" i="40"/>
  <c r="T42" i="40"/>
  <c r="S42" i="40"/>
  <c r="R42" i="40"/>
  <c r="Q42" i="40"/>
  <c r="P42" i="40"/>
  <c r="O42" i="40"/>
  <c r="N42" i="40"/>
  <c r="M42" i="40"/>
  <c r="L42" i="40"/>
  <c r="K42" i="40"/>
  <c r="J42" i="40"/>
  <c r="I42" i="40"/>
  <c r="H42" i="40"/>
  <c r="G42" i="40"/>
  <c r="F42" i="40"/>
  <c r="E42" i="40"/>
  <c r="D42" i="40"/>
  <c r="C42" i="40"/>
  <c r="B42" i="40"/>
  <c r="A42" i="40"/>
  <c r="Y41" i="40"/>
  <c r="X41" i="40"/>
  <c r="W41" i="40"/>
  <c r="V41" i="40"/>
  <c r="U41" i="40"/>
  <c r="T41" i="40"/>
  <c r="S41" i="40"/>
  <c r="R41" i="40"/>
  <c r="Q41" i="40"/>
  <c r="P41" i="40"/>
  <c r="O41" i="40"/>
  <c r="N41" i="40"/>
  <c r="M41" i="40"/>
  <c r="L41" i="40"/>
  <c r="K41" i="40"/>
  <c r="J41" i="40"/>
  <c r="I41" i="40"/>
  <c r="H41" i="40"/>
  <c r="G41" i="40"/>
  <c r="F41" i="40"/>
  <c r="E41" i="40"/>
  <c r="D41" i="40"/>
  <c r="C41" i="40"/>
  <c r="B41" i="40"/>
  <c r="A41" i="40"/>
  <c r="AA41" i="40" s="1"/>
  <c r="Y40" i="40"/>
  <c r="X40" i="40"/>
  <c r="W40" i="40"/>
  <c r="V40" i="40"/>
  <c r="U40" i="40"/>
  <c r="T40" i="40"/>
  <c r="S40" i="40"/>
  <c r="R40" i="40"/>
  <c r="Q40" i="40"/>
  <c r="P40" i="40"/>
  <c r="O40" i="40"/>
  <c r="N40" i="40"/>
  <c r="M40" i="40"/>
  <c r="L40" i="40"/>
  <c r="K40" i="40"/>
  <c r="J40" i="40"/>
  <c r="I40" i="40"/>
  <c r="H40" i="40"/>
  <c r="G40" i="40"/>
  <c r="F40" i="40"/>
  <c r="E40" i="40"/>
  <c r="D40" i="40"/>
  <c r="C40" i="40"/>
  <c r="B40" i="40"/>
  <c r="A40" i="40"/>
  <c r="Y39" i="40"/>
  <c r="X39" i="40"/>
  <c r="W39" i="40"/>
  <c r="V39" i="40"/>
  <c r="U39" i="40"/>
  <c r="T39" i="40"/>
  <c r="S39" i="40"/>
  <c r="R39" i="40"/>
  <c r="Q39" i="40"/>
  <c r="P39" i="40"/>
  <c r="O39" i="40"/>
  <c r="N39" i="40"/>
  <c r="M39" i="40"/>
  <c r="L39" i="40"/>
  <c r="K39" i="40"/>
  <c r="J39" i="40"/>
  <c r="I39" i="40"/>
  <c r="H39" i="40"/>
  <c r="G39" i="40"/>
  <c r="F39" i="40"/>
  <c r="E39" i="40"/>
  <c r="D39" i="40"/>
  <c r="C39" i="40"/>
  <c r="B39" i="40"/>
  <c r="A39" i="40"/>
  <c r="Y38" i="40"/>
  <c r="X38" i="40"/>
  <c r="W38" i="40"/>
  <c r="V38" i="40"/>
  <c r="U38" i="40"/>
  <c r="T38" i="40"/>
  <c r="S38" i="40"/>
  <c r="R38" i="40"/>
  <c r="Q38" i="40"/>
  <c r="P38" i="40"/>
  <c r="O38" i="40"/>
  <c r="N38" i="40"/>
  <c r="M38" i="40"/>
  <c r="L38" i="40"/>
  <c r="K38" i="40"/>
  <c r="J38" i="40"/>
  <c r="I38" i="40"/>
  <c r="H38" i="40"/>
  <c r="G38" i="40"/>
  <c r="F38" i="40"/>
  <c r="E38" i="40"/>
  <c r="D38" i="40"/>
  <c r="C38" i="40"/>
  <c r="B38" i="40"/>
  <c r="A38" i="40"/>
  <c r="Y37" i="40"/>
  <c r="X37" i="40"/>
  <c r="W37" i="40"/>
  <c r="V37" i="40"/>
  <c r="U37" i="40"/>
  <c r="T37" i="40"/>
  <c r="S37" i="40"/>
  <c r="R37" i="40"/>
  <c r="Q37" i="40"/>
  <c r="P37" i="40"/>
  <c r="O37" i="40"/>
  <c r="N37" i="40"/>
  <c r="M37" i="40"/>
  <c r="L37" i="40"/>
  <c r="K37" i="40"/>
  <c r="J37" i="40"/>
  <c r="I37" i="40"/>
  <c r="H37" i="40"/>
  <c r="G37" i="40"/>
  <c r="F37" i="40"/>
  <c r="E37" i="40"/>
  <c r="D37" i="40"/>
  <c r="C37" i="40"/>
  <c r="B37" i="40"/>
  <c r="A37" i="40"/>
  <c r="AA37" i="40" s="1"/>
  <c r="Y36" i="40"/>
  <c r="X36" i="40"/>
  <c r="W36" i="40"/>
  <c r="V36" i="40"/>
  <c r="U36" i="40"/>
  <c r="T36" i="40"/>
  <c r="S36" i="40"/>
  <c r="R36" i="40"/>
  <c r="Q36" i="40"/>
  <c r="P36" i="40"/>
  <c r="O36" i="40"/>
  <c r="N36" i="40"/>
  <c r="M36" i="40"/>
  <c r="L36" i="40"/>
  <c r="K36" i="40"/>
  <c r="J36" i="40"/>
  <c r="I36" i="40"/>
  <c r="H36" i="40"/>
  <c r="G36" i="40"/>
  <c r="F36" i="40"/>
  <c r="E36" i="40"/>
  <c r="D36" i="40"/>
  <c r="C36" i="40"/>
  <c r="B36" i="40"/>
  <c r="A36" i="40"/>
  <c r="Y35" i="40"/>
  <c r="X35" i="40"/>
  <c r="W35" i="40"/>
  <c r="V35" i="40"/>
  <c r="U35" i="40"/>
  <c r="T35" i="40"/>
  <c r="S35" i="40"/>
  <c r="R35" i="40"/>
  <c r="Q35" i="40"/>
  <c r="P35" i="40"/>
  <c r="O35" i="40"/>
  <c r="N35" i="40"/>
  <c r="M35" i="40"/>
  <c r="L35" i="40"/>
  <c r="K35" i="40"/>
  <c r="J35" i="40"/>
  <c r="I35" i="40"/>
  <c r="H35" i="40"/>
  <c r="G35" i="40"/>
  <c r="F35" i="40"/>
  <c r="E35" i="40"/>
  <c r="D35" i="40"/>
  <c r="C35" i="40"/>
  <c r="B35" i="40"/>
  <c r="A35" i="40"/>
  <c r="Y34" i="40"/>
  <c r="X34" i="40"/>
  <c r="W34" i="40"/>
  <c r="V34" i="40"/>
  <c r="U34" i="40"/>
  <c r="T34" i="40"/>
  <c r="S34" i="40"/>
  <c r="R34" i="40"/>
  <c r="Q34" i="40"/>
  <c r="P34" i="40"/>
  <c r="O34" i="40"/>
  <c r="N34" i="40"/>
  <c r="M34" i="40"/>
  <c r="L34" i="40"/>
  <c r="K34" i="40"/>
  <c r="J34" i="40"/>
  <c r="I34" i="40"/>
  <c r="H34" i="40"/>
  <c r="G34" i="40"/>
  <c r="F34" i="40"/>
  <c r="E34" i="40"/>
  <c r="D34" i="40"/>
  <c r="C34" i="40"/>
  <c r="B34" i="40"/>
  <c r="A34" i="40"/>
  <c r="Y33" i="40"/>
  <c r="X33" i="40"/>
  <c r="W33" i="40"/>
  <c r="V33" i="40"/>
  <c r="U33" i="40"/>
  <c r="T33" i="40"/>
  <c r="S33" i="40"/>
  <c r="R33" i="40"/>
  <c r="Q33" i="40"/>
  <c r="P33" i="40"/>
  <c r="O33" i="40"/>
  <c r="N33" i="40"/>
  <c r="M33" i="40"/>
  <c r="L33" i="40"/>
  <c r="K33" i="40"/>
  <c r="J33" i="40"/>
  <c r="I33" i="40"/>
  <c r="H33" i="40"/>
  <c r="G33" i="40"/>
  <c r="F33" i="40"/>
  <c r="E33" i="40"/>
  <c r="D33" i="40"/>
  <c r="C33" i="40"/>
  <c r="B33" i="40"/>
  <c r="A33" i="40"/>
  <c r="Y32" i="40"/>
  <c r="X32" i="40"/>
  <c r="W32" i="40"/>
  <c r="V32" i="40"/>
  <c r="U32" i="40"/>
  <c r="T32" i="40"/>
  <c r="S32" i="40"/>
  <c r="R32" i="40"/>
  <c r="Q32" i="40"/>
  <c r="P32" i="40"/>
  <c r="O32" i="40"/>
  <c r="N32" i="40"/>
  <c r="M32" i="40"/>
  <c r="L32" i="40"/>
  <c r="K32" i="40"/>
  <c r="J32" i="40"/>
  <c r="I32" i="40"/>
  <c r="H32" i="40"/>
  <c r="G32" i="40"/>
  <c r="F32" i="40"/>
  <c r="E32" i="40"/>
  <c r="D32" i="40"/>
  <c r="C32" i="40"/>
  <c r="B32" i="40"/>
  <c r="A32" i="40"/>
  <c r="Y31" i="40"/>
  <c r="X31" i="40"/>
  <c r="W31" i="40"/>
  <c r="V31" i="40"/>
  <c r="U31" i="40"/>
  <c r="T31" i="40"/>
  <c r="S31" i="40"/>
  <c r="R31" i="40"/>
  <c r="Q31" i="40"/>
  <c r="P31" i="40"/>
  <c r="O31" i="40"/>
  <c r="N31" i="40"/>
  <c r="M31" i="40"/>
  <c r="L31" i="40"/>
  <c r="K31" i="40"/>
  <c r="J31" i="40"/>
  <c r="I31" i="40"/>
  <c r="H31" i="40"/>
  <c r="G31" i="40"/>
  <c r="F31" i="40"/>
  <c r="E31" i="40"/>
  <c r="D31" i="40"/>
  <c r="C31" i="40"/>
  <c r="B31" i="40"/>
  <c r="A31" i="40"/>
  <c r="Y30" i="40"/>
  <c r="X30" i="40"/>
  <c r="W30" i="40"/>
  <c r="V30" i="40"/>
  <c r="U30" i="40"/>
  <c r="T30" i="40"/>
  <c r="S30" i="40"/>
  <c r="R30" i="40"/>
  <c r="Q30" i="40"/>
  <c r="P30" i="40"/>
  <c r="O30" i="40"/>
  <c r="N30" i="40"/>
  <c r="M30" i="40"/>
  <c r="L30" i="40"/>
  <c r="K30" i="40"/>
  <c r="J30" i="40"/>
  <c r="I30" i="40"/>
  <c r="H30" i="40"/>
  <c r="G30" i="40"/>
  <c r="F30" i="40"/>
  <c r="E30" i="40"/>
  <c r="D30" i="40"/>
  <c r="C30" i="40"/>
  <c r="B30" i="40"/>
  <c r="A30" i="40"/>
  <c r="Y29" i="40"/>
  <c r="X29" i="40"/>
  <c r="W29" i="40"/>
  <c r="V29" i="40"/>
  <c r="U29" i="40"/>
  <c r="T29" i="40"/>
  <c r="S29" i="40"/>
  <c r="R29" i="40"/>
  <c r="Q29" i="40"/>
  <c r="P29" i="40"/>
  <c r="O29" i="40"/>
  <c r="N29" i="40"/>
  <c r="M29" i="40"/>
  <c r="L29" i="40"/>
  <c r="K29" i="40"/>
  <c r="J29" i="40"/>
  <c r="I29" i="40"/>
  <c r="H29" i="40"/>
  <c r="G29" i="40"/>
  <c r="F29" i="40"/>
  <c r="E29" i="40"/>
  <c r="D29" i="40"/>
  <c r="C29" i="40"/>
  <c r="B29" i="40"/>
  <c r="A29" i="40"/>
  <c r="Y28" i="40"/>
  <c r="X28" i="40"/>
  <c r="W28" i="40"/>
  <c r="V28" i="40"/>
  <c r="U28" i="40"/>
  <c r="T28" i="40"/>
  <c r="S28" i="40"/>
  <c r="R28" i="40"/>
  <c r="Q28" i="40"/>
  <c r="P28" i="40"/>
  <c r="O28" i="40"/>
  <c r="N28" i="40"/>
  <c r="M28" i="40"/>
  <c r="L28" i="40"/>
  <c r="K28" i="40"/>
  <c r="J28" i="40"/>
  <c r="I28" i="40"/>
  <c r="H28" i="40"/>
  <c r="G28" i="40"/>
  <c r="F28" i="40"/>
  <c r="E28" i="40"/>
  <c r="D28" i="40"/>
  <c r="C28" i="40"/>
  <c r="B28" i="40"/>
  <c r="A28" i="40"/>
  <c r="AA28" i="40" s="1"/>
  <c r="Y54" i="39"/>
  <c r="X54" i="39"/>
  <c r="W54" i="39"/>
  <c r="V54" i="39"/>
  <c r="U54" i="39"/>
  <c r="T54" i="39"/>
  <c r="S54" i="39"/>
  <c r="R54" i="39"/>
  <c r="Q54" i="39"/>
  <c r="P54" i="39"/>
  <c r="O54" i="39"/>
  <c r="N54" i="39"/>
  <c r="M54" i="39"/>
  <c r="L54" i="39"/>
  <c r="K54" i="39"/>
  <c r="J54" i="39"/>
  <c r="I54" i="39"/>
  <c r="H54" i="39"/>
  <c r="G54" i="39"/>
  <c r="F54" i="39"/>
  <c r="E54" i="39"/>
  <c r="D54" i="39"/>
  <c r="C54" i="39"/>
  <c r="B54" i="39"/>
  <c r="A54" i="39"/>
  <c r="W53" i="39"/>
  <c r="V53" i="39"/>
  <c r="U53" i="39"/>
  <c r="T53" i="39"/>
  <c r="S53" i="39"/>
  <c r="R53" i="39"/>
  <c r="Q53" i="39"/>
  <c r="P53" i="39"/>
  <c r="O53" i="39"/>
  <c r="N53" i="39"/>
  <c r="M53" i="39"/>
  <c r="L53" i="39"/>
  <c r="K53" i="39"/>
  <c r="J53" i="39"/>
  <c r="I53" i="39"/>
  <c r="H53" i="39"/>
  <c r="G53" i="39"/>
  <c r="F53" i="39"/>
  <c r="E53" i="39"/>
  <c r="D53" i="39"/>
  <c r="C53" i="39"/>
  <c r="B53" i="39"/>
  <c r="A53" i="39"/>
  <c r="W52" i="39"/>
  <c r="V52" i="39"/>
  <c r="U52" i="39"/>
  <c r="T52" i="39"/>
  <c r="S52" i="39"/>
  <c r="R52" i="39"/>
  <c r="Q52" i="39"/>
  <c r="P52" i="39"/>
  <c r="O52" i="39"/>
  <c r="N52" i="39"/>
  <c r="M52" i="39"/>
  <c r="L52" i="39"/>
  <c r="K52" i="39"/>
  <c r="J52" i="39"/>
  <c r="I52" i="39"/>
  <c r="H52" i="39"/>
  <c r="G52" i="39"/>
  <c r="F52" i="39"/>
  <c r="E52" i="39"/>
  <c r="D52" i="39"/>
  <c r="C52" i="39"/>
  <c r="B52" i="39"/>
  <c r="A52" i="39"/>
  <c r="Y51" i="39"/>
  <c r="X51" i="39"/>
  <c r="W51" i="39"/>
  <c r="V51" i="39"/>
  <c r="U51" i="39"/>
  <c r="T51" i="39"/>
  <c r="S51" i="39"/>
  <c r="R51" i="39"/>
  <c r="Q51" i="39"/>
  <c r="P51" i="39"/>
  <c r="O51" i="39"/>
  <c r="N51" i="39"/>
  <c r="M51" i="39"/>
  <c r="L51" i="39"/>
  <c r="K51" i="39"/>
  <c r="J51" i="39"/>
  <c r="I51" i="39"/>
  <c r="H51" i="39"/>
  <c r="G51" i="39"/>
  <c r="F51" i="39"/>
  <c r="E51" i="39"/>
  <c r="D51" i="39"/>
  <c r="C51" i="39"/>
  <c r="B51" i="39"/>
  <c r="A51" i="39"/>
  <c r="AA51" i="39" s="1"/>
  <c r="Y50" i="39"/>
  <c r="X50" i="39"/>
  <c r="W50" i="39"/>
  <c r="V50" i="39"/>
  <c r="U50" i="39"/>
  <c r="T50" i="39"/>
  <c r="S50" i="39"/>
  <c r="R50" i="39"/>
  <c r="Q50" i="39"/>
  <c r="P50" i="39"/>
  <c r="O50" i="39"/>
  <c r="N50" i="39"/>
  <c r="M50" i="39"/>
  <c r="L50" i="39"/>
  <c r="K50" i="39"/>
  <c r="J50" i="39"/>
  <c r="I50" i="39"/>
  <c r="H50" i="39"/>
  <c r="G50" i="39"/>
  <c r="F50" i="39"/>
  <c r="E50" i="39"/>
  <c r="D50" i="39"/>
  <c r="C50" i="39"/>
  <c r="B50" i="39"/>
  <c r="A50" i="39"/>
  <c r="AA50" i="39" s="1"/>
  <c r="Y49" i="39"/>
  <c r="X49" i="39"/>
  <c r="W49" i="39"/>
  <c r="V49" i="39"/>
  <c r="U49" i="39"/>
  <c r="T49" i="39"/>
  <c r="AA49" i="39" s="1"/>
  <c r="S49" i="39"/>
  <c r="R49" i="39"/>
  <c r="Q49" i="39"/>
  <c r="P49" i="39"/>
  <c r="O49" i="39"/>
  <c r="N49" i="39"/>
  <c r="M49" i="39"/>
  <c r="L49" i="39"/>
  <c r="K49" i="39"/>
  <c r="J49" i="39"/>
  <c r="I49" i="39"/>
  <c r="H49" i="39"/>
  <c r="G49" i="39"/>
  <c r="F49" i="39"/>
  <c r="E49" i="39"/>
  <c r="D49" i="39"/>
  <c r="C49" i="39"/>
  <c r="B49" i="39"/>
  <c r="A49" i="39"/>
  <c r="Y48" i="39"/>
  <c r="X48" i="39"/>
  <c r="W48" i="39"/>
  <c r="V48" i="39"/>
  <c r="U48" i="39"/>
  <c r="T48" i="39"/>
  <c r="S48" i="39"/>
  <c r="R48" i="39"/>
  <c r="Q48" i="39"/>
  <c r="P48" i="39"/>
  <c r="O48" i="39"/>
  <c r="N48" i="39"/>
  <c r="M48" i="39"/>
  <c r="L48" i="39"/>
  <c r="K48" i="39"/>
  <c r="J48" i="39"/>
  <c r="I48" i="39"/>
  <c r="H48" i="39"/>
  <c r="G48" i="39"/>
  <c r="F48" i="39"/>
  <c r="E48" i="39"/>
  <c r="D48" i="39"/>
  <c r="C48" i="39"/>
  <c r="B48" i="39"/>
  <c r="A48" i="39"/>
  <c r="Y47" i="39"/>
  <c r="X47" i="39"/>
  <c r="W47" i="39"/>
  <c r="V47" i="39"/>
  <c r="U47" i="39"/>
  <c r="T47" i="39"/>
  <c r="S47" i="39"/>
  <c r="R47" i="39"/>
  <c r="Q47" i="39"/>
  <c r="P47" i="39"/>
  <c r="O47" i="39"/>
  <c r="N47" i="39"/>
  <c r="M47" i="39"/>
  <c r="L47" i="39"/>
  <c r="K47" i="39"/>
  <c r="J47" i="39"/>
  <c r="I47" i="39"/>
  <c r="H47" i="39"/>
  <c r="G47" i="39"/>
  <c r="F47" i="39"/>
  <c r="E47" i="39"/>
  <c r="D47" i="39"/>
  <c r="C47" i="39"/>
  <c r="B47" i="39"/>
  <c r="A47" i="39"/>
  <c r="Y46" i="39"/>
  <c r="X46" i="39"/>
  <c r="W46" i="39"/>
  <c r="V46" i="39"/>
  <c r="U46" i="39"/>
  <c r="T46" i="39"/>
  <c r="S46" i="39"/>
  <c r="R46" i="39"/>
  <c r="Q46" i="39"/>
  <c r="P46" i="39"/>
  <c r="O46" i="39"/>
  <c r="N46" i="39"/>
  <c r="M46" i="39"/>
  <c r="L46" i="39"/>
  <c r="K46" i="39"/>
  <c r="J46" i="39"/>
  <c r="I46" i="39"/>
  <c r="H46" i="39"/>
  <c r="G46" i="39"/>
  <c r="F46" i="39"/>
  <c r="E46" i="39"/>
  <c r="D46" i="39"/>
  <c r="C46" i="39"/>
  <c r="B46" i="39"/>
  <c r="A46" i="39"/>
  <c r="Y45" i="39"/>
  <c r="X45" i="39"/>
  <c r="W45" i="39"/>
  <c r="V45" i="39"/>
  <c r="U45" i="39"/>
  <c r="T45" i="39"/>
  <c r="S45" i="39"/>
  <c r="R45" i="39"/>
  <c r="Q45" i="39"/>
  <c r="P45" i="39"/>
  <c r="O45" i="39"/>
  <c r="N45" i="39"/>
  <c r="M45" i="39"/>
  <c r="L45" i="39"/>
  <c r="K45" i="39"/>
  <c r="J45" i="39"/>
  <c r="I45" i="39"/>
  <c r="H45" i="39"/>
  <c r="G45" i="39"/>
  <c r="F45" i="39"/>
  <c r="E45" i="39"/>
  <c r="D45" i="39"/>
  <c r="C45" i="39"/>
  <c r="B45" i="39"/>
  <c r="A45" i="39"/>
  <c r="Y44" i="39"/>
  <c r="X44" i="39"/>
  <c r="W44" i="39"/>
  <c r="V44" i="39"/>
  <c r="U44" i="39"/>
  <c r="T44" i="39"/>
  <c r="S44" i="39"/>
  <c r="R44" i="39"/>
  <c r="Q44" i="39"/>
  <c r="P44" i="39"/>
  <c r="O44" i="39"/>
  <c r="N44" i="39"/>
  <c r="M44" i="39"/>
  <c r="L44" i="39"/>
  <c r="K44" i="39"/>
  <c r="J44" i="39"/>
  <c r="I44" i="39"/>
  <c r="H44" i="39"/>
  <c r="G44" i="39"/>
  <c r="F44" i="39"/>
  <c r="E44" i="39"/>
  <c r="D44" i="39"/>
  <c r="C44" i="39"/>
  <c r="B44" i="39"/>
  <c r="A44" i="39"/>
  <c r="Y43" i="39"/>
  <c r="X43" i="39"/>
  <c r="W43" i="39"/>
  <c r="V43" i="39"/>
  <c r="U43" i="39"/>
  <c r="T43" i="39"/>
  <c r="S43" i="39"/>
  <c r="R43" i="39"/>
  <c r="Q43" i="39"/>
  <c r="P43" i="39"/>
  <c r="O43" i="39"/>
  <c r="N43" i="39"/>
  <c r="M43" i="39"/>
  <c r="L43" i="39"/>
  <c r="K43" i="39"/>
  <c r="J43" i="39"/>
  <c r="I43" i="39"/>
  <c r="H43" i="39"/>
  <c r="G43" i="39"/>
  <c r="F43" i="39"/>
  <c r="E43" i="39"/>
  <c r="D43" i="39"/>
  <c r="C43" i="39"/>
  <c r="B43" i="39"/>
  <c r="A43" i="39"/>
  <c r="Y42" i="39"/>
  <c r="X42" i="39"/>
  <c r="W42" i="39"/>
  <c r="V42" i="39"/>
  <c r="U42" i="39"/>
  <c r="T42" i="39"/>
  <c r="S42" i="39"/>
  <c r="R42" i="39"/>
  <c r="Q42" i="39"/>
  <c r="P42" i="39"/>
  <c r="O42" i="39"/>
  <c r="N42" i="39"/>
  <c r="M42" i="39"/>
  <c r="L42" i="39"/>
  <c r="K42" i="39"/>
  <c r="J42" i="39"/>
  <c r="I42" i="39"/>
  <c r="H42" i="39"/>
  <c r="G42" i="39"/>
  <c r="F42" i="39"/>
  <c r="E42" i="39"/>
  <c r="D42" i="39"/>
  <c r="C42" i="39"/>
  <c r="B42" i="39"/>
  <c r="A42" i="39"/>
  <c r="Y41" i="39"/>
  <c r="X41" i="39"/>
  <c r="W41" i="39"/>
  <c r="V41" i="39"/>
  <c r="U41" i="39"/>
  <c r="T41" i="39"/>
  <c r="S41" i="39"/>
  <c r="R41" i="39"/>
  <c r="Q41" i="39"/>
  <c r="P41" i="39"/>
  <c r="O41" i="39"/>
  <c r="N41" i="39"/>
  <c r="M41" i="39"/>
  <c r="L41" i="39"/>
  <c r="K41" i="39"/>
  <c r="J41" i="39"/>
  <c r="I41" i="39"/>
  <c r="H41" i="39"/>
  <c r="G41" i="39"/>
  <c r="F41" i="39"/>
  <c r="E41" i="39"/>
  <c r="D41" i="39"/>
  <c r="C41" i="39"/>
  <c r="B41" i="39"/>
  <c r="A41" i="39"/>
  <c r="Y40" i="39"/>
  <c r="X40" i="39"/>
  <c r="W40" i="39"/>
  <c r="V40" i="39"/>
  <c r="U40" i="39"/>
  <c r="T40" i="39"/>
  <c r="S40" i="39"/>
  <c r="R40" i="39"/>
  <c r="Q40" i="39"/>
  <c r="P40" i="39"/>
  <c r="O40" i="39"/>
  <c r="N40" i="39"/>
  <c r="M40" i="39"/>
  <c r="L40" i="39"/>
  <c r="K40" i="39"/>
  <c r="J40" i="39"/>
  <c r="I40" i="39"/>
  <c r="H40" i="39"/>
  <c r="G40" i="39"/>
  <c r="F40" i="39"/>
  <c r="E40" i="39"/>
  <c r="D40" i="39"/>
  <c r="C40" i="39"/>
  <c r="B40" i="39"/>
  <c r="A40" i="39"/>
  <c r="Y39" i="39"/>
  <c r="X39" i="39"/>
  <c r="W39" i="39"/>
  <c r="V39" i="39"/>
  <c r="U39" i="39"/>
  <c r="T39" i="39"/>
  <c r="S39" i="39"/>
  <c r="R39" i="39"/>
  <c r="Q39" i="39"/>
  <c r="P39" i="39"/>
  <c r="O39" i="39"/>
  <c r="N39" i="39"/>
  <c r="M39" i="39"/>
  <c r="L39" i="39"/>
  <c r="K39" i="39"/>
  <c r="J39" i="39"/>
  <c r="I39" i="39"/>
  <c r="H39" i="39"/>
  <c r="G39" i="39"/>
  <c r="F39" i="39"/>
  <c r="E39" i="39"/>
  <c r="D39" i="39"/>
  <c r="C39" i="39"/>
  <c r="B39" i="39"/>
  <c r="A39" i="39"/>
  <c r="Y38" i="39"/>
  <c r="X38" i="39"/>
  <c r="W38" i="39"/>
  <c r="V38" i="39"/>
  <c r="U38" i="39"/>
  <c r="T38" i="39"/>
  <c r="S38" i="39"/>
  <c r="R38" i="39"/>
  <c r="Q38" i="39"/>
  <c r="P38" i="39"/>
  <c r="O38" i="39"/>
  <c r="N38" i="39"/>
  <c r="M38" i="39"/>
  <c r="L38" i="39"/>
  <c r="K38" i="39"/>
  <c r="J38" i="39"/>
  <c r="I38" i="39"/>
  <c r="H38" i="39"/>
  <c r="G38" i="39"/>
  <c r="F38" i="39"/>
  <c r="E38" i="39"/>
  <c r="D38" i="39"/>
  <c r="C38" i="39"/>
  <c r="B38" i="39"/>
  <c r="A38" i="39"/>
  <c r="Y37" i="39"/>
  <c r="X37" i="39"/>
  <c r="W37" i="39"/>
  <c r="V37" i="39"/>
  <c r="U37" i="39"/>
  <c r="T37" i="39"/>
  <c r="S37" i="39"/>
  <c r="R37" i="39"/>
  <c r="Q37" i="39"/>
  <c r="P37" i="39"/>
  <c r="O37" i="39"/>
  <c r="N37" i="39"/>
  <c r="M37" i="39"/>
  <c r="L37" i="39"/>
  <c r="K37" i="39"/>
  <c r="J37" i="39"/>
  <c r="I37" i="39"/>
  <c r="H37" i="39"/>
  <c r="G37" i="39"/>
  <c r="F37" i="39"/>
  <c r="E37" i="39"/>
  <c r="D37" i="39"/>
  <c r="C37" i="39"/>
  <c r="B37" i="39"/>
  <c r="A37" i="39"/>
  <c r="AA37" i="39" s="1"/>
  <c r="Y36" i="39"/>
  <c r="X36" i="39"/>
  <c r="W36" i="39"/>
  <c r="V36" i="39"/>
  <c r="U36" i="39"/>
  <c r="T36" i="39"/>
  <c r="S36" i="39"/>
  <c r="R36" i="39"/>
  <c r="Q36" i="39"/>
  <c r="P36" i="39"/>
  <c r="O36" i="39"/>
  <c r="N36" i="39"/>
  <c r="M36" i="39"/>
  <c r="L36" i="39"/>
  <c r="K36" i="39"/>
  <c r="J36" i="39"/>
  <c r="I36" i="39"/>
  <c r="H36" i="39"/>
  <c r="G36" i="39"/>
  <c r="F36" i="39"/>
  <c r="E36" i="39"/>
  <c r="D36" i="39"/>
  <c r="C36" i="39"/>
  <c r="B36" i="39"/>
  <c r="A36" i="39"/>
  <c r="Y35" i="39"/>
  <c r="X35" i="39"/>
  <c r="W35" i="39"/>
  <c r="V35" i="39"/>
  <c r="U35" i="39"/>
  <c r="T35" i="39"/>
  <c r="S35" i="39"/>
  <c r="R35" i="39"/>
  <c r="Q35" i="39"/>
  <c r="P35" i="39"/>
  <c r="O35" i="39"/>
  <c r="N35" i="39"/>
  <c r="M35" i="39"/>
  <c r="L35" i="39"/>
  <c r="K35" i="39"/>
  <c r="J35" i="39"/>
  <c r="I35" i="39"/>
  <c r="H35" i="39"/>
  <c r="G35" i="39"/>
  <c r="F35" i="39"/>
  <c r="E35" i="39"/>
  <c r="D35" i="39"/>
  <c r="C35" i="39"/>
  <c r="B35" i="39"/>
  <c r="A35" i="39"/>
  <c r="Y34" i="39"/>
  <c r="X34" i="39"/>
  <c r="W34" i="39"/>
  <c r="V34" i="39"/>
  <c r="U34" i="39"/>
  <c r="T34" i="39"/>
  <c r="S34" i="39"/>
  <c r="R34" i="39"/>
  <c r="Q34" i="39"/>
  <c r="P34" i="39"/>
  <c r="O34" i="39"/>
  <c r="N34" i="39"/>
  <c r="M34" i="39"/>
  <c r="L34" i="39"/>
  <c r="K34" i="39"/>
  <c r="J34" i="39"/>
  <c r="I34" i="39"/>
  <c r="H34" i="39"/>
  <c r="G34" i="39"/>
  <c r="F34" i="39"/>
  <c r="E34" i="39"/>
  <c r="D34" i="39"/>
  <c r="C34" i="39"/>
  <c r="B34" i="39"/>
  <c r="A34" i="39"/>
  <c r="Y33" i="39"/>
  <c r="X33" i="39"/>
  <c r="W33" i="39"/>
  <c r="V33" i="39"/>
  <c r="U33" i="39"/>
  <c r="T33" i="39"/>
  <c r="S33" i="39"/>
  <c r="R33" i="39"/>
  <c r="Q33" i="39"/>
  <c r="P33" i="39"/>
  <c r="O33" i="39"/>
  <c r="N33" i="39"/>
  <c r="M33" i="39"/>
  <c r="L33" i="39"/>
  <c r="K33" i="39"/>
  <c r="J33" i="39"/>
  <c r="I33" i="39"/>
  <c r="H33" i="39"/>
  <c r="G33" i="39"/>
  <c r="F33" i="39"/>
  <c r="E33" i="39"/>
  <c r="D33" i="39"/>
  <c r="C33" i="39"/>
  <c r="B33" i="39"/>
  <c r="A33" i="39"/>
  <c r="Y32" i="39"/>
  <c r="X32" i="39"/>
  <c r="W32" i="39"/>
  <c r="V32" i="39"/>
  <c r="U32" i="39"/>
  <c r="T32" i="39"/>
  <c r="S32" i="39"/>
  <c r="R32" i="39"/>
  <c r="Q32" i="39"/>
  <c r="P32" i="39"/>
  <c r="O32" i="39"/>
  <c r="N32" i="39"/>
  <c r="M32" i="39"/>
  <c r="L32" i="39"/>
  <c r="K32" i="39"/>
  <c r="J32" i="39"/>
  <c r="I32" i="39"/>
  <c r="H32" i="39"/>
  <c r="G32" i="39"/>
  <c r="F32" i="39"/>
  <c r="E32" i="39"/>
  <c r="D32" i="39"/>
  <c r="C32" i="39"/>
  <c r="B32" i="39"/>
  <c r="A32" i="39"/>
  <c r="Y31" i="39"/>
  <c r="X31" i="39"/>
  <c r="W31" i="39"/>
  <c r="V31" i="39"/>
  <c r="U31" i="39"/>
  <c r="T31" i="39"/>
  <c r="S31" i="39"/>
  <c r="R31" i="39"/>
  <c r="Q31" i="39"/>
  <c r="P31" i="39"/>
  <c r="O31" i="39"/>
  <c r="N31" i="39"/>
  <c r="M31" i="39"/>
  <c r="L31" i="39"/>
  <c r="K31" i="39"/>
  <c r="J31" i="39"/>
  <c r="I31" i="39"/>
  <c r="H31" i="39"/>
  <c r="G31" i="39"/>
  <c r="F31" i="39"/>
  <c r="E31" i="39"/>
  <c r="D31" i="39"/>
  <c r="C31" i="39"/>
  <c r="B31" i="39"/>
  <c r="A31" i="39"/>
  <c r="Y30" i="39"/>
  <c r="X30" i="39"/>
  <c r="W30" i="39"/>
  <c r="V30" i="39"/>
  <c r="U30" i="39"/>
  <c r="T30" i="39"/>
  <c r="S30" i="39"/>
  <c r="R30" i="39"/>
  <c r="Q30" i="39"/>
  <c r="P30" i="39"/>
  <c r="O30" i="39"/>
  <c r="N30" i="39"/>
  <c r="M30" i="39"/>
  <c r="L30" i="39"/>
  <c r="K30" i="39"/>
  <c r="J30" i="39"/>
  <c r="I30" i="39"/>
  <c r="H30" i="39"/>
  <c r="G30" i="39"/>
  <c r="F30" i="39"/>
  <c r="E30" i="39"/>
  <c r="D30" i="39"/>
  <c r="C30" i="39"/>
  <c r="B30" i="39"/>
  <c r="A30" i="39"/>
  <c r="Y29" i="39"/>
  <c r="X29" i="39"/>
  <c r="W29" i="39"/>
  <c r="V29" i="39"/>
  <c r="U29" i="39"/>
  <c r="T29" i="39"/>
  <c r="S29" i="39"/>
  <c r="R29" i="39"/>
  <c r="Q29" i="39"/>
  <c r="P29" i="39"/>
  <c r="O29" i="39"/>
  <c r="N29" i="39"/>
  <c r="M29" i="39"/>
  <c r="L29" i="39"/>
  <c r="K29" i="39"/>
  <c r="J29" i="39"/>
  <c r="I29" i="39"/>
  <c r="H29" i="39"/>
  <c r="G29" i="39"/>
  <c r="F29" i="39"/>
  <c r="E29" i="39"/>
  <c r="D29" i="39"/>
  <c r="C29" i="39"/>
  <c r="B29" i="39"/>
  <c r="A29" i="39"/>
  <c r="Y28" i="39"/>
  <c r="X28" i="39"/>
  <c r="W28" i="39"/>
  <c r="V28" i="39"/>
  <c r="U28" i="39"/>
  <c r="T28" i="39"/>
  <c r="S28" i="39"/>
  <c r="R28" i="39"/>
  <c r="Q28" i="39"/>
  <c r="P28" i="39"/>
  <c r="O28" i="39"/>
  <c r="N28" i="39"/>
  <c r="M28" i="39"/>
  <c r="L28" i="39"/>
  <c r="K28" i="39"/>
  <c r="J28" i="39"/>
  <c r="I28" i="39"/>
  <c r="H28" i="39"/>
  <c r="G28" i="39"/>
  <c r="F28" i="39"/>
  <c r="E28" i="39"/>
  <c r="D28" i="39"/>
  <c r="C28" i="39"/>
  <c r="B28" i="39"/>
  <c r="Y52" i="39" s="1"/>
  <c r="A28" i="39"/>
  <c r="AA28" i="39" s="1"/>
  <c r="Y54" i="38"/>
  <c r="X54" i="38"/>
  <c r="W54" i="38"/>
  <c r="V54" i="38"/>
  <c r="U54" i="38"/>
  <c r="T54" i="38"/>
  <c r="S54" i="38"/>
  <c r="R54" i="38"/>
  <c r="Q54" i="38"/>
  <c r="P54" i="38"/>
  <c r="O54" i="38"/>
  <c r="N54" i="38"/>
  <c r="M54" i="38"/>
  <c r="L54" i="38"/>
  <c r="K54" i="38"/>
  <c r="J54" i="38"/>
  <c r="I54" i="38"/>
  <c r="H54" i="38"/>
  <c r="G54" i="38"/>
  <c r="F54" i="38"/>
  <c r="E54" i="38"/>
  <c r="D54" i="38"/>
  <c r="C54" i="38"/>
  <c r="B54" i="38"/>
  <c r="A54" i="38"/>
  <c r="W53" i="38"/>
  <c r="V53" i="38"/>
  <c r="U53" i="38"/>
  <c r="T53" i="38"/>
  <c r="S53" i="38"/>
  <c r="R53" i="38"/>
  <c r="Q53" i="38"/>
  <c r="P53" i="38"/>
  <c r="O53" i="38"/>
  <c r="N53" i="38"/>
  <c r="M53" i="38"/>
  <c r="L53" i="38"/>
  <c r="K53" i="38"/>
  <c r="J53" i="38"/>
  <c r="I53" i="38"/>
  <c r="H53" i="38"/>
  <c r="G53" i="38"/>
  <c r="F53" i="38"/>
  <c r="E53" i="38"/>
  <c r="D53" i="38"/>
  <c r="C53" i="38"/>
  <c r="B53" i="38"/>
  <c r="A53" i="38"/>
  <c r="W52" i="38"/>
  <c r="V52" i="38"/>
  <c r="U52" i="38"/>
  <c r="T52" i="38"/>
  <c r="S52" i="38"/>
  <c r="R52" i="38"/>
  <c r="Q52" i="38"/>
  <c r="P52" i="38"/>
  <c r="O52" i="38"/>
  <c r="N52" i="38"/>
  <c r="M52" i="38"/>
  <c r="L52" i="38"/>
  <c r="K52" i="38"/>
  <c r="J52" i="38"/>
  <c r="I52" i="38"/>
  <c r="H52" i="38"/>
  <c r="G52" i="38"/>
  <c r="F52" i="38"/>
  <c r="E52" i="38"/>
  <c r="D52" i="38"/>
  <c r="C52" i="38"/>
  <c r="B52" i="38"/>
  <c r="A52" i="38"/>
  <c r="Y51" i="38"/>
  <c r="X51" i="38"/>
  <c r="W51" i="38"/>
  <c r="V51" i="38"/>
  <c r="U51" i="38"/>
  <c r="T51" i="38"/>
  <c r="S51" i="38"/>
  <c r="R51" i="38"/>
  <c r="Q51" i="38"/>
  <c r="P51" i="38"/>
  <c r="O51" i="38"/>
  <c r="N51" i="38"/>
  <c r="M51" i="38"/>
  <c r="L51" i="38"/>
  <c r="K51" i="38"/>
  <c r="J51" i="38"/>
  <c r="I51" i="38"/>
  <c r="H51" i="38"/>
  <c r="G51" i="38"/>
  <c r="F51" i="38"/>
  <c r="E51" i="38"/>
  <c r="D51" i="38"/>
  <c r="C51" i="38"/>
  <c r="B51" i="38"/>
  <c r="A51" i="38"/>
  <c r="Y50" i="38"/>
  <c r="X50" i="38"/>
  <c r="W50" i="38"/>
  <c r="V50" i="38"/>
  <c r="U50" i="38"/>
  <c r="T50" i="38"/>
  <c r="S50" i="38"/>
  <c r="R50" i="38"/>
  <c r="Q50" i="38"/>
  <c r="P50" i="38"/>
  <c r="O50" i="38"/>
  <c r="N50" i="38"/>
  <c r="M50" i="38"/>
  <c r="L50" i="38"/>
  <c r="K50" i="38"/>
  <c r="J50" i="38"/>
  <c r="I50" i="38"/>
  <c r="H50" i="38"/>
  <c r="G50" i="38"/>
  <c r="F50" i="38"/>
  <c r="E50" i="38"/>
  <c r="D50" i="38"/>
  <c r="C50" i="38"/>
  <c r="B50" i="38"/>
  <c r="A50" i="38"/>
  <c r="AA50" i="38" s="1"/>
  <c r="Y49" i="38"/>
  <c r="X49" i="38"/>
  <c r="W49" i="38"/>
  <c r="V49" i="38"/>
  <c r="U49" i="38"/>
  <c r="AA49" i="38" s="1"/>
  <c r="T49" i="38"/>
  <c r="S49" i="38"/>
  <c r="R49" i="38"/>
  <c r="Q49" i="38"/>
  <c r="P49" i="38"/>
  <c r="O49" i="38"/>
  <c r="N49" i="38"/>
  <c r="M49" i="38"/>
  <c r="L49" i="38"/>
  <c r="K49" i="38"/>
  <c r="J49" i="38"/>
  <c r="I49" i="38"/>
  <c r="H49" i="38"/>
  <c r="G49" i="38"/>
  <c r="F49" i="38"/>
  <c r="E49" i="38"/>
  <c r="D49" i="38"/>
  <c r="C49" i="38"/>
  <c r="B49" i="38"/>
  <c r="A49" i="38"/>
  <c r="Y48" i="38"/>
  <c r="X48" i="38"/>
  <c r="W48" i="38"/>
  <c r="V48" i="38"/>
  <c r="U48" i="38"/>
  <c r="T48" i="38"/>
  <c r="S48" i="38"/>
  <c r="R48" i="38"/>
  <c r="Q48" i="38"/>
  <c r="P48" i="38"/>
  <c r="O48" i="38"/>
  <c r="N48" i="38"/>
  <c r="M48" i="38"/>
  <c r="L48" i="38"/>
  <c r="K48" i="38"/>
  <c r="J48" i="38"/>
  <c r="I48" i="38"/>
  <c r="H48" i="38"/>
  <c r="G48" i="38"/>
  <c r="F48" i="38"/>
  <c r="E48" i="38"/>
  <c r="D48" i="38"/>
  <c r="C48" i="38"/>
  <c r="B48" i="38"/>
  <c r="A48" i="38"/>
  <c r="Y47" i="38"/>
  <c r="X47" i="38"/>
  <c r="W47" i="38"/>
  <c r="V47" i="38"/>
  <c r="U47" i="38"/>
  <c r="T47" i="38"/>
  <c r="S47" i="38"/>
  <c r="R47" i="38"/>
  <c r="Q47" i="38"/>
  <c r="P47" i="38"/>
  <c r="O47" i="38"/>
  <c r="N47" i="38"/>
  <c r="M47" i="38"/>
  <c r="L47" i="38"/>
  <c r="K47" i="38"/>
  <c r="J47" i="38"/>
  <c r="I47" i="38"/>
  <c r="H47" i="38"/>
  <c r="G47" i="38"/>
  <c r="F47" i="38"/>
  <c r="E47" i="38"/>
  <c r="D47" i="38"/>
  <c r="C47" i="38"/>
  <c r="B47" i="38"/>
  <c r="A47" i="38"/>
  <c r="Y46" i="38"/>
  <c r="X46" i="38"/>
  <c r="W46" i="38"/>
  <c r="V46" i="38"/>
  <c r="U46" i="38"/>
  <c r="T46" i="38"/>
  <c r="S46" i="38"/>
  <c r="R46" i="38"/>
  <c r="Q46" i="38"/>
  <c r="P46" i="38"/>
  <c r="O46" i="38"/>
  <c r="N46" i="38"/>
  <c r="M46" i="38"/>
  <c r="L46" i="38"/>
  <c r="K46" i="38"/>
  <c r="J46" i="38"/>
  <c r="I46" i="38"/>
  <c r="H46" i="38"/>
  <c r="G46" i="38"/>
  <c r="F46" i="38"/>
  <c r="E46" i="38"/>
  <c r="D46" i="38"/>
  <c r="C46" i="38"/>
  <c r="B46" i="38"/>
  <c r="A46" i="38"/>
  <c r="Y45" i="38"/>
  <c r="X45" i="38"/>
  <c r="W45" i="38"/>
  <c r="V45" i="38"/>
  <c r="U45" i="38"/>
  <c r="T45" i="38"/>
  <c r="S45" i="38"/>
  <c r="R45" i="38"/>
  <c r="Q45" i="38"/>
  <c r="P45" i="38"/>
  <c r="O45" i="38"/>
  <c r="N45" i="38"/>
  <c r="M45" i="38"/>
  <c r="L45" i="38"/>
  <c r="K45" i="38"/>
  <c r="J45" i="38"/>
  <c r="I45" i="38"/>
  <c r="H45" i="38"/>
  <c r="G45" i="38"/>
  <c r="F45" i="38"/>
  <c r="E45" i="38"/>
  <c r="D45" i="38"/>
  <c r="C45" i="38"/>
  <c r="B45" i="38"/>
  <c r="A45" i="38"/>
  <c r="Y44" i="38"/>
  <c r="X44" i="38"/>
  <c r="W44" i="38"/>
  <c r="V44" i="38"/>
  <c r="U44" i="38"/>
  <c r="T44" i="38"/>
  <c r="S44" i="38"/>
  <c r="R44" i="38"/>
  <c r="Q44" i="38"/>
  <c r="P44" i="38"/>
  <c r="O44" i="38"/>
  <c r="N44" i="38"/>
  <c r="M44" i="38"/>
  <c r="L44" i="38"/>
  <c r="K44" i="38"/>
  <c r="J44" i="38"/>
  <c r="I44" i="38"/>
  <c r="H44" i="38"/>
  <c r="G44" i="38"/>
  <c r="F44" i="38"/>
  <c r="E44" i="38"/>
  <c r="D44" i="38"/>
  <c r="C44" i="38"/>
  <c r="B44" i="38"/>
  <c r="A44" i="38"/>
  <c r="Y43" i="38"/>
  <c r="X43" i="38"/>
  <c r="W43" i="38"/>
  <c r="V43" i="38"/>
  <c r="U43" i="38"/>
  <c r="T43" i="38"/>
  <c r="S43" i="38"/>
  <c r="R43" i="38"/>
  <c r="Q43" i="38"/>
  <c r="P43" i="38"/>
  <c r="O43" i="38"/>
  <c r="N43" i="38"/>
  <c r="M43" i="38"/>
  <c r="L43" i="38"/>
  <c r="K43" i="38"/>
  <c r="J43" i="38"/>
  <c r="I43" i="38"/>
  <c r="H43" i="38"/>
  <c r="G43" i="38"/>
  <c r="F43" i="38"/>
  <c r="E43" i="38"/>
  <c r="D43" i="38"/>
  <c r="C43" i="38"/>
  <c r="B43" i="38"/>
  <c r="A43" i="38"/>
  <c r="Y42" i="38"/>
  <c r="X42" i="38"/>
  <c r="W42" i="38"/>
  <c r="V42" i="38"/>
  <c r="U42" i="38"/>
  <c r="T42" i="38"/>
  <c r="S42" i="38"/>
  <c r="R42" i="38"/>
  <c r="Q42" i="38"/>
  <c r="P42" i="38"/>
  <c r="O42" i="38"/>
  <c r="N42" i="38"/>
  <c r="M42" i="38"/>
  <c r="L42" i="38"/>
  <c r="K42" i="38"/>
  <c r="J42" i="38"/>
  <c r="I42" i="38"/>
  <c r="H42" i="38"/>
  <c r="G42" i="38"/>
  <c r="F42" i="38"/>
  <c r="E42" i="38"/>
  <c r="D42" i="38"/>
  <c r="C42" i="38"/>
  <c r="B42" i="38"/>
  <c r="A42" i="38"/>
  <c r="Y41" i="38"/>
  <c r="X41" i="38"/>
  <c r="W41" i="38"/>
  <c r="V41" i="38"/>
  <c r="U41" i="38"/>
  <c r="T41" i="38"/>
  <c r="S41" i="38"/>
  <c r="R41" i="38"/>
  <c r="Q41" i="38"/>
  <c r="P41" i="38"/>
  <c r="O41" i="38"/>
  <c r="N41" i="38"/>
  <c r="M41" i="38"/>
  <c r="L41" i="38"/>
  <c r="K41" i="38"/>
  <c r="J41" i="38"/>
  <c r="I41" i="38"/>
  <c r="H41" i="38"/>
  <c r="G41" i="38"/>
  <c r="F41" i="38"/>
  <c r="E41" i="38"/>
  <c r="D41" i="38"/>
  <c r="C41" i="38"/>
  <c r="B41" i="38"/>
  <c r="A41" i="38"/>
  <c r="Y40" i="38"/>
  <c r="X40" i="38"/>
  <c r="W40" i="38"/>
  <c r="V40" i="38"/>
  <c r="U40" i="38"/>
  <c r="T40" i="38"/>
  <c r="S40" i="38"/>
  <c r="R40" i="38"/>
  <c r="Q40" i="38"/>
  <c r="P40" i="38"/>
  <c r="O40" i="38"/>
  <c r="N40" i="38"/>
  <c r="M40" i="38"/>
  <c r="L40" i="38"/>
  <c r="K40" i="38"/>
  <c r="J40" i="38"/>
  <c r="I40" i="38"/>
  <c r="H40" i="38"/>
  <c r="G40" i="38"/>
  <c r="F40" i="38"/>
  <c r="E40" i="38"/>
  <c r="D40" i="38"/>
  <c r="C40" i="38"/>
  <c r="B40" i="38"/>
  <c r="A40" i="38"/>
  <c r="Y39" i="38"/>
  <c r="X39" i="38"/>
  <c r="W39" i="38"/>
  <c r="V39" i="38"/>
  <c r="U39" i="38"/>
  <c r="T39" i="38"/>
  <c r="S39" i="38"/>
  <c r="R39" i="38"/>
  <c r="Q39" i="38"/>
  <c r="P39" i="38"/>
  <c r="O39" i="38"/>
  <c r="N39" i="38"/>
  <c r="M39" i="38"/>
  <c r="L39" i="38"/>
  <c r="K39" i="38"/>
  <c r="J39" i="38"/>
  <c r="I39" i="38"/>
  <c r="H39" i="38"/>
  <c r="G39" i="38"/>
  <c r="F39" i="38"/>
  <c r="E39" i="38"/>
  <c r="D39" i="38"/>
  <c r="C39" i="38"/>
  <c r="B39" i="38"/>
  <c r="A39" i="38"/>
  <c r="Y38" i="38"/>
  <c r="X38" i="38"/>
  <c r="W38" i="38"/>
  <c r="V38" i="38"/>
  <c r="U38" i="38"/>
  <c r="T38" i="38"/>
  <c r="S38" i="38"/>
  <c r="R38" i="38"/>
  <c r="Q38" i="38"/>
  <c r="P38" i="38"/>
  <c r="O38" i="38"/>
  <c r="N38" i="38"/>
  <c r="M38" i="38"/>
  <c r="L38" i="38"/>
  <c r="K38" i="38"/>
  <c r="J38" i="38"/>
  <c r="I38" i="38"/>
  <c r="H38" i="38"/>
  <c r="G38" i="38"/>
  <c r="F38" i="38"/>
  <c r="E38" i="38"/>
  <c r="D38" i="38"/>
  <c r="C38" i="38"/>
  <c r="B38" i="38"/>
  <c r="A38" i="38"/>
  <c r="Y37" i="38"/>
  <c r="X37" i="38"/>
  <c r="W37" i="38"/>
  <c r="V37" i="38"/>
  <c r="U37" i="38"/>
  <c r="T37" i="38"/>
  <c r="S37" i="38"/>
  <c r="R37" i="38"/>
  <c r="Q37" i="38"/>
  <c r="P37" i="38"/>
  <c r="O37" i="38"/>
  <c r="N37" i="38"/>
  <c r="M37" i="38"/>
  <c r="L37" i="38"/>
  <c r="K37" i="38"/>
  <c r="J37" i="38"/>
  <c r="I37" i="38"/>
  <c r="H37" i="38"/>
  <c r="G37" i="38"/>
  <c r="F37" i="38"/>
  <c r="E37" i="38"/>
  <c r="D37" i="38"/>
  <c r="C37" i="38"/>
  <c r="B37" i="38"/>
  <c r="A37" i="38"/>
  <c r="AA37" i="38" s="1"/>
  <c r="Y36" i="38"/>
  <c r="X36" i="38"/>
  <c r="W36" i="38"/>
  <c r="V36" i="38"/>
  <c r="U36" i="38"/>
  <c r="T36" i="38"/>
  <c r="S36" i="38"/>
  <c r="R36" i="38"/>
  <c r="Q36" i="38"/>
  <c r="P36" i="38"/>
  <c r="O36" i="38"/>
  <c r="N36" i="38"/>
  <c r="M36" i="38"/>
  <c r="L36" i="38"/>
  <c r="K36" i="38"/>
  <c r="J36" i="38"/>
  <c r="I36" i="38"/>
  <c r="H36" i="38"/>
  <c r="G36" i="38"/>
  <c r="F36" i="38"/>
  <c r="E36" i="38"/>
  <c r="D36" i="38"/>
  <c r="C36" i="38"/>
  <c r="B36" i="38"/>
  <c r="A36" i="38"/>
  <c r="Y35" i="38"/>
  <c r="X35" i="38"/>
  <c r="W35" i="38"/>
  <c r="V35" i="38"/>
  <c r="U35" i="38"/>
  <c r="T35" i="38"/>
  <c r="S35" i="38"/>
  <c r="R35" i="38"/>
  <c r="Q35" i="38"/>
  <c r="P35" i="38"/>
  <c r="O35" i="38"/>
  <c r="N35" i="38"/>
  <c r="M35" i="38"/>
  <c r="L35" i="38"/>
  <c r="K35" i="38"/>
  <c r="J35" i="38"/>
  <c r="I35" i="38"/>
  <c r="H35" i="38"/>
  <c r="G35" i="38"/>
  <c r="F35" i="38"/>
  <c r="E35" i="38"/>
  <c r="D35" i="38"/>
  <c r="C35" i="38"/>
  <c r="B35" i="38"/>
  <c r="A35" i="38"/>
  <c r="Y34" i="38"/>
  <c r="X34" i="38"/>
  <c r="W34" i="38"/>
  <c r="V34" i="38"/>
  <c r="U34" i="38"/>
  <c r="T34" i="38"/>
  <c r="S34" i="38"/>
  <c r="R34" i="38"/>
  <c r="Q34" i="38"/>
  <c r="P34" i="38"/>
  <c r="O34" i="38"/>
  <c r="N34" i="38"/>
  <c r="M34" i="38"/>
  <c r="L34" i="38"/>
  <c r="K34" i="38"/>
  <c r="J34" i="38"/>
  <c r="I34" i="38"/>
  <c r="H34" i="38"/>
  <c r="G34" i="38"/>
  <c r="F34" i="38"/>
  <c r="E34" i="38"/>
  <c r="D34" i="38"/>
  <c r="C34" i="38"/>
  <c r="B34" i="38"/>
  <c r="A34" i="38"/>
  <c r="Y33" i="38"/>
  <c r="X33" i="38"/>
  <c r="W33" i="38"/>
  <c r="V33" i="38"/>
  <c r="U33" i="38"/>
  <c r="T33" i="38"/>
  <c r="S33" i="38"/>
  <c r="R33" i="38"/>
  <c r="Q33" i="38"/>
  <c r="P33" i="38"/>
  <c r="O33" i="38"/>
  <c r="N33" i="38"/>
  <c r="M33" i="38"/>
  <c r="L33" i="38"/>
  <c r="K33" i="38"/>
  <c r="J33" i="38"/>
  <c r="I33" i="38"/>
  <c r="H33" i="38"/>
  <c r="G33" i="38"/>
  <c r="F33" i="38"/>
  <c r="E33" i="38"/>
  <c r="D33" i="38"/>
  <c r="C33" i="38"/>
  <c r="B33" i="38"/>
  <c r="A33" i="38"/>
  <c r="Y32" i="38"/>
  <c r="X32" i="38"/>
  <c r="W32" i="38"/>
  <c r="V32" i="38"/>
  <c r="U32" i="38"/>
  <c r="T32" i="38"/>
  <c r="S32" i="38"/>
  <c r="R32" i="38"/>
  <c r="Q32" i="38"/>
  <c r="P32" i="38"/>
  <c r="O32" i="38"/>
  <c r="N32" i="38"/>
  <c r="M32" i="38"/>
  <c r="L32" i="38"/>
  <c r="K32" i="38"/>
  <c r="J32" i="38"/>
  <c r="I32" i="38"/>
  <c r="H32" i="38"/>
  <c r="G32" i="38"/>
  <c r="F32" i="38"/>
  <c r="E32" i="38"/>
  <c r="D32" i="38"/>
  <c r="C32" i="38"/>
  <c r="B32" i="38"/>
  <c r="A32" i="38"/>
  <c r="Y31" i="38"/>
  <c r="X31" i="38"/>
  <c r="W31" i="38"/>
  <c r="V31" i="38"/>
  <c r="U31" i="38"/>
  <c r="T31" i="38"/>
  <c r="S31" i="38"/>
  <c r="R31" i="38"/>
  <c r="Q31" i="38"/>
  <c r="P31" i="38"/>
  <c r="O31" i="38"/>
  <c r="N31" i="38"/>
  <c r="M31" i="38"/>
  <c r="L31" i="38"/>
  <c r="K31" i="38"/>
  <c r="J31" i="38"/>
  <c r="I31" i="38"/>
  <c r="H31" i="38"/>
  <c r="G31" i="38"/>
  <c r="F31" i="38"/>
  <c r="E31" i="38"/>
  <c r="D31" i="38"/>
  <c r="C31" i="38"/>
  <c r="B31" i="38"/>
  <c r="A31" i="38"/>
  <c r="Y30" i="38"/>
  <c r="X30" i="38"/>
  <c r="W30" i="38"/>
  <c r="V30" i="38"/>
  <c r="U30" i="38"/>
  <c r="T30" i="38"/>
  <c r="S30" i="38"/>
  <c r="R30" i="38"/>
  <c r="Q30" i="38"/>
  <c r="P30" i="38"/>
  <c r="O30" i="38"/>
  <c r="N30" i="38"/>
  <c r="M30" i="38"/>
  <c r="L30" i="38"/>
  <c r="K30" i="38"/>
  <c r="J30" i="38"/>
  <c r="I30" i="38"/>
  <c r="H30" i="38"/>
  <c r="G30" i="38"/>
  <c r="F30" i="38"/>
  <c r="E30" i="38"/>
  <c r="D30" i="38"/>
  <c r="C30" i="38"/>
  <c r="B30" i="38"/>
  <c r="A30" i="38"/>
  <c r="Y29" i="38"/>
  <c r="X29" i="38"/>
  <c r="W29" i="38"/>
  <c r="V29" i="38"/>
  <c r="U29" i="38"/>
  <c r="T29" i="38"/>
  <c r="S29" i="38"/>
  <c r="R29" i="38"/>
  <c r="Q29" i="38"/>
  <c r="P29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A29" i="38"/>
  <c r="Y28" i="38"/>
  <c r="X28" i="38"/>
  <c r="W28" i="38"/>
  <c r="V28" i="38"/>
  <c r="U28" i="38"/>
  <c r="T28" i="38"/>
  <c r="S28" i="38"/>
  <c r="R28" i="38"/>
  <c r="Q28" i="38"/>
  <c r="P28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Y52" i="38" s="1"/>
  <c r="A28" i="38"/>
  <c r="Y54" i="37"/>
  <c r="X54" i="37"/>
  <c r="W54" i="37"/>
  <c r="V54" i="37"/>
  <c r="U54" i="37"/>
  <c r="T54" i="37"/>
  <c r="S54" i="37"/>
  <c r="R54" i="37"/>
  <c r="Q54" i="37"/>
  <c r="P54" i="37"/>
  <c r="O54" i="37"/>
  <c r="N54" i="37"/>
  <c r="M54" i="37"/>
  <c r="L54" i="37"/>
  <c r="K54" i="37"/>
  <c r="J54" i="37"/>
  <c r="I54" i="37"/>
  <c r="H54" i="37"/>
  <c r="G54" i="37"/>
  <c r="F54" i="37"/>
  <c r="E54" i="37"/>
  <c r="D54" i="37"/>
  <c r="C54" i="37"/>
  <c r="B54" i="37"/>
  <c r="A54" i="37"/>
  <c r="W53" i="37"/>
  <c r="V53" i="37"/>
  <c r="U53" i="37"/>
  <c r="T53" i="37"/>
  <c r="S53" i="37"/>
  <c r="R53" i="37"/>
  <c r="Q53" i="37"/>
  <c r="P53" i="37"/>
  <c r="O53" i="37"/>
  <c r="N53" i="37"/>
  <c r="M53" i="37"/>
  <c r="L53" i="37"/>
  <c r="K53" i="37"/>
  <c r="J53" i="37"/>
  <c r="I53" i="37"/>
  <c r="H53" i="37"/>
  <c r="G53" i="37"/>
  <c r="F53" i="37"/>
  <c r="E53" i="37"/>
  <c r="D53" i="37"/>
  <c r="C53" i="37"/>
  <c r="B53" i="37"/>
  <c r="A53" i="37"/>
  <c r="W52" i="37"/>
  <c r="V52" i="37"/>
  <c r="U52" i="37"/>
  <c r="T52" i="37"/>
  <c r="S52" i="37"/>
  <c r="R52" i="37"/>
  <c r="Q52" i="37"/>
  <c r="P52" i="37"/>
  <c r="O52" i="37"/>
  <c r="N52" i="37"/>
  <c r="M52" i="37"/>
  <c r="L52" i="37"/>
  <c r="K52" i="37"/>
  <c r="J52" i="37"/>
  <c r="I52" i="37"/>
  <c r="H52" i="37"/>
  <c r="G52" i="37"/>
  <c r="F52" i="37"/>
  <c r="E52" i="37"/>
  <c r="D52" i="37"/>
  <c r="C52" i="37"/>
  <c r="B52" i="37"/>
  <c r="A52" i="37"/>
  <c r="Y51" i="37"/>
  <c r="X51" i="37"/>
  <c r="W51" i="37"/>
  <c r="V51" i="37"/>
  <c r="U51" i="37"/>
  <c r="T51" i="37"/>
  <c r="S51" i="37"/>
  <c r="R51" i="37"/>
  <c r="Q51" i="37"/>
  <c r="P51" i="37"/>
  <c r="O51" i="37"/>
  <c r="N51" i="37"/>
  <c r="M51" i="37"/>
  <c r="L51" i="37"/>
  <c r="K51" i="37"/>
  <c r="J51" i="37"/>
  <c r="I51" i="37"/>
  <c r="H51" i="37"/>
  <c r="G51" i="37"/>
  <c r="F51" i="37"/>
  <c r="E51" i="37"/>
  <c r="D51" i="37"/>
  <c r="C51" i="37"/>
  <c r="B51" i="37"/>
  <c r="A51" i="37"/>
  <c r="AA51" i="37" s="1"/>
  <c r="Y50" i="37"/>
  <c r="X50" i="37"/>
  <c r="W50" i="37"/>
  <c r="V50" i="37"/>
  <c r="U50" i="37"/>
  <c r="T50" i="37"/>
  <c r="S50" i="37"/>
  <c r="R50" i="37"/>
  <c r="Q50" i="37"/>
  <c r="P50" i="37"/>
  <c r="O50" i="37"/>
  <c r="N50" i="37"/>
  <c r="M50" i="37"/>
  <c r="L50" i="37"/>
  <c r="K50" i="37"/>
  <c r="J50" i="37"/>
  <c r="I50" i="37"/>
  <c r="H50" i="37"/>
  <c r="G50" i="37"/>
  <c r="F50" i="37"/>
  <c r="E50" i="37"/>
  <c r="D50" i="37"/>
  <c r="C50" i="37"/>
  <c r="B50" i="37"/>
  <c r="A50" i="37"/>
  <c r="Y49" i="37"/>
  <c r="X49" i="37"/>
  <c r="W49" i="37"/>
  <c r="V49" i="37"/>
  <c r="U49" i="37"/>
  <c r="T49" i="37"/>
  <c r="S49" i="37"/>
  <c r="R49" i="37"/>
  <c r="Q49" i="37"/>
  <c r="P49" i="37"/>
  <c r="O49" i="37"/>
  <c r="N49" i="37"/>
  <c r="M49" i="37"/>
  <c r="L49" i="37"/>
  <c r="K49" i="37"/>
  <c r="J49" i="37"/>
  <c r="I49" i="37"/>
  <c r="H49" i="37"/>
  <c r="G49" i="37"/>
  <c r="F49" i="37"/>
  <c r="E49" i="37"/>
  <c r="D49" i="37"/>
  <c r="C49" i="37"/>
  <c r="AA49" i="37" s="1"/>
  <c r="B49" i="37"/>
  <c r="A49" i="37"/>
  <c r="Y48" i="37"/>
  <c r="X48" i="37"/>
  <c r="W48" i="37"/>
  <c r="V48" i="37"/>
  <c r="U48" i="37"/>
  <c r="T48" i="37"/>
  <c r="S48" i="37"/>
  <c r="R48" i="37"/>
  <c r="Q48" i="37"/>
  <c r="P48" i="37"/>
  <c r="O48" i="37"/>
  <c r="N48" i="37"/>
  <c r="M48" i="37"/>
  <c r="L48" i="37"/>
  <c r="K48" i="37"/>
  <c r="J48" i="37"/>
  <c r="I48" i="37"/>
  <c r="H48" i="37"/>
  <c r="G48" i="37"/>
  <c r="F48" i="37"/>
  <c r="E48" i="37"/>
  <c r="D48" i="37"/>
  <c r="C48" i="37"/>
  <c r="B48" i="37"/>
  <c r="A48" i="37"/>
  <c r="Y47" i="37"/>
  <c r="X47" i="37"/>
  <c r="W47" i="37"/>
  <c r="V47" i="37"/>
  <c r="U47" i="37"/>
  <c r="T47" i="37"/>
  <c r="S47" i="37"/>
  <c r="R47" i="37"/>
  <c r="Q47" i="37"/>
  <c r="P47" i="37"/>
  <c r="O47" i="37"/>
  <c r="N47" i="37"/>
  <c r="M47" i="37"/>
  <c r="L47" i="37"/>
  <c r="K47" i="37"/>
  <c r="J47" i="37"/>
  <c r="I47" i="37"/>
  <c r="H47" i="37"/>
  <c r="G47" i="37"/>
  <c r="F47" i="37"/>
  <c r="E47" i="37"/>
  <c r="D47" i="37"/>
  <c r="C47" i="37"/>
  <c r="B47" i="37"/>
  <c r="A47" i="37"/>
  <c r="Y46" i="37"/>
  <c r="X46" i="37"/>
  <c r="W46" i="37"/>
  <c r="V46" i="37"/>
  <c r="U46" i="37"/>
  <c r="T46" i="37"/>
  <c r="S46" i="37"/>
  <c r="R46" i="37"/>
  <c r="Q46" i="37"/>
  <c r="P46" i="37"/>
  <c r="O46" i="37"/>
  <c r="N46" i="37"/>
  <c r="M46" i="37"/>
  <c r="L46" i="37"/>
  <c r="K46" i="37"/>
  <c r="J46" i="37"/>
  <c r="I46" i="37"/>
  <c r="H46" i="37"/>
  <c r="G46" i="37"/>
  <c r="F46" i="37"/>
  <c r="E46" i="37"/>
  <c r="D46" i="37"/>
  <c r="C46" i="37"/>
  <c r="B46" i="37"/>
  <c r="A46" i="37"/>
  <c r="Y45" i="37"/>
  <c r="X45" i="37"/>
  <c r="W45" i="37"/>
  <c r="V45" i="37"/>
  <c r="U45" i="37"/>
  <c r="T45" i="37"/>
  <c r="S45" i="37"/>
  <c r="R45" i="37"/>
  <c r="Q45" i="37"/>
  <c r="P45" i="37"/>
  <c r="O45" i="37"/>
  <c r="N45" i="37"/>
  <c r="M45" i="37"/>
  <c r="L45" i="37"/>
  <c r="K45" i="37"/>
  <c r="J45" i="37"/>
  <c r="I45" i="37"/>
  <c r="H45" i="37"/>
  <c r="G45" i="37"/>
  <c r="F45" i="37"/>
  <c r="E45" i="37"/>
  <c r="D45" i="37"/>
  <c r="C45" i="37"/>
  <c r="B45" i="37"/>
  <c r="A45" i="37"/>
  <c r="Y44" i="37"/>
  <c r="X44" i="37"/>
  <c r="W44" i="37"/>
  <c r="V44" i="37"/>
  <c r="U44" i="37"/>
  <c r="T44" i="37"/>
  <c r="S44" i="37"/>
  <c r="R44" i="37"/>
  <c r="Q44" i="37"/>
  <c r="P44" i="37"/>
  <c r="O44" i="37"/>
  <c r="N44" i="37"/>
  <c r="M44" i="37"/>
  <c r="L44" i="37"/>
  <c r="K44" i="37"/>
  <c r="J44" i="37"/>
  <c r="I44" i="37"/>
  <c r="H44" i="37"/>
  <c r="G44" i="37"/>
  <c r="F44" i="37"/>
  <c r="E44" i="37"/>
  <c r="D44" i="37"/>
  <c r="C44" i="37"/>
  <c r="B44" i="37"/>
  <c r="A44" i="37"/>
  <c r="Y43" i="37"/>
  <c r="X43" i="37"/>
  <c r="W43" i="37"/>
  <c r="V43" i="37"/>
  <c r="U43" i="37"/>
  <c r="T43" i="37"/>
  <c r="S43" i="37"/>
  <c r="R43" i="37"/>
  <c r="Q43" i="37"/>
  <c r="P43" i="37"/>
  <c r="O43" i="37"/>
  <c r="N43" i="37"/>
  <c r="M43" i="37"/>
  <c r="L43" i="37"/>
  <c r="K43" i="37"/>
  <c r="J43" i="37"/>
  <c r="I43" i="37"/>
  <c r="H43" i="37"/>
  <c r="G43" i="37"/>
  <c r="F43" i="37"/>
  <c r="E43" i="37"/>
  <c r="D43" i="37"/>
  <c r="C43" i="37"/>
  <c r="B43" i="37"/>
  <c r="A43" i="37"/>
  <c r="Y42" i="37"/>
  <c r="X42" i="37"/>
  <c r="W42" i="37"/>
  <c r="V42" i="37"/>
  <c r="U42" i="37"/>
  <c r="T42" i="37"/>
  <c r="S42" i="37"/>
  <c r="R42" i="37"/>
  <c r="Q42" i="37"/>
  <c r="P42" i="37"/>
  <c r="O42" i="37"/>
  <c r="N42" i="37"/>
  <c r="M42" i="37"/>
  <c r="L42" i="37"/>
  <c r="K42" i="37"/>
  <c r="J42" i="37"/>
  <c r="I42" i="37"/>
  <c r="H42" i="37"/>
  <c r="G42" i="37"/>
  <c r="F42" i="37"/>
  <c r="E42" i="37"/>
  <c r="D42" i="37"/>
  <c r="C42" i="37"/>
  <c r="B42" i="37"/>
  <c r="A42" i="37"/>
  <c r="Y41" i="37"/>
  <c r="X41" i="37"/>
  <c r="W41" i="37"/>
  <c r="V41" i="37"/>
  <c r="U41" i="37"/>
  <c r="T41" i="37"/>
  <c r="S41" i="37"/>
  <c r="R41" i="37"/>
  <c r="Q41" i="37"/>
  <c r="P41" i="37"/>
  <c r="O41" i="37"/>
  <c r="N41" i="37"/>
  <c r="M41" i="37"/>
  <c r="L41" i="37"/>
  <c r="K41" i="37"/>
  <c r="J41" i="37"/>
  <c r="I41" i="37"/>
  <c r="H41" i="37"/>
  <c r="G41" i="37"/>
  <c r="F41" i="37"/>
  <c r="E41" i="37"/>
  <c r="D41" i="37"/>
  <c r="C41" i="37"/>
  <c r="B41" i="37"/>
  <c r="A41" i="37"/>
  <c r="Y40" i="37"/>
  <c r="X40" i="37"/>
  <c r="W40" i="37"/>
  <c r="V40" i="37"/>
  <c r="U40" i="37"/>
  <c r="T40" i="37"/>
  <c r="S40" i="37"/>
  <c r="R40" i="37"/>
  <c r="Q40" i="37"/>
  <c r="P40" i="37"/>
  <c r="O40" i="37"/>
  <c r="N40" i="37"/>
  <c r="M40" i="37"/>
  <c r="L40" i="37"/>
  <c r="K40" i="37"/>
  <c r="J40" i="37"/>
  <c r="I40" i="37"/>
  <c r="H40" i="37"/>
  <c r="G40" i="37"/>
  <c r="F40" i="37"/>
  <c r="E40" i="37"/>
  <c r="D40" i="37"/>
  <c r="C40" i="37"/>
  <c r="B40" i="37"/>
  <c r="A40" i="37"/>
  <c r="Y39" i="37"/>
  <c r="X39" i="37"/>
  <c r="W39" i="37"/>
  <c r="V39" i="37"/>
  <c r="U39" i="37"/>
  <c r="T39" i="37"/>
  <c r="S39" i="37"/>
  <c r="R39" i="37"/>
  <c r="Q39" i="37"/>
  <c r="P39" i="37"/>
  <c r="O39" i="37"/>
  <c r="N39" i="37"/>
  <c r="M39" i="37"/>
  <c r="L39" i="37"/>
  <c r="K39" i="37"/>
  <c r="J39" i="37"/>
  <c r="I39" i="37"/>
  <c r="H39" i="37"/>
  <c r="G39" i="37"/>
  <c r="F39" i="37"/>
  <c r="E39" i="37"/>
  <c r="D39" i="37"/>
  <c r="C39" i="37"/>
  <c r="B39" i="37"/>
  <c r="A39" i="37"/>
  <c r="Y38" i="37"/>
  <c r="X38" i="37"/>
  <c r="W38" i="37"/>
  <c r="V38" i="37"/>
  <c r="U38" i="37"/>
  <c r="T38" i="37"/>
  <c r="S38" i="37"/>
  <c r="R38" i="37"/>
  <c r="Q38" i="37"/>
  <c r="P38" i="37"/>
  <c r="O38" i="37"/>
  <c r="N38" i="37"/>
  <c r="M38" i="37"/>
  <c r="L38" i="37"/>
  <c r="K38" i="37"/>
  <c r="J38" i="37"/>
  <c r="I38" i="37"/>
  <c r="H38" i="37"/>
  <c r="G38" i="37"/>
  <c r="F38" i="37"/>
  <c r="E38" i="37"/>
  <c r="D38" i="37"/>
  <c r="C38" i="37"/>
  <c r="B38" i="37"/>
  <c r="A38" i="37"/>
  <c r="Y37" i="37"/>
  <c r="X37" i="37"/>
  <c r="W37" i="37"/>
  <c r="V37" i="37"/>
  <c r="U37" i="37"/>
  <c r="T37" i="37"/>
  <c r="S37" i="37"/>
  <c r="R37" i="37"/>
  <c r="Q37" i="37"/>
  <c r="P37" i="37"/>
  <c r="O37" i="37"/>
  <c r="N37" i="37"/>
  <c r="M37" i="37"/>
  <c r="L37" i="37"/>
  <c r="K37" i="37"/>
  <c r="J37" i="37"/>
  <c r="I37" i="37"/>
  <c r="H37" i="37"/>
  <c r="G37" i="37"/>
  <c r="F37" i="37"/>
  <c r="E37" i="37"/>
  <c r="D37" i="37"/>
  <c r="C37" i="37"/>
  <c r="B37" i="37"/>
  <c r="A37" i="37"/>
  <c r="Y36" i="37"/>
  <c r="X36" i="37"/>
  <c r="W36" i="37"/>
  <c r="V36" i="37"/>
  <c r="U36" i="37"/>
  <c r="T36" i="37"/>
  <c r="S36" i="37"/>
  <c r="R36" i="37"/>
  <c r="Q36" i="37"/>
  <c r="P36" i="37"/>
  <c r="O36" i="37"/>
  <c r="N36" i="37"/>
  <c r="M36" i="37"/>
  <c r="L36" i="37"/>
  <c r="K36" i="37"/>
  <c r="J36" i="37"/>
  <c r="I36" i="37"/>
  <c r="H36" i="37"/>
  <c r="G36" i="37"/>
  <c r="F36" i="37"/>
  <c r="E36" i="37"/>
  <c r="D36" i="37"/>
  <c r="C36" i="37"/>
  <c r="B36" i="37"/>
  <c r="A36" i="37"/>
  <c r="Y35" i="37"/>
  <c r="X35" i="37"/>
  <c r="W35" i="37"/>
  <c r="V35" i="37"/>
  <c r="U35" i="37"/>
  <c r="T35" i="37"/>
  <c r="S35" i="37"/>
  <c r="R35" i="37"/>
  <c r="Q35" i="37"/>
  <c r="P35" i="37"/>
  <c r="O35" i="37"/>
  <c r="N35" i="37"/>
  <c r="M35" i="37"/>
  <c r="L35" i="37"/>
  <c r="K35" i="37"/>
  <c r="J35" i="37"/>
  <c r="I35" i="37"/>
  <c r="H35" i="37"/>
  <c r="G35" i="37"/>
  <c r="F35" i="37"/>
  <c r="E35" i="37"/>
  <c r="D35" i="37"/>
  <c r="C35" i="37"/>
  <c r="B35" i="37"/>
  <c r="A35" i="37"/>
  <c r="Y34" i="37"/>
  <c r="X34" i="37"/>
  <c r="W34" i="37"/>
  <c r="V34" i="37"/>
  <c r="U34" i="37"/>
  <c r="T34" i="37"/>
  <c r="S34" i="37"/>
  <c r="R34" i="37"/>
  <c r="Q34" i="37"/>
  <c r="P34" i="37"/>
  <c r="O34" i="37"/>
  <c r="N34" i="37"/>
  <c r="M34" i="37"/>
  <c r="L34" i="37"/>
  <c r="K34" i="37"/>
  <c r="J34" i="37"/>
  <c r="I34" i="37"/>
  <c r="H34" i="37"/>
  <c r="G34" i="37"/>
  <c r="F34" i="37"/>
  <c r="E34" i="37"/>
  <c r="D34" i="37"/>
  <c r="C34" i="37"/>
  <c r="B34" i="37"/>
  <c r="A34" i="37"/>
  <c r="Y33" i="37"/>
  <c r="X33" i="37"/>
  <c r="W33" i="37"/>
  <c r="V33" i="37"/>
  <c r="U33" i="37"/>
  <c r="T33" i="37"/>
  <c r="S33" i="37"/>
  <c r="R33" i="37"/>
  <c r="Q33" i="37"/>
  <c r="P33" i="37"/>
  <c r="O33" i="37"/>
  <c r="N33" i="37"/>
  <c r="M33" i="37"/>
  <c r="L33" i="37"/>
  <c r="K33" i="37"/>
  <c r="J33" i="37"/>
  <c r="I33" i="37"/>
  <c r="H33" i="37"/>
  <c r="G33" i="37"/>
  <c r="F33" i="37"/>
  <c r="E33" i="37"/>
  <c r="D33" i="37"/>
  <c r="C33" i="37"/>
  <c r="B33" i="37"/>
  <c r="A33" i="37"/>
  <c r="Y32" i="37"/>
  <c r="X32" i="37"/>
  <c r="W32" i="37"/>
  <c r="V32" i="37"/>
  <c r="U32" i="37"/>
  <c r="T32" i="37"/>
  <c r="S32" i="37"/>
  <c r="R32" i="37"/>
  <c r="Q32" i="37"/>
  <c r="P32" i="37"/>
  <c r="O32" i="37"/>
  <c r="N32" i="37"/>
  <c r="M32" i="37"/>
  <c r="L32" i="37"/>
  <c r="K32" i="37"/>
  <c r="J32" i="37"/>
  <c r="I32" i="37"/>
  <c r="H32" i="37"/>
  <c r="G32" i="37"/>
  <c r="F32" i="37"/>
  <c r="E32" i="37"/>
  <c r="D32" i="37"/>
  <c r="C32" i="37"/>
  <c r="B32" i="37"/>
  <c r="A32" i="37"/>
  <c r="Y31" i="37"/>
  <c r="X31" i="37"/>
  <c r="W31" i="37"/>
  <c r="V31" i="37"/>
  <c r="U31" i="37"/>
  <c r="T31" i="37"/>
  <c r="S31" i="37"/>
  <c r="R31" i="37"/>
  <c r="Q31" i="37"/>
  <c r="P31" i="37"/>
  <c r="O31" i="37"/>
  <c r="N31" i="37"/>
  <c r="M31" i="37"/>
  <c r="L31" i="37"/>
  <c r="K31" i="37"/>
  <c r="J31" i="37"/>
  <c r="I31" i="37"/>
  <c r="H31" i="37"/>
  <c r="G31" i="37"/>
  <c r="F31" i="37"/>
  <c r="E31" i="37"/>
  <c r="D31" i="37"/>
  <c r="C31" i="37"/>
  <c r="B31" i="37"/>
  <c r="A31" i="37"/>
  <c r="Y30" i="37"/>
  <c r="X30" i="37"/>
  <c r="W30" i="37"/>
  <c r="V30" i="37"/>
  <c r="U30" i="37"/>
  <c r="T30" i="37"/>
  <c r="S30" i="37"/>
  <c r="R30" i="37"/>
  <c r="Q30" i="37"/>
  <c r="P30" i="37"/>
  <c r="O30" i="37"/>
  <c r="N30" i="37"/>
  <c r="M30" i="37"/>
  <c r="L30" i="37"/>
  <c r="K30" i="37"/>
  <c r="J30" i="37"/>
  <c r="I30" i="37"/>
  <c r="H30" i="37"/>
  <c r="G30" i="37"/>
  <c r="F30" i="37"/>
  <c r="E30" i="37"/>
  <c r="D30" i="37"/>
  <c r="C30" i="37"/>
  <c r="B30" i="37"/>
  <c r="A30" i="37"/>
  <c r="Y29" i="37"/>
  <c r="X29" i="37"/>
  <c r="W29" i="37"/>
  <c r="V29" i="37"/>
  <c r="U29" i="37"/>
  <c r="T29" i="37"/>
  <c r="S29" i="37"/>
  <c r="R29" i="37"/>
  <c r="Q29" i="37"/>
  <c r="P29" i="37"/>
  <c r="O29" i="37"/>
  <c r="N29" i="37"/>
  <c r="M29" i="37"/>
  <c r="L29" i="37"/>
  <c r="K29" i="37"/>
  <c r="J29" i="37"/>
  <c r="I29" i="37"/>
  <c r="H29" i="37"/>
  <c r="G29" i="37"/>
  <c r="F29" i="37"/>
  <c r="E29" i="37"/>
  <c r="D29" i="37"/>
  <c r="C29" i="37"/>
  <c r="B29" i="37"/>
  <c r="A29" i="37"/>
  <c r="Y28" i="37"/>
  <c r="X28" i="37"/>
  <c r="W28" i="37"/>
  <c r="V28" i="37"/>
  <c r="U28" i="37"/>
  <c r="T28" i="37"/>
  <c r="S28" i="37"/>
  <c r="R28" i="37"/>
  <c r="Q28" i="37"/>
  <c r="P28" i="37"/>
  <c r="O28" i="37"/>
  <c r="N28" i="37"/>
  <c r="M28" i="37"/>
  <c r="L28" i="37"/>
  <c r="K28" i="37"/>
  <c r="J28" i="37"/>
  <c r="I28" i="37"/>
  <c r="H28" i="37"/>
  <c r="G28" i="37"/>
  <c r="F28" i="37"/>
  <c r="E28" i="37"/>
  <c r="D28" i="37"/>
  <c r="C28" i="37"/>
  <c r="B28" i="37"/>
  <c r="Y52" i="37" s="1"/>
  <c r="A28" i="37"/>
  <c r="AA28" i="37" s="1"/>
  <c r="Y54" i="36"/>
  <c r="X54" i="36"/>
  <c r="W54" i="36"/>
  <c r="V54" i="36"/>
  <c r="U54" i="36"/>
  <c r="T54" i="36"/>
  <c r="S54" i="36"/>
  <c r="R54" i="36"/>
  <c r="Q54" i="36"/>
  <c r="P54" i="36"/>
  <c r="O54" i="36"/>
  <c r="N54" i="36"/>
  <c r="M54" i="36"/>
  <c r="L54" i="36"/>
  <c r="K54" i="36"/>
  <c r="J54" i="36"/>
  <c r="I54" i="36"/>
  <c r="H54" i="36"/>
  <c r="G54" i="36"/>
  <c r="F54" i="36"/>
  <c r="E54" i="36"/>
  <c r="D54" i="36"/>
  <c r="C54" i="36"/>
  <c r="B54" i="36"/>
  <c r="A54" i="36"/>
  <c r="W53" i="36"/>
  <c r="V53" i="36"/>
  <c r="U53" i="36"/>
  <c r="T53" i="36"/>
  <c r="S53" i="36"/>
  <c r="R53" i="36"/>
  <c r="Q53" i="36"/>
  <c r="P53" i="36"/>
  <c r="O53" i="36"/>
  <c r="N53" i="36"/>
  <c r="M53" i="36"/>
  <c r="L53" i="36"/>
  <c r="K53" i="36"/>
  <c r="J53" i="36"/>
  <c r="I53" i="36"/>
  <c r="H53" i="36"/>
  <c r="G53" i="36"/>
  <c r="F53" i="36"/>
  <c r="E53" i="36"/>
  <c r="D53" i="36"/>
  <c r="C53" i="36"/>
  <c r="B53" i="36"/>
  <c r="A53" i="36"/>
  <c r="W52" i="36"/>
  <c r="V52" i="36"/>
  <c r="U52" i="36"/>
  <c r="T52" i="36"/>
  <c r="S52" i="36"/>
  <c r="R52" i="36"/>
  <c r="Q52" i="36"/>
  <c r="P52" i="36"/>
  <c r="O52" i="36"/>
  <c r="N52" i="36"/>
  <c r="M52" i="36"/>
  <c r="L52" i="36"/>
  <c r="K52" i="36"/>
  <c r="J52" i="36"/>
  <c r="I52" i="36"/>
  <c r="H52" i="36"/>
  <c r="G52" i="36"/>
  <c r="F52" i="36"/>
  <c r="E52" i="36"/>
  <c r="D52" i="36"/>
  <c r="C52" i="36"/>
  <c r="B52" i="36"/>
  <c r="A52" i="36"/>
  <c r="Y51" i="36"/>
  <c r="X51" i="36"/>
  <c r="W51" i="36"/>
  <c r="V51" i="36"/>
  <c r="U51" i="36"/>
  <c r="T51" i="36"/>
  <c r="S51" i="36"/>
  <c r="R51" i="36"/>
  <c r="Q51" i="36"/>
  <c r="P51" i="36"/>
  <c r="O51" i="36"/>
  <c r="N51" i="36"/>
  <c r="M51" i="36"/>
  <c r="L51" i="36"/>
  <c r="K51" i="36"/>
  <c r="J51" i="36"/>
  <c r="I51" i="36"/>
  <c r="H51" i="36"/>
  <c r="G51" i="36"/>
  <c r="F51" i="36"/>
  <c r="E51" i="36"/>
  <c r="D51" i="36"/>
  <c r="C51" i="36"/>
  <c r="B51" i="36"/>
  <c r="A51" i="36"/>
  <c r="Y50" i="36"/>
  <c r="X50" i="36"/>
  <c r="W50" i="36"/>
  <c r="V50" i="36"/>
  <c r="U50" i="36"/>
  <c r="T50" i="36"/>
  <c r="S50" i="36"/>
  <c r="R50" i="36"/>
  <c r="Q50" i="36"/>
  <c r="P50" i="36"/>
  <c r="O50" i="36"/>
  <c r="N50" i="36"/>
  <c r="M50" i="36"/>
  <c r="L50" i="36"/>
  <c r="K50" i="36"/>
  <c r="J50" i="36"/>
  <c r="I50" i="36"/>
  <c r="H50" i="36"/>
  <c r="G50" i="36"/>
  <c r="F50" i="36"/>
  <c r="E50" i="36"/>
  <c r="D50" i="36"/>
  <c r="C50" i="36"/>
  <c r="B50" i="36"/>
  <c r="A50" i="36"/>
  <c r="Y49" i="36"/>
  <c r="X49" i="36"/>
  <c r="W49" i="36"/>
  <c r="X53" i="36" s="1"/>
  <c r="V49" i="36"/>
  <c r="U49" i="36"/>
  <c r="AA49" i="36" s="1"/>
  <c r="T49" i="36"/>
  <c r="S49" i="36"/>
  <c r="R49" i="36"/>
  <c r="Q49" i="36"/>
  <c r="P49" i="36"/>
  <c r="O49" i="36"/>
  <c r="N49" i="36"/>
  <c r="M49" i="36"/>
  <c r="L49" i="36"/>
  <c r="K49" i="36"/>
  <c r="J49" i="36"/>
  <c r="I49" i="36"/>
  <c r="H49" i="36"/>
  <c r="G49" i="36"/>
  <c r="F49" i="36"/>
  <c r="E49" i="36"/>
  <c r="D49" i="36"/>
  <c r="C49" i="36"/>
  <c r="B49" i="36"/>
  <c r="A49" i="36"/>
  <c r="Y48" i="36"/>
  <c r="X48" i="36"/>
  <c r="W48" i="36"/>
  <c r="V48" i="36"/>
  <c r="U48" i="36"/>
  <c r="T48" i="36"/>
  <c r="S48" i="36"/>
  <c r="R48" i="36"/>
  <c r="Q48" i="36"/>
  <c r="P48" i="36"/>
  <c r="O48" i="36"/>
  <c r="N48" i="36"/>
  <c r="M48" i="36"/>
  <c r="L48" i="36"/>
  <c r="K48" i="36"/>
  <c r="J48" i="36"/>
  <c r="I48" i="36"/>
  <c r="H48" i="36"/>
  <c r="G48" i="36"/>
  <c r="F48" i="36"/>
  <c r="E48" i="36"/>
  <c r="D48" i="36"/>
  <c r="C48" i="36"/>
  <c r="B48" i="36"/>
  <c r="A48" i="36"/>
  <c r="Y47" i="36"/>
  <c r="X47" i="36"/>
  <c r="W47" i="36"/>
  <c r="V47" i="36"/>
  <c r="U47" i="36"/>
  <c r="T47" i="36"/>
  <c r="S47" i="36"/>
  <c r="R47" i="36"/>
  <c r="Q47" i="36"/>
  <c r="P47" i="36"/>
  <c r="O47" i="36"/>
  <c r="N47" i="36"/>
  <c r="M47" i="36"/>
  <c r="L47" i="36"/>
  <c r="K47" i="36"/>
  <c r="J47" i="36"/>
  <c r="I47" i="36"/>
  <c r="H47" i="36"/>
  <c r="G47" i="36"/>
  <c r="F47" i="36"/>
  <c r="E47" i="36"/>
  <c r="D47" i="36"/>
  <c r="C47" i="36"/>
  <c r="B47" i="36"/>
  <c r="A47" i="36"/>
  <c r="Y46" i="36"/>
  <c r="X46" i="36"/>
  <c r="W46" i="36"/>
  <c r="V46" i="36"/>
  <c r="U46" i="36"/>
  <c r="T46" i="36"/>
  <c r="S46" i="36"/>
  <c r="R46" i="36"/>
  <c r="Q46" i="36"/>
  <c r="P46" i="36"/>
  <c r="O46" i="36"/>
  <c r="N46" i="36"/>
  <c r="M46" i="36"/>
  <c r="L46" i="36"/>
  <c r="K46" i="36"/>
  <c r="J46" i="36"/>
  <c r="I46" i="36"/>
  <c r="H46" i="36"/>
  <c r="G46" i="36"/>
  <c r="F46" i="36"/>
  <c r="E46" i="36"/>
  <c r="D46" i="36"/>
  <c r="C46" i="36"/>
  <c r="B46" i="36"/>
  <c r="A46" i="36"/>
  <c r="Y45" i="36"/>
  <c r="X45" i="36"/>
  <c r="W45" i="36"/>
  <c r="V45" i="36"/>
  <c r="U45" i="36"/>
  <c r="T45" i="36"/>
  <c r="S45" i="36"/>
  <c r="R45" i="36"/>
  <c r="Q45" i="36"/>
  <c r="P45" i="36"/>
  <c r="O45" i="36"/>
  <c r="N45" i="36"/>
  <c r="M45" i="36"/>
  <c r="L45" i="36"/>
  <c r="K45" i="36"/>
  <c r="J45" i="36"/>
  <c r="I45" i="36"/>
  <c r="H45" i="36"/>
  <c r="G45" i="36"/>
  <c r="F45" i="36"/>
  <c r="E45" i="36"/>
  <c r="D45" i="36"/>
  <c r="C45" i="36"/>
  <c r="B45" i="36"/>
  <c r="A45" i="36"/>
  <c r="Y44" i="36"/>
  <c r="X44" i="36"/>
  <c r="W44" i="36"/>
  <c r="V44" i="36"/>
  <c r="U44" i="36"/>
  <c r="T44" i="36"/>
  <c r="S44" i="36"/>
  <c r="R44" i="36"/>
  <c r="Q44" i="36"/>
  <c r="P44" i="36"/>
  <c r="O44" i="36"/>
  <c r="N44" i="36"/>
  <c r="M44" i="36"/>
  <c r="L44" i="36"/>
  <c r="K44" i="36"/>
  <c r="J44" i="36"/>
  <c r="I44" i="36"/>
  <c r="H44" i="36"/>
  <c r="G44" i="36"/>
  <c r="F44" i="36"/>
  <c r="E44" i="36"/>
  <c r="D44" i="36"/>
  <c r="C44" i="36"/>
  <c r="B44" i="36"/>
  <c r="A44" i="36"/>
  <c r="Y43" i="36"/>
  <c r="X43" i="36"/>
  <c r="W43" i="36"/>
  <c r="V43" i="36"/>
  <c r="U43" i="36"/>
  <c r="T43" i="36"/>
  <c r="S43" i="36"/>
  <c r="R43" i="36"/>
  <c r="Q43" i="36"/>
  <c r="P43" i="36"/>
  <c r="O43" i="36"/>
  <c r="N43" i="36"/>
  <c r="M43" i="36"/>
  <c r="L43" i="36"/>
  <c r="K43" i="36"/>
  <c r="J43" i="36"/>
  <c r="I43" i="36"/>
  <c r="H43" i="36"/>
  <c r="G43" i="36"/>
  <c r="F43" i="36"/>
  <c r="E43" i="36"/>
  <c r="D43" i="36"/>
  <c r="C43" i="36"/>
  <c r="B43" i="36"/>
  <c r="A43" i="36"/>
  <c r="Y42" i="36"/>
  <c r="X42" i="36"/>
  <c r="W42" i="36"/>
  <c r="V42" i="36"/>
  <c r="U42" i="36"/>
  <c r="T42" i="36"/>
  <c r="S42" i="36"/>
  <c r="R42" i="36"/>
  <c r="Q42" i="36"/>
  <c r="P42" i="36"/>
  <c r="O42" i="36"/>
  <c r="N42" i="36"/>
  <c r="M42" i="36"/>
  <c r="L42" i="36"/>
  <c r="K42" i="36"/>
  <c r="J42" i="36"/>
  <c r="I42" i="36"/>
  <c r="H42" i="36"/>
  <c r="G42" i="36"/>
  <c r="F42" i="36"/>
  <c r="E42" i="36"/>
  <c r="D42" i="36"/>
  <c r="C42" i="36"/>
  <c r="B42" i="36"/>
  <c r="A42" i="36"/>
  <c r="Y41" i="36"/>
  <c r="X41" i="36"/>
  <c r="W41" i="36"/>
  <c r="V41" i="36"/>
  <c r="U41" i="36"/>
  <c r="T41" i="36"/>
  <c r="S41" i="36"/>
  <c r="R41" i="36"/>
  <c r="Q41" i="36"/>
  <c r="P41" i="36"/>
  <c r="O41" i="36"/>
  <c r="N41" i="36"/>
  <c r="M41" i="36"/>
  <c r="L41" i="36"/>
  <c r="K41" i="36"/>
  <c r="J41" i="36"/>
  <c r="I41" i="36"/>
  <c r="H41" i="36"/>
  <c r="G41" i="36"/>
  <c r="F41" i="36"/>
  <c r="E41" i="36"/>
  <c r="D41" i="36"/>
  <c r="C41" i="36"/>
  <c r="B41" i="36"/>
  <c r="A41" i="36"/>
  <c r="Y40" i="36"/>
  <c r="X40" i="36"/>
  <c r="W40" i="36"/>
  <c r="V40" i="36"/>
  <c r="U40" i="36"/>
  <c r="T40" i="36"/>
  <c r="S40" i="36"/>
  <c r="R40" i="36"/>
  <c r="Q40" i="36"/>
  <c r="P40" i="36"/>
  <c r="O40" i="36"/>
  <c r="N40" i="36"/>
  <c r="M40" i="36"/>
  <c r="L40" i="36"/>
  <c r="K40" i="36"/>
  <c r="J40" i="36"/>
  <c r="I40" i="36"/>
  <c r="H40" i="36"/>
  <c r="G40" i="36"/>
  <c r="F40" i="36"/>
  <c r="E40" i="36"/>
  <c r="D40" i="36"/>
  <c r="C40" i="36"/>
  <c r="B40" i="36"/>
  <c r="A40" i="36"/>
  <c r="Y39" i="36"/>
  <c r="X39" i="36"/>
  <c r="W39" i="36"/>
  <c r="V39" i="36"/>
  <c r="U39" i="36"/>
  <c r="T39" i="36"/>
  <c r="S39" i="36"/>
  <c r="R39" i="36"/>
  <c r="Q39" i="36"/>
  <c r="P39" i="36"/>
  <c r="O39" i="36"/>
  <c r="N39" i="36"/>
  <c r="M39" i="36"/>
  <c r="L39" i="36"/>
  <c r="K39" i="36"/>
  <c r="J39" i="36"/>
  <c r="I39" i="36"/>
  <c r="H39" i="36"/>
  <c r="G39" i="36"/>
  <c r="F39" i="36"/>
  <c r="E39" i="36"/>
  <c r="D39" i="36"/>
  <c r="C39" i="36"/>
  <c r="B39" i="36"/>
  <c r="A39" i="36"/>
  <c r="Y38" i="36"/>
  <c r="X38" i="36"/>
  <c r="W38" i="36"/>
  <c r="V38" i="36"/>
  <c r="U38" i="36"/>
  <c r="T38" i="36"/>
  <c r="S38" i="36"/>
  <c r="R38" i="36"/>
  <c r="Q38" i="36"/>
  <c r="P38" i="36"/>
  <c r="O38" i="36"/>
  <c r="N38" i="36"/>
  <c r="M38" i="36"/>
  <c r="L38" i="36"/>
  <c r="K38" i="36"/>
  <c r="J38" i="36"/>
  <c r="I38" i="36"/>
  <c r="H38" i="36"/>
  <c r="G38" i="36"/>
  <c r="F38" i="36"/>
  <c r="E38" i="36"/>
  <c r="D38" i="36"/>
  <c r="C38" i="36"/>
  <c r="B38" i="36"/>
  <c r="A38" i="36"/>
  <c r="Y37" i="36"/>
  <c r="X37" i="36"/>
  <c r="W37" i="36"/>
  <c r="V37" i="36"/>
  <c r="U37" i="36"/>
  <c r="T37" i="36"/>
  <c r="S37" i="36"/>
  <c r="R37" i="36"/>
  <c r="Q37" i="36"/>
  <c r="P37" i="36"/>
  <c r="O37" i="36"/>
  <c r="N37" i="36"/>
  <c r="M37" i="36"/>
  <c r="L37" i="36"/>
  <c r="K37" i="36"/>
  <c r="J37" i="36"/>
  <c r="I37" i="36"/>
  <c r="H37" i="36"/>
  <c r="G37" i="36"/>
  <c r="F37" i="36"/>
  <c r="E37" i="36"/>
  <c r="D37" i="36"/>
  <c r="C37" i="36"/>
  <c r="B37" i="36"/>
  <c r="A37" i="36"/>
  <c r="AA37" i="36" s="1"/>
  <c r="Y36" i="36"/>
  <c r="X36" i="36"/>
  <c r="W36" i="36"/>
  <c r="V36" i="36"/>
  <c r="U36" i="36"/>
  <c r="T36" i="36"/>
  <c r="S36" i="36"/>
  <c r="R36" i="36"/>
  <c r="Q36" i="36"/>
  <c r="P36" i="36"/>
  <c r="O36" i="36"/>
  <c r="N36" i="36"/>
  <c r="M36" i="36"/>
  <c r="L36" i="36"/>
  <c r="K36" i="36"/>
  <c r="J36" i="36"/>
  <c r="I36" i="36"/>
  <c r="H36" i="36"/>
  <c r="G36" i="36"/>
  <c r="F36" i="36"/>
  <c r="E36" i="36"/>
  <c r="D36" i="36"/>
  <c r="C36" i="36"/>
  <c r="B36" i="36"/>
  <c r="A36" i="36"/>
  <c r="Y35" i="36"/>
  <c r="X35" i="36"/>
  <c r="W35" i="36"/>
  <c r="V35" i="36"/>
  <c r="U35" i="36"/>
  <c r="T35" i="36"/>
  <c r="S35" i="36"/>
  <c r="R35" i="36"/>
  <c r="Q35" i="36"/>
  <c r="P35" i="36"/>
  <c r="O35" i="36"/>
  <c r="N35" i="36"/>
  <c r="M35" i="36"/>
  <c r="L35" i="36"/>
  <c r="K35" i="36"/>
  <c r="J35" i="36"/>
  <c r="I35" i="36"/>
  <c r="H35" i="36"/>
  <c r="G35" i="36"/>
  <c r="F35" i="36"/>
  <c r="E35" i="36"/>
  <c r="D35" i="36"/>
  <c r="C35" i="36"/>
  <c r="B35" i="36"/>
  <c r="A35" i="36"/>
  <c r="Y34" i="36"/>
  <c r="X34" i="36"/>
  <c r="W34" i="36"/>
  <c r="V34" i="36"/>
  <c r="U34" i="36"/>
  <c r="T34" i="36"/>
  <c r="S34" i="36"/>
  <c r="R34" i="36"/>
  <c r="Q34" i="36"/>
  <c r="P34" i="36"/>
  <c r="O34" i="36"/>
  <c r="N34" i="36"/>
  <c r="M34" i="36"/>
  <c r="L34" i="36"/>
  <c r="K34" i="36"/>
  <c r="J34" i="36"/>
  <c r="I34" i="36"/>
  <c r="H34" i="36"/>
  <c r="G34" i="36"/>
  <c r="F34" i="36"/>
  <c r="E34" i="36"/>
  <c r="D34" i="36"/>
  <c r="C34" i="36"/>
  <c r="B34" i="36"/>
  <c r="A34" i="36"/>
  <c r="Y33" i="36"/>
  <c r="X33" i="36"/>
  <c r="W33" i="36"/>
  <c r="V33" i="36"/>
  <c r="U33" i="36"/>
  <c r="T33" i="36"/>
  <c r="S33" i="36"/>
  <c r="R33" i="36"/>
  <c r="Q33" i="36"/>
  <c r="P33" i="36"/>
  <c r="O33" i="36"/>
  <c r="N33" i="36"/>
  <c r="M33" i="36"/>
  <c r="L33" i="36"/>
  <c r="K33" i="36"/>
  <c r="J33" i="36"/>
  <c r="I33" i="36"/>
  <c r="H33" i="36"/>
  <c r="G33" i="36"/>
  <c r="F33" i="36"/>
  <c r="E33" i="36"/>
  <c r="D33" i="36"/>
  <c r="C33" i="36"/>
  <c r="B33" i="36"/>
  <c r="A33" i="36"/>
  <c r="Y32" i="36"/>
  <c r="X32" i="36"/>
  <c r="W32" i="36"/>
  <c r="V32" i="36"/>
  <c r="U32" i="36"/>
  <c r="T32" i="36"/>
  <c r="S32" i="36"/>
  <c r="R32" i="36"/>
  <c r="Q32" i="36"/>
  <c r="P32" i="36"/>
  <c r="O32" i="36"/>
  <c r="N32" i="36"/>
  <c r="M32" i="36"/>
  <c r="L32" i="36"/>
  <c r="K32" i="36"/>
  <c r="J32" i="36"/>
  <c r="I32" i="36"/>
  <c r="H32" i="36"/>
  <c r="G32" i="36"/>
  <c r="F32" i="36"/>
  <c r="E32" i="36"/>
  <c r="D32" i="36"/>
  <c r="C32" i="36"/>
  <c r="B32" i="36"/>
  <c r="A32" i="36"/>
  <c r="Y31" i="36"/>
  <c r="X31" i="36"/>
  <c r="W31" i="36"/>
  <c r="V31" i="36"/>
  <c r="U31" i="36"/>
  <c r="T31" i="36"/>
  <c r="S31" i="36"/>
  <c r="R31" i="36"/>
  <c r="Q31" i="36"/>
  <c r="P31" i="36"/>
  <c r="O31" i="36"/>
  <c r="N31" i="36"/>
  <c r="M31" i="36"/>
  <c r="L31" i="36"/>
  <c r="K31" i="36"/>
  <c r="J31" i="36"/>
  <c r="I31" i="36"/>
  <c r="H31" i="36"/>
  <c r="G31" i="36"/>
  <c r="F31" i="36"/>
  <c r="E31" i="36"/>
  <c r="D31" i="36"/>
  <c r="C31" i="36"/>
  <c r="B31" i="36"/>
  <c r="A31" i="36"/>
  <c r="Y30" i="36"/>
  <c r="X30" i="36"/>
  <c r="W30" i="36"/>
  <c r="V30" i="36"/>
  <c r="U30" i="36"/>
  <c r="T30" i="36"/>
  <c r="S30" i="36"/>
  <c r="R30" i="36"/>
  <c r="Q30" i="36"/>
  <c r="P30" i="36"/>
  <c r="O30" i="36"/>
  <c r="N30" i="36"/>
  <c r="M30" i="36"/>
  <c r="L30" i="36"/>
  <c r="K30" i="36"/>
  <c r="J30" i="36"/>
  <c r="I30" i="36"/>
  <c r="H30" i="36"/>
  <c r="G30" i="36"/>
  <c r="F30" i="36"/>
  <c r="E30" i="36"/>
  <c r="D30" i="36"/>
  <c r="C30" i="36"/>
  <c r="B30" i="36"/>
  <c r="A30" i="36"/>
  <c r="Y29" i="36"/>
  <c r="X29" i="36"/>
  <c r="W29" i="36"/>
  <c r="V29" i="36"/>
  <c r="U29" i="36"/>
  <c r="T29" i="36"/>
  <c r="S29" i="36"/>
  <c r="R29" i="36"/>
  <c r="Q29" i="36"/>
  <c r="P29" i="36"/>
  <c r="O29" i="36"/>
  <c r="N29" i="36"/>
  <c r="M29" i="36"/>
  <c r="L29" i="36"/>
  <c r="K29" i="36"/>
  <c r="J29" i="36"/>
  <c r="I29" i="36"/>
  <c r="H29" i="36"/>
  <c r="G29" i="36"/>
  <c r="F29" i="36"/>
  <c r="E29" i="36"/>
  <c r="D29" i="36"/>
  <c r="C29" i="36"/>
  <c r="B29" i="36"/>
  <c r="A29" i="36"/>
  <c r="Y28" i="36"/>
  <c r="X28" i="36"/>
  <c r="W28" i="36"/>
  <c r="V28" i="36"/>
  <c r="U28" i="36"/>
  <c r="T28" i="36"/>
  <c r="S28" i="36"/>
  <c r="R28" i="36"/>
  <c r="Q28" i="36"/>
  <c r="P28" i="36"/>
  <c r="O28" i="36"/>
  <c r="N28" i="36"/>
  <c r="M28" i="36"/>
  <c r="L28" i="36"/>
  <c r="K28" i="36"/>
  <c r="J28" i="36"/>
  <c r="I28" i="36"/>
  <c r="H28" i="36"/>
  <c r="G28" i="36"/>
  <c r="F28" i="36"/>
  <c r="E28" i="36"/>
  <c r="D28" i="36"/>
  <c r="C28" i="36"/>
  <c r="B28" i="36"/>
  <c r="A28" i="36"/>
  <c r="Y54" i="35"/>
  <c r="X54" i="35"/>
  <c r="W54" i="35"/>
  <c r="V54" i="35"/>
  <c r="U54" i="35"/>
  <c r="T54" i="35"/>
  <c r="S54" i="35"/>
  <c r="R54" i="35"/>
  <c r="Q54" i="35"/>
  <c r="P54" i="35"/>
  <c r="O54" i="35"/>
  <c r="N54" i="35"/>
  <c r="M54" i="35"/>
  <c r="L54" i="35"/>
  <c r="K54" i="35"/>
  <c r="J54" i="35"/>
  <c r="I54" i="35"/>
  <c r="H54" i="35"/>
  <c r="G54" i="35"/>
  <c r="F54" i="35"/>
  <c r="E54" i="35"/>
  <c r="D54" i="35"/>
  <c r="C54" i="35"/>
  <c r="B54" i="35"/>
  <c r="A54" i="35"/>
  <c r="W53" i="35"/>
  <c r="V53" i="35"/>
  <c r="U53" i="35"/>
  <c r="T53" i="35"/>
  <c r="S53" i="35"/>
  <c r="R53" i="35"/>
  <c r="Q53" i="35"/>
  <c r="P53" i="35"/>
  <c r="O53" i="35"/>
  <c r="N53" i="35"/>
  <c r="M53" i="35"/>
  <c r="L53" i="35"/>
  <c r="K53" i="35"/>
  <c r="J53" i="35"/>
  <c r="I53" i="35"/>
  <c r="H53" i="35"/>
  <c r="G53" i="35"/>
  <c r="F53" i="35"/>
  <c r="E53" i="35"/>
  <c r="D53" i="35"/>
  <c r="C53" i="35"/>
  <c r="B53" i="35"/>
  <c r="A53" i="35"/>
  <c r="W52" i="35"/>
  <c r="V52" i="35"/>
  <c r="U52" i="35"/>
  <c r="T52" i="35"/>
  <c r="S52" i="35"/>
  <c r="R52" i="35"/>
  <c r="Q52" i="35"/>
  <c r="P52" i="35"/>
  <c r="O52" i="35"/>
  <c r="N52" i="35"/>
  <c r="M52" i="35"/>
  <c r="L52" i="35"/>
  <c r="K52" i="35"/>
  <c r="J52" i="35"/>
  <c r="I52" i="35"/>
  <c r="H52" i="35"/>
  <c r="G52" i="35"/>
  <c r="F52" i="35"/>
  <c r="E52" i="35"/>
  <c r="D52" i="35"/>
  <c r="C52" i="35"/>
  <c r="B52" i="35"/>
  <c r="A52" i="35"/>
  <c r="Y51" i="35"/>
  <c r="X51" i="35"/>
  <c r="W51" i="35"/>
  <c r="V51" i="35"/>
  <c r="U51" i="35"/>
  <c r="T51" i="35"/>
  <c r="S51" i="35"/>
  <c r="R51" i="35"/>
  <c r="Q51" i="35"/>
  <c r="P51" i="35"/>
  <c r="O51" i="35"/>
  <c r="N51" i="35"/>
  <c r="M51" i="35"/>
  <c r="L51" i="35"/>
  <c r="K51" i="35"/>
  <c r="J51" i="35"/>
  <c r="I51" i="35"/>
  <c r="H51" i="35"/>
  <c r="G51" i="35"/>
  <c r="F51" i="35"/>
  <c r="E51" i="35"/>
  <c r="D51" i="35"/>
  <c r="C51" i="35"/>
  <c r="B51" i="35"/>
  <c r="A51" i="35"/>
  <c r="Y50" i="35"/>
  <c r="X50" i="35"/>
  <c r="W50" i="35"/>
  <c r="V50" i="35"/>
  <c r="U50" i="35"/>
  <c r="T50" i="35"/>
  <c r="S50" i="35"/>
  <c r="R50" i="35"/>
  <c r="Q50" i="35"/>
  <c r="P50" i="35"/>
  <c r="O50" i="35"/>
  <c r="N50" i="35"/>
  <c r="M50" i="35"/>
  <c r="L50" i="35"/>
  <c r="K50" i="35"/>
  <c r="J50" i="35"/>
  <c r="I50" i="35"/>
  <c r="H50" i="35"/>
  <c r="G50" i="35"/>
  <c r="F50" i="35"/>
  <c r="E50" i="35"/>
  <c r="D50" i="35"/>
  <c r="C50" i="35"/>
  <c r="B50" i="35"/>
  <c r="A50" i="35"/>
  <c r="AA50" i="35" s="1"/>
  <c r="Y49" i="35"/>
  <c r="X49" i="35"/>
  <c r="W49" i="35"/>
  <c r="V49" i="35"/>
  <c r="U49" i="35"/>
  <c r="T49" i="35"/>
  <c r="AA49" i="35" s="1"/>
  <c r="S49" i="35"/>
  <c r="R49" i="35"/>
  <c r="Q49" i="35"/>
  <c r="P49" i="35"/>
  <c r="O49" i="35"/>
  <c r="N49" i="35"/>
  <c r="M49" i="35"/>
  <c r="L49" i="35"/>
  <c r="K49" i="35"/>
  <c r="J49" i="35"/>
  <c r="I49" i="35"/>
  <c r="H49" i="35"/>
  <c r="G49" i="35"/>
  <c r="F49" i="35"/>
  <c r="E49" i="35"/>
  <c r="D49" i="35"/>
  <c r="C49" i="35"/>
  <c r="B49" i="35"/>
  <c r="A49" i="35"/>
  <c r="Y48" i="35"/>
  <c r="X48" i="35"/>
  <c r="W48" i="35"/>
  <c r="V48" i="35"/>
  <c r="U48" i="35"/>
  <c r="T48" i="35"/>
  <c r="S48" i="35"/>
  <c r="R48" i="35"/>
  <c r="Q48" i="35"/>
  <c r="P48" i="35"/>
  <c r="O48" i="35"/>
  <c r="N48" i="35"/>
  <c r="M48" i="35"/>
  <c r="L48" i="35"/>
  <c r="K48" i="35"/>
  <c r="J48" i="35"/>
  <c r="I48" i="35"/>
  <c r="H48" i="35"/>
  <c r="G48" i="35"/>
  <c r="F48" i="35"/>
  <c r="E48" i="35"/>
  <c r="D48" i="35"/>
  <c r="C48" i="35"/>
  <c r="B48" i="35"/>
  <c r="A48" i="35"/>
  <c r="Y47" i="35"/>
  <c r="X47" i="35"/>
  <c r="W47" i="35"/>
  <c r="V47" i="35"/>
  <c r="U47" i="35"/>
  <c r="T47" i="35"/>
  <c r="S47" i="35"/>
  <c r="R47" i="35"/>
  <c r="Q47" i="35"/>
  <c r="P47" i="35"/>
  <c r="O47" i="35"/>
  <c r="N47" i="35"/>
  <c r="M47" i="35"/>
  <c r="L47" i="35"/>
  <c r="K47" i="35"/>
  <c r="J47" i="35"/>
  <c r="I47" i="35"/>
  <c r="H47" i="35"/>
  <c r="G47" i="35"/>
  <c r="F47" i="35"/>
  <c r="E47" i="35"/>
  <c r="D47" i="35"/>
  <c r="C47" i="35"/>
  <c r="B47" i="35"/>
  <c r="A47" i="35"/>
  <c r="Y46" i="35"/>
  <c r="X46" i="35"/>
  <c r="W46" i="35"/>
  <c r="V46" i="35"/>
  <c r="U46" i="35"/>
  <c r="T46" i="35"/>
  <c r="S46" i="35"/>
  <c r="R46" i="35"/>
  <c r="Q46" i="35"/>
  <c r="P46" i="35"/>
  <c r="O46" i="35"/>
  <c r="N46" i="35"/>
  <c r="M46" i="35"/>
  <c r="L46" i="35"/>
  <c r="K46" i="35"/>
  <c r="J46" i="35"/>
  <c r="I46" i="35"/>
  <c r="H46" i="35"/>
  <c r="G46" i="35"/>
  <c r="F46" i="35"/>
  <c r="E46" i="35"/>
  <c r="D46" i="35"/>
  <c r="C46" i="35"/>
  <c r="B46" i="35"/>
  <c r="A46" i="35"/>
  <c r="Y45" i="35"/>
  <c r="X45" i="35"/>
  <c r="W45" i="35"/>
  <c r="V45" i="35"/>
  <c r="U45" i="35"/>
  <c r="T45" i="35"/>
  <c r="S45" i="35"/>
  <c r="R45" i="35"/>
  <c r="Q45" i="35"/>
  <c r="P45" i="35"/>
  <c r="O45" i="35"/>
  <c r="N45" i="35"/>
  <c r="M45" i="35"/>
  <c r="L45" i="35"/>
  <c r="K45" i="35"/>
  <c r="J45" i="35"/>
  <c r="I45" i="35"/>
  <c r="H45" i="35"/>
  <c r="G45" i="35"/>
  <c r="F45" i="35"/>
  <c r="E45" i="35"/>
  <c r="D45" i="35"/>
  <c r="C45" i="35"/>
  <c r="B45" i="35"/>
  <c r="A45" i="35"/>
  <c r="Y44" i="35"/>
  <c r="X44" i="35"/>
  <c r="W44" i="35"/>
  <c r="V44" i="35"/>
  <c r="U44" i="35"/>
  <c r="T44" i="35"/>
  <c r="S44" i="35"/>
  <c r="R44" i="35"/>
  <c r="Q44" i="35"/>
  <c r="P44" i="35"/>
  <c r="O44" i="35"/>
  <c r="N44" i="35"/>
  <c r="M44" i="35"/>
  <c r="L44" i="35"/>
  <c r="K44" i="35"/>
  <c r="J44" i="35"/>
  <c r="I44" i="35"/>
  <c r="H44" i="35"/>
  <c r="G44" i="35"/>
  <c r="F44" i="35"/>
  <c r="E44" i="35"/>
  <c r="D44" i="35"/>
  <c r="C44" i="35"/>
  <c r="B44" i="35"/>
  <c r="A44" i="35"/>
  <c r="Y43" i="35"/>
  <c r="X43" i="35"/>
  <c r="W43" i="35"/>
  <c r="V43" i="35"/>
  <c r="U43" i="35"/>
  <c r="T43" i="35"/>
  <c r="S43" i="35"/>
  <c r="R43" i="35"/>
  <c r="Q43" i="35"/>
  <c r="P43" i="35"/>
  <c r="O43" i="35"/>
  <c r="N43" i="35"/>
  <c r="M43" i="35"/>
  <c r="L43" i="35"/>
  <c r="K43" i="35"/>
  <c r="J43" i="35"/>
  <c r="I43" i="35"/>
  <c r="H43" i="35"/>
  <c r="G43" i="35"/>
  <c r="F43" i="35"/>
  <c r="E43" i="35"/>
  <c r="D43" i="35"/>
  <c r="C43" i="35"/>
  <c r="B43" i="35"/>
  <c r="A43" i="35"/>
  <c r="Y42" i="35"/>
  <c r="X42" i="35"/>
  <c r="W42" i="35"/>
  <c r="V42" i="35"/>
  <c r="U42" i="35"/>
  <c r="T42" i="35"/>
  <c r="S42" i="35"/>
  <c r="R42" i="35"/>
  <c r="Q42" i="35"/>
  <c r="P42" i="35"/>
  <c r="O42" i="35"/>
  <c r="N42" i="35"/>
  <c r="M42" i="35"/>
  <c r="L42" i="35"/>
  <c r="K42" i="35"/>
  <c r="J42" i="35"/>
  <c r="I42" i="35"/>
  <c r="H42" i="35"/>
  <c r="G42" i="35"/>
  <c r="F42" i="35"/>
  <c r="E42" i="35"/>
  <c r="D42" i="35"/>
  <c r="C42" i="35"/>
  <c r="B42" i="35"/>
  <c r="A42" i="35"/>
  <c r="Y41" i="35"/>
  <c r="X41" i="35"/>
  <c r="W41" i="35"/>
  <c r="V41" i="35"/>
  <c r="U41" i="35"/>
  <c r="T41" i="35"/>
  <c r="S41" i="35"/>
  <c r="R41" i="35"/>
  <c r="Q41" i="35"/>
  <c r="P41" i="35"/>
  <c r="O41" i="35"/>
  <c r="N41" i="35"/>
  <c r="M41" i="35"/>
  <c r="L41" i="35"/>
  <c r="K41" i="35"/>
  <c r="J41" i="35"/>
  <c r="I41" i="35"/>
  <c r="H41" i="35"/>
  <c r="G41" i="35"/>
  <c r="F41" i="35"/>
  <c r="E41" i="35"/>
  <c r="D41" i="35"/>
  <c r="C41" i="35"/>
  <c r="B41" i="35"/>
  <c r="A41" i="35"/>
  <c r="Y40" i="35"/>
  <c r="X40" i="35"/>
  <c r="W40" i="35"/>
  <c r="V40" i="35"/>
  <c r="U40" i="35"/>
  <c r="T40" i="35"/>
  <c r="S40" i="35"/>
  <c r="R40" i="35"/>
  <c r="Q40" i="35"/>
  <c r="P40" i="35"/>
  <c r="O40" i="35"/>
  <c r="N40" i="35"/>
  <c r="M40" i="35"/>
  <c r="L40" i="35"/>
  <c r="K40" i="35"/>
  <c r="J40" i="35"/>
  <c r="I40" i="35"/>
  <c r="H40" i="35"/>
  <c r="G40" i="35"/>
  <c r="F40" i="35"/>
  <c r="E40" i="35"/>
  <c r="D40" i="35"/>
  <c r="C40" i="35"/>
  <c r="B40" i="35"/>
  <c r="A40" i="35"/>
  <c r="Y39" i="35"/>
  <c r="X39" i="35"/>
  <c r="W39" i="35"/>
  <c r="V39" i="35"/>
  <c r="U39" i="35"/>
  <c r="T39" i="35"/>
  <c r="S39" i="35"/>
  <c r="R39" i="35"/>
  <c r="Q39" i="35"/>
  <c r="P39" i="35"/>
  <c r="O39" i="35"/>
  <c r="N39" i="35"/>
  <c r="M39" i="35"/>
  <c r="L39" i="35"/>
  <c r="K39" i="35"/>
  <c r="J39" i="35"/>
  <c r="I39" i="35"/>
  <c r="H39" i="35"/>
  <c r="G39" i="35"/>
  <c r="F39" i="35"/>
  <c r="E39" i="35"/>
  <c r="D39" i="35"/>
  <c r="C39" i="35"/>
  <c r="B39" i="35"/>
  <c r="A39" i="35"/>
  <c r="Y38" i="35"/>
  <c r="X38" i="35"/>
  <c r="W38" i="35"/>
  <c r="V38" i="35"/>
  <c r="U38" i="35"/>
  <c r="T38" i="35"/>
  <c r="S38" i="35"/>
  <c r="R38" i="35"/>
  <c r="Q38" i="35"/>
  <c r="P38" i="35"/>
  <c r="O38" i="35"/>
  <c r="N38" i="35"/>
  <c r="M38" i="35"/>
  <c r="L38" i="35"/>
  <c r="K38" i="35"/>
  <c r="J38" i="35"/>
  <c r="I38" i="35"/>
  <c r="H38" i="35"/>
  <c r="G38" i="35"/>
  <c r="F38" i="35"/>
  <c r="E38" i="35"/>
  <c r="D38" i="35"/>
  <c r="C38" i="35"/>
  <c r="B38" i="35"/>
  <c r="A38" i="35"/>
  <c r="Y37" i="35"/>
  <c r="X37" i="35"/>
  <c r="W37" i="35"/>
  <c r="V37" i="35"/>
  <c r="U37" i="35"/>
  <c r="T37" i="35"/>
  <c r="S37" i="35"/>
  <c r="R37" i="35"/>
  <c r="Q37" i="35"/>
  <c r="P37" i="35"/>
  <c r="O37" i="35"/>
  <c r="N37" i="35"/>
  <c r="M37" i="35"/>
  <c r="L37" i="35"/>
  <c r="K37" i="35"/>
  <c r="J37" i="35"/>
  <c r="I37" i="35"/>
  <c r="H37" i="35"/>
  <c r="G37" i="35"/>
  <c r="F37" i="35"/>
  <c r="E37" i="35"/>
  <c r="D37" i="35"/>
  <c r="C37" i="35"/>
  <c r="B37" i="35"/>
  <c r="A37" i="35"/>
  <c r="Y36" i="35"/>
  <c r="X36" i="35"/>
  <c r="W36" i="35"/>
  <c r="V36" i="35"/>
  <c r="U36" i="35"/>
  <c r="T36" i="35"/>
  <c r="S36" i="35"/>
  <c r="R36" i="35"/>
  <c r="Q36" i="35"/>
  <c r="P36" i="35"/>
  <c r="O36" i="35"/>
  <c r="N36" i="35"/>
  <c r="M36" i="35"/>
  <c r="L36" i="35"/>
  <c r="K36" i="35"/>
  <c r="J36" i="35"/>
  <c r="I36" i="35"/>
  <c r="H36" i="35"/>
  <c r="G36" i="35"/>
  <c r="F36" i="35"/>
  <c r="E36" i="35"/>
  <c r="D36" i="35"/>
  <c r="C36" i="35"/>
  <c r="B36" i="35"/>
  <c r="A36" i="35"/>
  <c r="Y35" i="35"/>
  <c r="X35" i="35"/>
  <c r="W35" i="35"/>
  <c r="V35" i="35"/>
  <c r="U35" i="35"/>
  <c r="T35" i="35"/>
  <c r="S35" i="35"/>
  <c r="R35" i="35"/>
  <c r="Q35" i="35"/>
  <c r="P35" i="35"/>
  <c r="O35" i="35"/>
  <c r="N35" i="35"/>
  <c r="M35" i="35"/>
  <c r="L35" i="35"/>
  <c r="K35" i="35"/>
  <c r="J35" i="35"/>
  <c r="I35" i="35"/>
  <c r="H35" i="35"/>
  <c r="G35" i="35"/>
  <c r="F35" i="35"/>
  <c r="E35" i="35"/>
  <c r="D35" i="35"/>
  <c r="C35" i="35"/>
  <c r="B35" i="35"/>
  <c r="A35" i="35"/>
  <c r="Y34" i="35"/>
  <c r="X34" i="35"/>
  <c r="W34" i="35"/>
  <c r="V34" i="35"/>
  <c r="U34" i="35"/>
  <c r="T34" i="35"/>
  <c r="S34" i="35"/>
  <c r="R34" i="35"/>
  <c r="Q34" i="35"/>
  <c r="P34" i="35"/>
  <c r="O34" i="35"/>
  <c r="N34" i="35"/>
  <c r="M34" i="35"/>
  <c r="L34" i="35"/>
  <c r="K34" i="35"/>
  <c r="J34" i="35"/>
  <c r="I34" i="35"/>
  <c r="H34" i="35"/>
  <c r="G34" i="35"/>
  <c r="F34" i="35"/>
  <c r="E34" i="35"/>
  <c r="D34" i="35"/>
  <c r="C34" i="35"/>
  <c r="B34" i="35"/>
  <c r="A34" i="35"/>
  <c r="Y33" i="35"/>
  <c r="X33" i="35"/>
  <c r="W33" i="35"/>
  <c r="V33" i="35"/>
  <c r="U33" i="35"/>
  <c r="T33" i="35"/>
  <c r="S33" i="35"/>
  <c r="R33" i="35"/>
  <c r="Q33" i="35"/>
  <c r="P33" i="35"/>
  <c r="O33" i="35"/>
  <c r="N33" i="35"/>
  <c r="M33" i="35"/>
  <c r="L33" i="35"/>
  <c r="K33" i="35"/>
  <c r="J33" i="35"/>
  <c r="I33" i="35"/>
  <c r="H33" i="35"/>
  <c r="G33" i="35"/>
  <c r="F33" i="35"/>
  <c r="E33" i="35"/>
  <c r="D33" i="35"/>
  <c r="C33" i="35"/>
  <c r="B33" i="35"/>
  <c r="A33" i="35"/>
  <c r="AA33" i="35" s="1"/>
  <c r="Y32" i="35"/>
  <c r="X32" i="35"/>
  <c r="W32" i="35"/>
  <c r="V32" i="35"/>
  <c r="U32" i="35"/>
  <c r="T32" i="35"/>
  <c r="S32" i="35"/>
  <c r="R32" i="35"/>
  <c r="Q32" i="35"/>
  <c r="P32" i="35"/>
  <c r="O32" i="35"/>
  <c r="N32" i="35"/>
  <c r="M32" i="35"/>
  <c r="L32" i="35"/>
  <c r="K32" i="35"/>
  <c r="J32" i="35"/>
  <c r="I32" i="35"/>
  <c r="H32" i="35"/>
  <c r="G32" i="35"/>
  <c r="F32" i="35"/>
  <c r="E32" i="35"/>
  <c r="D32" i="35"/>
  <c r="C32" i="35"/>
  <c r="B32" i="35"/>
  <c r="A32" i="35"/>
  <c r="Y31" i="35"/>
  <c r="X31" i="35"/>
  <c r="W31" i="35"/>
  <c r="V31" i="35"/>
  <c r="U31" i="35"/>
  <c r="T31" i="35"/>
  <c r="S31" i="35"/>
  <c r="R31" i="35"/>
  <c r="Q31" i="35"/>
  <c r="P31" i="35"/>
  <c r="O31" i="35"/>
  <c r="N31" i="35"/>
  <c r="M31" i="35"/>
  <c r="L31" i="35"/>
  <c r="K31" i="35"/>
  <c r="J31" i="35"/>
  <c r="I31" i="35"/>
  <c r="H31" i="35"/>
  <c r="G31" i="35"/>
  <c r="F31" i="35"/>
  <c r="E31" i="35"/>
  <c r="D31" i="35"/>
  <c r="C31" i="35"/>
  <c r="B31" i="35"/>
  <c r="A31" i="35"/>
  <c r="Y30" i="35"/>
  <c r="X30" i="35"/>
  <c r="W30" i="35"/>
  <c r="V30" i="35"/>
  <c r="U30" i="35"/>
  <c r="T30" i="35"/>
  <c r="S30" i="35"/>
  <c r="R30" i="35"/>
  <c r="Q30" i="35"/>
  <c r="P30" i="35"/>
  <c r="O30" i="35"/>
  <c r="N30" i="35"/>
  <c r="M30" i="35"/>
  <c r="L30" i="35"/>
  <c r="K30" i="35"/>
  <c r="J30" i="35"/>
  <c r="I30" i="35"/>
  <c r="H30" i="35"/>
  <c r="G30" i="35"/>
  <c r="F30" i="35"/>
  <c r="E30" i="35"/>
  <c r="D30" i="35"/>
  <c r="C30" i="35"/>
  <c r="B30" i="35"/>
  <c r="A30" i="35"/>
  <c r="Y29" i="35"/>
  <c r="X29" i="35"/>
  <c r="W29" i="35"/>
  <c r="V29" i="35"/>
  <c r="U29" i="35"/>
  <c r="T29" i="35"/>
  <c r="S29" i="35"/>
  <c r="R29" i="35"/>
  <c r="Q29" i="35"/>
  <c r="P29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C29" i="35"/>
  <c r="B29" i="35"/>
  <c r="A29" i="35"/>
  <c r="Y28" i="35"/>
  <c r="X28" i="35"/>
  <c r="W28" i="35"/>
  <c r="V28" i="35"/>
  <c r="U28" i="35"/>
  <c r="T28" i="35"/>
  <c r="S28" i="35"/>
  <c r="R28" i="35"/>
  <c r="Q28" i="35"/>
  <c r="P28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C28" i="35"/>
  <c r="B28" i="35"/>
  <c r="Y52" i="35" s="1"/>
  <c r="A28" i="35"/>
  <c r="Y54" i="33"/>
  <c r="X54" i="33"/>
  <c r="W54" i="33"/>
  <c r="V54" i="33"/>
  <c r="U54" i="33"/>
  <c r="T54" i="33"/>
  <c r="S54" i="33"/>
  <c r="R54" i="33"/>
  <c r="Q54" i="33"/>
  <c r="P54" i="33"/>
  <c r="O54" i="33"/>
  <c r="N54" i="33"/>
  <c r="M54" i="33"/>
  <c r="L54" i="33"/>
  <c r="K54" i="33"/>
  <c r="J54" i="33"/>
  <c r="I54" i="33"/>
  <c r="H54" i="33"/>
  <c r="G54" i="33"/>
  <c r="F54" i="33"/>
  <c r="E54" i="33"/>
  <c r="D54" i="33"/>
  <c r="C54" i="33"/>
  <c r="B54" i="33"/>
  <c r="A54" i="33"/>
  <c r="W53" i="33"/>
  <c r="V53" i="33"/>
  <c r="U53" i="33"/>
  <c r="T53" i="33"/>
  <c r="S53" i="33"/>
  <c r="R53" i="33"/>
  <c r="Q53" i="33"/>
  <c r="P53" i="33"/>
  <c r="O53" i="33"/>
  <c r="N53" i="33"/>
  <c r="M53" i="33"/>
  <c r="L53" i="33"/>
  <c r="K53" i="33"/>
  <c r="J53" i="33"/>
  <c r="I53" i="33"/>
  <c r="H53" i="33"/>
  <c r="G53" i="33"/>
  <c r="F53" i="33"/>
  <c r="E53" i="33"/>
  <c r="D53" i="33"/>
  <c r="C53" i="33"/>
  <c r="B53" i="33"/>
  <c r="A53" i="33"/>
  <c r="W52" i="33"/>
  <c r="V52" i="33"/>
  <c r="U52" i="33"/>
  <c r="T52" i="33"/>
  <c r="S52" i="33"/>
  <c r="R52" i="33"/>
  <c r="Q52" i="33"/>
  <c r="P52" i="33"/>
  <c r="O52" i="33"/>
  <c r="N52" i="33"/>
  <c r="M52" i="33"/>
  <c r="L52" i="33"/>
  <c r="K52" i="33"/>
  <c r="J52" i="33"/>
  <c r="I52" i="33"/>
  <c r="H52" i="33"/>
  <c r="G52" i="33"/>
  <c r="F52" i="33"/>
  <c r="E52" i="33"/>
  <c r="D52" i="33"/>
  <c r="C52" i="33"/>
  <c r="B52" i="33"/>
  <c r="A52" i="33"/>
  <c r="Y51" i="33"/>
  <c r="X51" i="33"/>
  <c r="W51" i="33"/>
  <c r="V51" i="33"/>
  <c r="U51" i="33"/>
  <c r="T51" i="33"/>
  <c r="S51" i="33"/>
  <c r="R51" i="33"/>
  <c r="Q51" i="33"/>
  <c r="P51" i="33"/>
  <c r="O51" i="33"/>
  <c r="N51" i="33"/>
  <c r="M51" i="33"/>
  <c r="L51" i="33"/>
  <c r="K51" i="33"/>
  <c r="J51" i="33"/>
  <c r="I51" i="33"/>
  <c r="H51" i="33"/>
  <c r="G51" i="33"/>
  <c r="F51" i="33"/>
  <c r="E51" i="33"/>
  <c r="D51" i="33"/>
  <c r="C51" i="33"/>
  <c r="B51" i="33"/>
  <c r="A51" i="33"/>
  <c r="Y50" i="33"/>
  <c r="X50" i="33"/>
  <c r="W50" i="33"/>
  <c r="V50" i="33"/>
  <c r="U50" i="33"/>
  <c r="T50" i="33"/>
  <c r="S50" i="33"/>
  <c r="R50" i="33"/>
  <c r="Q50" i="33"/>
  <c r="P50" i="33"/>
  <c r="O50" i="33"/>
  <c r="N50" i="33"/>
  <c r="M50" i="33"/>
  <c r="L50" i="33"/>
  <c r="K50" i="33"/>
  <c r="J50" i="33"/>
  <c r="I50" i="33"/>
  <c r="H50" i="33"/>
  <c r="G50" i="33"/>
  <c r="F50" i="33"/>
  <c r="E50" i="33"/>
  <c r="D50" i="33"/>
  <c r="C50" i="33"/>
  <c r="B50" i="33"/>
  <c r="A50" i="33"/>
  <c r="Y49" i="33"/>
  <c r="X49" i="33"/>
  <c r="W49" i="33"/>
  <c r="V49" i="33"/>
  <c r="U49" i="33"/>
  <c r="T49" i="33"/>
  <c r="S49" i="33"/>
  <c r="R49" i="33"/>
  <c r="Q49" i="33"/>
  <c r="P49" i="33"/>
  <c r="O49" i="33"/>
  <c r="N49" i="33"/>
  <c r="M49" i="33"/>
  <c r="L49" i="33"/>
  <c r="K49" i="33"/>
  <c r="J49" i="33"/>
  <c r="I49" i="33"/>
  <c r="H49" i="33"/>
  <c r="G49" i="33"/>
  <c r="F49" i="33"/>
  <c r="E49" i="33"/>
  <c r="D49" i="33"/>
  <c r="C49" i="33"/>
  <c r="B49" i="33"/>
  <c r="AA49" i="33" s="1"/>
  <c r="A49" i="33"/>
  <c r="Y48" i="33"/>
  <c r="X48" i="33"/>
  <c r="W48" i="33"/>
  <c r="V48" i="33"/>
  <c r="U48" i="33"/>
  <c r="T48" i="33"/>
  <c r="S48" i="33"/>
  <c r="R48" i="33"/>
  <c r="Q48" i="33"/>
  <c r="P48" i="33"/>
  <c r="O48" i="33"/>
  <c r="N48" i="33"/>
  <c r="M48" i="33"/>
  <c r="L48" i="33"/>
  <c r="K48" i="33"/>
  <c r="J48" i="33"/>
  <c r="I48" i="33"/>
  <c r="H48" i="33"/>
  <c r="G48" i="33"/>
  <c r="F48" i="33"/>
  <c r="E48" i="33"/>
  <c r="D48" i="33"/>
  <c r="C48" i="33"/>
  <c r="B48" i="33"/>
  <c r="A48" i="33"/>
  <c r="Y47" i="33"/>
  <c r="X47" i="33"/>
  <c r="W47" i="33"/>
  <c r="V47" i="33"/>
  <c r="U47" i="33"/>
  <c r="T47" i="33"/>
  <c r="S47" i="33"/>
  <c r="R47" i="33"/>
  <c r="Q47" i="33"/>
  <c r="P47" i="33"/>
  <c r="O47" i="33"/>
  <c r="N47" i="33"/>
  <c r="M47" i="33"/>
  <c r="L47" i="33"/>
  <c r="K47" i="33"/>
  <c r="J47" i="33"/>
  <c r="I47" i="33"/>
  <c r="H47" i="33"/>
  <c r="G47" i="33"/>
  <c r="F47" i="33"/>
  <c r="E47" i="33"/>
  <c r="D47" i="33"/>
  <c r="C47" i="33"/>
  <c r="B47" i="33"/>
  <c r="A47" i="33"/>
  <c r="Y46" i="33"/>
  <c r="X46" i="33"/>
  <c r="W46" i="33"/>
  <c r="V46" i="33"/>
  <c r="U46" i="33"/>
  <c r="T46" i="33"/>
  <c r="S46" i="33"/>
  <c r="R46" i="33"/>
  <c r="Q46" i="33"/>
  <c r="P46" i="33"/>
  <c r="O46" i="33"/>
  <c r="N46" i="33"/>
  <c r="M46" i="33"/>
  <c r="L46" i="33"/>
  <c r="K46" i="33"/>
  <c r="J46" i="33"/>
  <c r="I46" i="33"/>
  <c r="H46" i="33"/>
  <c r="G46" i="33"/>
  <c r="F46" i="33"/>
  <c r="E46" i="33"/>
  <c r="D46" i="33"/>
  <c r="C46" i="33"/>
  <c r="B46" i="33"/>
  <c r="A46" i="33"/>
  <c r="Y45" i="33"/>
  <c r="X45" i="33"/>
  <c r="W45" i="33"/>
  <c r="V45" i="33"/>
  <c r="U45" i="33"/>
  <c r="T45" i="33"/>
  <c r="S45" i="33"/>
  <c r="R45" i="33"/>
  <c r="Q45" i="33"/>
  <c r="P45" i="33"/>
  <c r="O45" i="33"/>
  <c r="N45" i="33"/>
  <c r="M45" i="33"/>
  <c r="L45" i="33"/>
  <c r="K45" i="33"/>
  <c r="J45" i="33"/>
  <c r="I45" i="33"/>
  <c r="H45" i="33"/>
  <c r="G45" i="33"/>
  <c r="F45" i="33"/>
  <c r="E45" i="33"/>
  <c r="D45" i="33"/>
  <c r="C45" i="33"/>
  <c r="B45" i="33"/>
  <c r="A45" i="33"/>
  <c r="Y44" i="33"/>
  <c r="X44" i="33"/>
  <c r="W44" i="33"/>
  <c r="V44" i="33"/>
  <c r="U44" i="33"/>
  <c r="T44" i="33"/>
  <c r="S44" i="33"/>
  <c r="R44" i="33"/>
  <c r="Q44" i="33"/>
  <c r="P44" i="33"/>
  <c r="O44" i="33"/>
  <c r="N44" i="33"/>
  <c r="M44" i="33"/>
  <c r="L44" i="33"/>
  <c r="K44" i="33"/>
  <c r="J44" i="33"/>
  <c r="I44" i="33"/>
  <c r="H44" i="33"/>
  <c r="G44" i="33"/>
  <c r="F44" i="33"/>
  <c r="E44" i="33"/>
  <c r="D44" i="33"/>
  <c r="C44" i="33"/>
  <c r="B44" i="33"/>
  <c r="A44" i="33"/>
  <c r="Y43" i="33"/>
  <c r="X43" i="33"/>
  <c r="W43" i="33"/>
  <c r="V43" i="33"/>
  <c r="U43" i="33"/>
  <c r="T43" i="33"/>
  <c r="S43" i="33"/>
  <c r="R43" i="33"/>
  <c r="Q43" i="33"/>
  <c r="P43" i="33"/>
  <c r="O43" i="33"/>
  <c r="N43" i="33"/>
  <c r="M43" i="33"/>
  <c r="L43" i="33"/>
  <c r="K43" i="33"/>
  <c r="J43" i="33"/>
  <c r="I43" i="33"/>
  <c r="H43" i="33"/>
  <c r="G43" i="33"/>
  <c r="F43" i="33"/>
  <c r="E43" i="33"/>
  <c r="D43" i="33"/>
  <c r="C43" i="33"/>
  <c r="B43" i="33"/>
  <c r="A43" i="33"/>
  <c r="Y42" i="33"/>
  <c r="X42" i="33"/>
  <c r="W42" i="33"/>
  <c r="V42" i="33"/>
  <c r="U42" i="33"/>
  <c r="T42" i="33"/>
  <c r="S42" i="33"/>
  <c r="R42" i="33"/>
  <c r="Q42" i="33"/>
  <c r="P42" i="33"/>
  <c r="O42" i="33"/>
  <c r="N42" i="33"/>
  <c r="M42" i="33"/>
  <c r="L42" i="33"/>
  <c r="K42" i="33"/>
  <c r="J42" i="33"/>
  <c r="I42" i="33"/>
  <c r="H42" i="33"/>
  <c r="G42" i="33"/>
  <c r="F42" i="33"/>
  <c r="E42" i="33"/>
  <c r="D42" i="33"/>
  <c r="C42" i="33"/>
  <c r="B42" i="33"/>
  <c r="A42" i="33"/>
  <c r="Y41" i="33"/>
  <c r="X41" i="33"/>
  <c r="W41" i="33"/>
  <c r="V41" i="33"/>
  <c r="U41" i="33"/>
  <c r="T41" i="33"/>
  <c r="S41" i="33"/>
  <c r="R41" i="33"/>
  <c r="Q41" i="33"/>
  <c r="P41" i="33"/>
  <c r="O41" i="33"/>
  <c r="N41" i="33"/>
  <c r="M41" i="33"/>
  <c r="L41" i="33"/>
  <c r="K41" i="33"/>
  <c r="J41" i="33"/>
  <c r="I41" i="33"/>
  <c r="H41" i="33"/>
  <c r="G41" i="33"/>
  <c r="F41" i="33"/>
  <c r="E41" i="33"/>
  <c r="D41" i="33"/>
  <c r="C41" i="33"/>
  <c r="B41" i="33"/>
  <c r="A41" i="33"/>
  <c r="Y40" i="33"/>
  <c r="X40" i="33"/>
  <c r="W40" i="33"/>
  <c r="V40" i="33"/>
  <c r="U40" i="33"/>
  <c r="T40" i="33"/>
  <c r="S40" i="33"/>
  <c r="R40" i="33"/>
  <c r="Q40" i="33"/>
  <c r="P40" i="33"/>
  <c r="O40" i="33"/>
  <c r="N40" i="33"/>
  <c r="M40" i="33"/>
  <c r="L40" i="33"/>
  <c r="K40" i="33"/>
  <c r="J40" i="33"/>
  <c r="I40" i="33"/>
  <c r="H40" i="33"/>
  <c r="G40" i="33"/>
  <c r="F40" i="33"/>
  <c r="E40" i="33"/>
  <c r="D40" i="33"/>
  <c r="C40" i="33"/>
  <c r="B40" i="33"/>
  <c r="A40" i="33"/>
  <c r="Y39" i="33"/>
  <c r="X39" i="33"/>
  <c r="W39" i="33"/>
  <c r="V39" i="33"/>
  <c r="U39" i="33"/>
  <c r="T39" i="33"/>
  <c r="S39" i="33"/>
  <c r="R39" i="33"/>
  <c r="Q39" i="33"/>
  <c r="P39" i="33"/>
  <c r="O39" i="33"/>
  <c r="N39" i="33"/>
  <c r="M39" i="33"/>
  <c r="L39" i="33"/>
  <c r="K39" i="33"/>
  <c r="J39" i="33"/>
  <c r="I39" i="33"/>
  <c r="H39" i="33"/>
  <c r="G39" i="33"/>
  <c r="F39" i="33"/>
  <c r="E39" i="33"/>
  <c r="D39" i="33"/>
  <c r="C39" i="33"/>
  <c r="B39" i="33"/>
  <c r="A39" i="33"/>
  <c r="Y38" i="33"/>
  <c r="X38" i="33"/>
  <c r="W38" i="33"/>
  <c r="V38" i="33"/>
  <c r="U38" i="33"/>
  <c r="T38" i="33"/>
  <c r="S38" i="33"/>
  <c r="R38" i="33"/>
  <c r="Q38" i="33"/>
  <c r="P38" i="33"/>
  <c r="O38" i="33"/>
  <c r="N38" i="33"/>
  <c r="M38" i="33"/>
  <c r="L38" i="33"/>
  <c r="K38" i="33"/>
  <c r="J38" i="33"/>
  <c r="I38" i="33"/>
  <c r="H38" i="33"/>
  <c r="G38" i="33"/>
  <c r="F38" i="33"/>
  <c r="E38" i="33"/>
  <c r="D38" i="33"/>
  <c r="C38" i="33"/>
  <c r="B38" i="33"/>
  <c r="A38" i="33"/>
  <c r="Y37" i="33"/>
  <c r="X37" i="33"/>
  <c r="W37" i="33"/>
  <c r="V37" i="33"/>
  <c r="U37" i="33"/>
  <c r="T37" i="33"/>
  <c r="S37" i="33"/>
  <c r="R37" i="33"/>
  <c r="Q37" i="33"/>
  <c r="P37" i="33"/>
  <c r="O37" i="33"/>
  <c r="N37" i="33"/>
  <c r="M37" i="33"/>
  <c r="L37" i="33"/>
  <c r="K37" i="33"/>
  <c r="J37" i="33"/>
  <c r="I37" i="33"/>
  <c r="H37" i="33"/>
  <c r="G37" i="33"/>
  <c r="F37" i="33"/>
  <c r="E37" i="33"/>
  <c r="D37" i="33"/>
  <c r="C37" i="33"/>
  <c r="B37" i="33"/>
  <c r="A37" i="33"/>
  <c r="Y36" i="33"/>
  <c r="X36" i="33"/>
  <c r="W36" i="33"/>
  <c r="V36" i="33"/>
  <c r="U36" i="33"/>
  <c r="T36" i="33"/>
  <c r="S36" i="33"/>
  <c r="R36" i="33"/>
  <c r="Q36" i="33"/>
  <c r="P36" i="33"/>
  <c r="O36" i="33"/>
  <c r="N36" i="33"/>
  <c r="M36" i="33"/>
  <c r="L36" i="33"/>
  <c r="K36" i="33"/>
  <c r="J36" i="33"/>
  <c r="I36" i="33"/>
  <c r="H36" i="33"/>
  <c r="G36" i="33"/>
  <c r="F36" i="33"/>
  <c r="E36" i="33"/>
  <c r="D36" i="33"/>
  <c r="C36" i="33"/>
  <c r="B36" i="33"/>
  <c r="A36" i="33"/>
  <c r="Y35" i="33"/>
  <c r="X35" i="33"/>
  <c r="W35" i="33"/>
  <c r="V35" i="33"/>
  <c r="U35" i="33"/>
  <c r="T35" i="33"/>
  <c r="S35" i="33"/>
  <c r="R35" i="33"/>
  <c r="Q35" i="33"/>
  <c r="P35" i="33"/>
  <c r="O35" i="33"/>
  <c r="N35" i="33"/>
  <c r="M35" i="33"/>
  <c r="L35" i="33"/>
  <c r="K35" i="33"/>
  <c r="J35" i="33"/>
  <c r="I35" i="33"/>
  <c r="H35" i="33"/>
  <c r="G35" i="33"/>
  <c r="F35" i="33"/>
  <c r="E35" i="33"/>
  <c r="D35" i="33"/>
  <c r="C35" i="33"/>
  <c r="B35" i="33"/>
  <c r="A35" i="33"/>
  <c r="Y34" i="33"/>
  <c r="X34" i="33"/>
  <c r="W34" i="33"/>
  <c r="V34" i="33"/>
  <c r="U34" i="33"/>
  <c r="T34" i="33"/>
  <c r="S34" i="33"/>
  <c r="R34" i="33"/>
  <c r="Q34" i="33"/>
  <c r="P34" i="33"/>
  <c r="O34" i="33"/>
  <c r="N34" i="33"/>
  <c r="M34" i="33"/>
  <c r="L34" i="33"/>
  <c r="K34" i="33"/>
  <c r="J34" i="33"/>
  <c r="I34" i="33"/>
  <c r="H34" i="33"/>
  <c r="G34" i="33"/>
  <c r="F34" i="33"/>
  <c r="E34" i="33"/>
  <c r="D34" i="33"/>
  <c r="C34" i="33"/>
  <c r="B34" i="33"/>
  <c r="A34" i="33"/>
  <c r="Y33" i="33"/>
  <c r="X33" i="33"/>
  <c r="W33" i="33"/>
  <c r="V33" i="33"/>
  <c r="U33" i="33"/>
  <c r="T33" i="33"/>
  <c r="S33" i="33"/>
  <c r="R33" i="33"/>
  <c r="Q33" i="33"/>
  <c r="P33" i="33"/>
  <c r="O33" i="33"/>
  <c r="N33" i="33"/>
  <c r="M33" i="33"/>
  <c r="L33" i="33"/>
  <c r="K33" i="33"/>
  <c r="J33" i="33"/>
  <c r="I33" i="33"/>
  <c r="H33" i="33"/>
  <c r="G33" i="33"/>
  <c r="F33" i="33"/>
  <c r="E33" i="33"/>
  <c r="D33" i="33"/>
  <c r="AA33" i="33" s="1"/>
  <c r="C33" i="33"/>
  <c r="B33" i="33"/>
  <c r="A33" i="33"/>
  <c r="Y32" i="33"/>
  <c r="X32" i="33"/>
  <c r="W32" i="33"/>
  <c r="V32" i="33"/>
  <c r="U32" i="33"/>
  <c r="T32" i="33"/>
  <c r="S32" i="33"/>
  <c r="R32" i="33"/>
  <c r="Q32" i="33"/>
  <c r="P32" i="33"/>
  <c r="O32" i="33"/>
  <c r="N32" i="33"/>
  <c r="M32" i="33"/>
  <c r="L32" i="33"/>
  <c r="K32" i="33"/>
  <c r="J32" i="33"/>
  <c r="I32" i="33"/>
  <c r="H32" i="33"/>
  <c r="G32" i="33"/>
  <c r="F32" i="33"/>
  <c r="E32" i="33"/>
  <c r="D32" i="33"/>
  <c r="C32" i="33"/>
  <c r="B32" i="33"/>
  <c r="A32" i="33"/>
  <c r="Y31" i="33"/>
  <c r="X31" i="33"/>
  <c r="W31" i="33"/>
  <c r="V31" i="33"/>
  <c r="U31" i="33"/>
  <c r="T31" i="33"/>
  <c r="S31" i="33"/>
  <c r="R31" i="33"/>
  <c r="Q31" i="33"/>
  <c r="P31" i="33"/>
  <c r="O31" i="33"/>
  <c r="N31" i="33"/>
  <c r="M31" i="33"/>
  <c r="L31" i="33"/>
  <c r="K31" i="33"/>
  <c r="J31" i="33"/>
  <c r="I31" i="33"/>
  <c r="H31" i="33"/>
  <c r="G31" i="33"/>
  <c r="F31" i="33"/>
  <c r="E31" i="33"/>
  <c r="D31" i="33"/>
  <c r="C31" i="33"/>
  <c r="B31" i="33"/>
  <c r="A31" i="33"/>
  <c r="Y30" i="33"/>
  <c r="X30" i="33"/>
  <c r="W30" i="33"/>
  <c r="V30" i="33"/>
  <c r="U30" i="33"/>
  <c r="T30" i="33"/>
  <c r="S30" i="33"/>
  <c r="R30" i="33"/>
  <c r="Q30" i="33"/>
  <c r="P30" i="33"/>
  <c r="O30" i="33"/>
  <c r="N30" i="33"/>
  <c r="M30" i="33"/>
  <c r="L30" i="33"/>
  <c r="K30" i="33"/>
  <c r="J30" i="33"/>
  <c r="I30" i="33"/>
  <c r="H30" i="33"/>
  <c r="G30" i="33"/>
  <c r="F30" i="33"/>
  <c r="E30" i="33"/>
  <c r="D30" i="33"/>
  <c r="C30" i="33"/>
  <c r="B30" i="33"/>
  <c r="A30" i="33"/>
  <c r="Y29" i="33"/>
  <c r="X29" i="33"/>
  <c r="W29" i="33"/>
  <c r="V29" i="33"/>
  <c r="U29" i="33"/>
  <c r="T29" i="33"/>
  <c r="S29" i="33"/>
  <c r="R29" i="33"/>
  <c r="Q29" i="33"/>
  <c r="P29" i="33"/>
  <c r="O29" i="33"/>
  <c r="N29" i="33"/>
  <c r="M29" i="33"/>
  <c r="L29" i="33"/>
  <c r="K29" i="33"/>
  <c r="J29" i="33"/>
  <c r="I29" i="33"/>
  <c r="H29" i="33"/>
  <c r="G29" i="33"/>
  <c r="F29" i="33"/>
  <c r="E29" i="33"/>
  <c r="D29" i="33"/>
  <c r="C29" i="33"/>
  <c r="B29" i="33"/>
  <c r="A29" i="33"/>
  <c r="Y28" i="33"/>
  <c r="X28" i="33"/>
  <c r="W28" i="33"/>
  <c r="V28" i="33"/>
  <c r="U28" i="33"/>
  <c r="T28" i="33"/>
  <c r="S28" i="33"/>
  <c r="R28" i="33"/>
  <c r="Q28" i="33"/>
  <c r="P28" i="33"/>
  <c r="O28" i="33"/>
  <c r="N28" i="33"/>
  <c r="M28" i="33"/>
  <c r="L28" i="33"/>
  <c r="K28" i="33"/>
  <c r="J28" i="33"/>
  <c r="I28" i="33"/>
  <c r="H28" i="33"/>
  <c r="G28" i="33"/>
  <c r="F28" i="33"/>
  <c r="E28" i="33"/>
  <c r="D28" i="33"/>
  <c r="C28" i="33"/>
  <c r="B28" i="33"/>
  <c r="A28" i="33"/>
  <c r="AA28" i="33" s="1"/>
  <c r="Y54" i="31"/>
  <c r="X54" i="31"/>
  <c r="W54" i="31"/>
  <c r="V54" i="31"/>
  <c r="U54" i="31"/>
  <c r="T54" i="31"/>
  <c r="S54" i="31"/>
  <c r="R54" i="31"/>
  <c r="Q54" i="31"/>
  <c r="P54" i="31"/>
  <c r="O54" i="31"/>
  <c r="N54" i="31"/>
  <c r="M54" i="31"/>
  <c r="L54" i="31"/>
  <c r="K54" i="31"/>
  <c r="J54" i="31"/>
  <c r="I54" i="31"/>
  <c r="H54" i="31"/>
  <c r="G54" i="31"/>
  <c r="F54" i="31"/>
  <c r="E54" i="31"/>
  <c r="D54" i="31"/>
  <c r="C54" i="31"/>
  <c r="B54" i="31"/>
  <c r="A54" i="31"/>
  <c r="W53" i="31"/>
  <c r="V53" i="31"/>
  <c r="U53" i="31"/>
  <c r="T53" i="31"/>
  <c r="S53" i="31"/>
  <c r="R53" i="31"/>
  <c r="Q53" i="31"/>
  <c r="P53" i="31"/>
  <c r="O53" i="31"/>
  <c r="N53" i="31"/>
  <c r="M53" i="31"/>
  <c r="L53" i="31"/>
  <c r="K53" i="31"/>
  <c r="J53" i="31"/>
  <c r="I53" i="31"/>
  <c r="H53" i="31"/>
  <c r="G53" i="31"/>
  <c r="F53" i="31"/>
  <c r="E53" i="31"/>
  <c r="D53" i="31"/>
  <c r="C53" i="31"/>
  <c r="B53" i="31"/>
  <c r="A53" i="31"/>
  <c r="W52" i="31"/>
  <c r="V52" i="31"/>
  <c r="U52" i="31"/>
  <c r="T52" i="31"/>
  <c r="S52" i="31"/>
  <c r="R52" i="31"/>
  <c r="Q52" i="31"/>
  <c r="P52" i="31"/>
  <c r="O52" i="31"/>
  <c r="N52" i="31"/>
  <c r="M52" i="31"/>
  <c r="L52" i="31"/>
  <c r="K52" i="31"/>
  <c r="J52" i="31"/>
  <c r="I52" i="31"/>
  <c r="H52" i="31"/>
  <c r="G52" i="31"/>
  <c r="F52" i="31"/>
  <c r="E52" i="31"/>
  <c r="D52" i="31"/>
  <c r="C52" i="31"/>
  <c r="B52" i="31"/>
  <c r="A52" i="31"/>
  <c r="Y51" i="31"/>
  <c r="X51" i="31"/>
  <c r="W51" i="31"/>
  <c r="V51" i="31"/>
  <c r="U51" i="31"/>
  <c r="T51" i="31"/>
  <c r="S51" i="31"/>
  <c r="R51" i="31"/>
  <c r="Q51" i="31"/>
  <c r="P51" i="31"/>
  <c r="O51" i="31"/>
  <c r="N51" i="31"/>
  <c r="M51" i="31"/>
  <c r="L51" i="31"/>
  <c r="K51" i="31"/>
  <c r="J51" i="31"/>
  <c r="I51" i="31"/>
  <c r="H51" i="31"/>
  <c r="G51" i="31"/>
  <c r="F51" i="31"/>
  <c r="E51" i="31"/>
  <c r="D51" i="31"/>
  <c r="C51" i="31"/>
  <c r="B51" i="31"/>
  <c r="A51" i="31"/>
  <c r="Y50" i="31"/>
  <c r="X50" i="31"/>
  <c r="W50" i="31"/>
  <c r="V50" i="31"/>
  <c r="U50" i="31"/>
  <c r="T50" i="31"/>
  <c r="S50" i="31"/>
  <c r="R50" i="31"/>
  <c r="Q50" i="31"/>
  <c r="P50" i="31"/>
  <c r="O50" i="31"/>
  <c r="N50" i="31"/>
  <c r="M50" i="31"/>
  <c r="L50" i="31"/>
  <c r="K50" i="31"/>
  <c r="J50" i="31"/>
  <c r="I50" i="31"/>
  <c r="H50" i="31"/>
  <c r="G50" i="31"/>
  <c r="F50" i="31"/>
  <c r="E50" i="31"/>
  <c r="D50" i="31"/>
  <c r="C50" i="31"/>
  <c r="B50" i="31"/>
  <c r="A50" i="31"/>
  <c r="AA50" i="31" s="1"/>
  <c r="Y49" i="31"/>
  <c r="X49" i="31"/>
  <c r="W49" i="31"/>
  <c r="V49" i="31"/>
  <c r="U49" i="31"/>
  <c r="T49" i="31"/>
  <c r="S49" i="31"/>
  <c r="R49" i="31"/>
  <c r="Q49" i="31"/>
  <c r="P49" i="31"/>
  <c r="O49" i="31"/>
  <c r="N49" i="31"/>
  <c r="M49" i="31"/>
  <c r="L49" i="31"/>
  <c r="K49" i="31"/>
  <c r="J49" i="31"/>
  <c r="I49" i="31"/>
  <c r="H49" i="31"/>
  <c r="G49" i="31"/>
  <c r="F49" i="31"/>
  <c r="E49" i="31"/>
  <c r="D49" i="31"/>
  <c r="C49" i="31"/>
  <c r="B49" i="31"/>
  <c r="A49" i="31"/>
  <c r="Y48" i="31"/>
  <c r="X48" i="31"/>
  <c r="W48" i="31"/>
  <c r="V48" i="31"/>
  <c r="U48" i="31"/>
  <c r="T48" i="31"/>
  <c r="S48" i="31"/>
  <c r="R48" i="31"/>
  <c r="Q48" i="31"/>
  <c r="P48" i="31"/>
  <c r="O48" i="31"/>
  <c r="N48" i="31"/>
  <c r="M48" i="31"/>
  <c r="L48" i="31"/>
  <c r="K48" i="31"/>
  <c r="J48" i="31"/>
  <c r="I48" i="31"/>
  <c r="H48" i="31"/>
  <c r="G48" i="31"/>
  <c r="F48" i="31"/>
  <c r="E48" i="31"/>
  <c r="D48" i="31"/>
  <c r="C48" i="31"/>
  <c r="B48" i="31"/>
  <c r="A48" i="31"/>
  <c r="Y47" i="31"/>
  <c r="X47" i="31"/>
  <c r="W47" i="31"/>
  <c r="V47" i="31"/>
  <c r="U47" i="31"/>
  <c r="T47" i="31"/>
  <c r="S47" i="31"/>
  <c r="R47" i="31"/>
  <c r="Q47" i="31"/>
  <c r="P47" i="31"/>
  <c r="O47" i="31"/>
  <c r="N47" i="31"/>
  <c r="M47" i="31"/>
  <c r="L47" i="31"/>
  <c r="K47" i="31"/>
  <c r="J47" i="31"/>
  <c r="I47" i="31"/>
  <c r="H47" i="31"/>
  <c r="G47" i="31"/>
  <c r="F47" i="31"/>
  <c r="E47" i="31"/>
  <c r="D47" i="31"/>
  <c r="C47" i="31"/>
  <c r="B47" i="31"/>
  <c r="A47" i="31"/>
  <c r="Y46" i="31"/>
  <c r="X46" i="31"/>
  <c r="W46" i="31"/>
  <c r="V46" i="31"/>
  <c r="U46" i="31"/>
  <c r="T46" i="31"/>
  <c r="S46" i="31"/>
  <c r="R46" i="31"/>
  <c r="Q46" i="31"/>
  <c r="P46" i="31"/>
  <c r="O46" i="31"/>
  <c r="N46" i="31"/>
  <c r="M46" i="31"/>
  <c r="L46" i="31"/>
  <c r="K46" i="31"/>
  <c r="J46" i="31"/>
  <c r="I46" i="31"/>
  <c r="H46" i="31"/>
  <c r="G46" i="31"/>
  <c r="F46" i="31"/>
  <c r="E46" i="31"/>
  <c r="D46" i="31"/>
  <c r="C46" i="31"/>
  <c r="B46" i="31"/>
  <c r="A46" i="31"/>
  <c r="Y45" i="31"/>
  <c r="X45" i="31"/>
  <c r="W45" i="31"/>
  <c r="V45" i="31"/>
  <c r="U45" i="31"/>
  <c r="T45" i="31"/>
  <c r="S45" i="31"/>
  <c r="R45" i="31"/>
  <c r="Q45" i="31"/>
  <c r="P45" i="31"/>
  <c r="O45" i="31"/>
  <c r="N45" i="31"/>
  <c r="M45" i="31"/>
  <c r="L45" i="31"/>
  <c r="K45" i="31"/>
  <c r="J45" i="31"/>
  <c r="I45" i="31"/>
  <c r="H45" i="31"/>
  <c r="G45" i="31"/>
  <c r="F45" i="31"/>
  <c r="E45" i="31"/>
  <c r="D45" i="31"/>
  <c r="C45" i="31"/>
  <c r="B45" i="31"/>
  <c r="A45" i="31"/>
  <c r="Y44" i="31"/>
  <c r="X44" i="31"/>
  <c r="W44" i="31"/>
  <c r="V44" i="31"/>
  <c r="U44" i="31"/>
  <c r="T44" i="31"/>
  <c r="S44" i="31"/>
  <c r="R44" i="31"/>
  <c r="Q44" i="31"/>
  <c r="P44" i="31"/>
  <c r="O44" i="31"/>
  <c r="N44" i="31"/>
  <c r="M44" i="31"/>
  <c r="L44" i="31"/>
  <c r="K44" i="31"/>
  <c r="J44" i="31"/>
  <c r="I44" i="31"/>
  <c r="H44" i="31"/>
  <c r="G44" i="31"/>
  <c r="F44" i="31"/>
  <c r="E44" i="31"/>
  <c r="D44" i="31"/>
  <c r="C44" i="31"/>
  <c r="B44" i="31"/>
  <c r="A44" i="31"/>
  <c r="Y43" i="31"/>
  <c r="X43" i="31"/>
  <c r="W43" i="31"/>
  <c r="V43" i="31"/>
  <c r="U43" i="31"/>
  <c r="T43" i="31"/>
  <c r="S43" i="31"/>
  <c r="R43" i="31"/>
  <c r="Q43" i="31"/>
  <c r="P43" i="31"/>
  <c r="O43" i="31"/>
  <c r="N43" i="31"/>
  <c r="M43" i="31"/>
  <c r="L43" i="31"/>
  <c r="K43" i="31"/>
  <c r="J43" i="31"/>
  <c r="I43" i="31"/>
  <c r="H43" i="31"/>
  <c r="G43" i="31"/>
  <c r="F43" i="31"/>
  <c r="E43" i="31"/>
  <c r="D43" i="31"/>
  <c r="C43" i="31"/>
  <c r="B43" i="31"/>
  <c r="A43" i="31"/>
  <c r="Y42" i="31"/>
  <c r="X42" i="31"/>
  <c r="W42" i="31"/>
  <c r="V42" i="31"/>
  <c r="U42" i="31"/>
  <c r="T42" i="31"/>
  <c r="S42" i="31"/>
  <c r="R42" i="31"/>
  <c r="Q42" i="31"/>
  <c r="P42" i="31"/>
  <c r="O42" i="31"/>
  <c r="N42" i="31"/>
  <c r="M42" i="31"/>
  <c r="L42" i="31"/>
  <c r="K42" i="31"/>
  <c r="J42" i="31"/>
  <c r="I42" i="31"/>
  <c r="H42" i="31"/>
  <c r="G42" i="31"/>
  <c r="F42" i="31"/>
  <c r="E42" i="31"/>
  <c r="D42" i="31"/>
  <c r="C42" i="31"/>
  <c r="B42" i="31"/>
  <c r="A42" i="31"/>
  <c r="Y41" i="31"/>
  <c r="X41" i="31"/>
  <c r="W41" i="31"/>
  <c r="V41" i="31"/>
  <c r="U41" i="31"/>
  <c r="T41" i="31"/>
  <c r="S41" i="31"/>
  <c r="R41" i="31"/>
  <c r="Q41" i="31"/>
  <c r="P41" i="31"/>
  <c r="O41" i="31"/>
  <c r="N41" i="31"/>
  <c r="M41" i="31"/>
  <c r="L41" i="31"/>
  <c r="K41" i="31"/>
  <c r="J41" i="31"/>
  <c r="I41" i="31"/>
  <c r="H41" i="31"/>
  <c r="G41" i="31"/>
  <c r="F41" i="31"/>
  <c r="E41" i="31"/>
  <c r="D41" i="31"/>
  <c r="C41" i="31"/>
  <c r="B41" i="31"/>
  <c r="A41" i="31"/>
  <c r="Y40" i="31"/>
  <c r="X40" i="31"/>
  <c r="W40" i="31"/>
  <c r="V40" i="31"/>
  <c r="U40" i="31"/>
  <c r="T40" i="31"/>
  <c r="S40" i="31"/>
  <c r="R40" i="31"/>
  <c r="Q40" i="31"/>
  <c r="P40" i="31"/>
  <c r="O40" i="31"/>
  <c r="N40" i="31"/>
  <c r="M40" i="31"/>
  <c r="L40" i="31"/>
  <c r="K40" i="31"/>
  <c r="J40" i="31"/>
  <c r="I40" i="31"/>
  <c r="H40" i="31"/>
  <c r="G40" i="31"/>
  <c r="F40" i="31"/>
  <c r="E40" i="31"/>
  <c r="D40" i="31"/>
  <c r="C40" i="31"/>
  <c r="B40" i="31"/>
  <c r="A40" i="31"/>
  <c r="Y39" i="31"/>
  <c r="X39" i="31"/>
  <c r="W39" i="31"/>
  <c r="V39" i="31"/>
  <c r="U39" i="31"/>
  <c r="T39" i="31"/>
  <c r="S39" i="31"/>
  <c r="R39" i="31"/>
  <c r="Q39" i="31"/>
  <c r="P39" i="31"/>
  <c r="O39" i="31"/>
  <c r="N39" i="31"/>
  <c r="M39" i="31"/>
  <c r="L39" i="31"/>
  <c r="K39" i="31"/>
  <c r="J39" i="31"/>
  <c r="I39" i="31"/>
  <c r="H39" i="31"/>
  <c r="G39" i="31"/>
  <c r="F39" i="31"/>
  <c r="E39" i="31"/>
  <c r="D39" i="31"/>
  <c r="C39" i="31"/>
  <c r="B39" i="31"/>
  <c r="A39" i="31"/>
  <c r="Y38" i="31"/>
  <c r="X38" i="31"/>
  <c r="W38" i="31"/>
  <c r="V38" i="31"/>
  <c r="U38" i="31"/>
  <c r="T38" i="31"/>
  <c r="S38" i="31"/>
  <c r="R38" i="31"/>
  <c r="Q38" i="31"/>
  <c r="P38" i="31"/>
  <c r="O38" i="31"/>
  <c r="N38" i="31"/>
  <c r="M38" i="31"/>
  <c r="L38" i="31"/>
  <c r="K38" i="31"/>
  <c r="J38" i="31"/>
  <c r="I38" i="31"/>
  <c r="H38" i="31"/>
  <c r="G38" i="31"/>
  <c r="F38" i="31"/>
  <c r="E38" i="31"/>
  <c r="D38" i="31"/>
  <c r="C38" i="31"/>
  <c r="B38" i="31"/>
  <c r="A38" i="31"/>
  <c r="Y37" i="31"/>
  <c r="X37" i="31"/>
  <c r="W37" i="31"/>
  <c r="V37" i="31"/>
  <c r="U37" i="31"/>
  <c r="T37" i="31"/>
  <c r="S37" i="31"/>
  <c r="R37" i="31"/>
  <c r="Q37" i="31"/>
  <c r="P37" i="31"/>
  <c r="O37" i="31"/>
  <c r="N37" i="31"/>
  <c r="M37" i="31"/>
  <c r="L37" i="31"/>
  <c r="K37" i="31"/>
  <c r="J37" i="31"/>
  <c r="I37" i="31"/>
  <c r="H37" i="31"/>
  <c r="G37" i="31"/>
  <c r="F37" i="31"/>
  <c r="E37" i="31"/>
  <c r="D37" i="31"/>
  <c r="C37" i="31"/>
  <c r="B37" i="31"/>
  <c r="A37" i="31"/>
  <c r="AA37" i="31" s="1"/>
  <c r="Y36" i="31"/>
  <c r="X36" i="31"/>
  <c r="W36" i="31"/>
  <c r="V36" i="31"/>
  <c r="U36" i="31"/>
  <c r="T36" i="31"/>
  <c r="S36" i="31"/>
  <c r="R36" i="31"/>
  <c r="Q36" i="31"/>
  <c r="P36" i="31"/>
  <c r="O36" i="31"/>
  <c r="N36" i="31"/>
  <c r="M36" i="31"/>
  <c r="L36" i="31"/>
  <c r="K36" i="31"/>
  <c r="J36" i="31"/>
  <c r="I36" i="31"/>
  <c r="H36" i="31"/>
  <c r="G36" i="31"/>
  <c r="F36" i="31"/>
  <c r="E36" i="31"/>
  <c r="D36" i="31"/>
  <c r="C36" i="31"/>
  <c r="B36" i="31"/>
  <c r="A36" i="31"/>
  <c r="Y35" i="31"/>
  <c r="X35" i="31"/>
  <c r="W35" i="31"/>
  <c r="V35" i="31"/>
  <c r="U35" i="31"/>
  <c r="T35" i="31"/>
  <c r="S35" i="31"/>
  <c r="R35" i="31"/>
  <c r="Q35" i="31"/>
  <c r="P35" i="31"/>
  <c r="O35" i="31"/>
  <c r="N35" i="31"/>
  <c r="M35" i="31"/>
  <c r="L35" i="31"/>
  <c r="K35" i="31"/>
  <c r="J35" i="31"/>
  <c r="I35" i="31"/>
  <c r="H35" i="31"/>
  <c r="G35" i="31"/>
  <c r="F35" i="31"/>
  <c r="E35" i="31"/>
  <c r="D35" i="31"/>
  <c r="C35" i="31"/>
  <c r="B35" i="31"/>
  <c r="A35" i="31"/>
  <c r="Y34" i="31"/>
  <c r="X34" i="31"/>
  <c r="W34" i="31"/>
  <c r="V34" i="31"/>
  <c r="U34" i="31"/>
  <c r="T34" i="31"/>
  <c r="S34" i="31"/>
  <c r="R34" i="31"/>
  <c r="Q34" i="31"/>
  <c r="P34" i="31"/>
  <c r="O34" i="31"/>
  <c r="N34" i="31"/>
  <c r="M34" i="31"/>
  <c r="L34" i="31"/>
  <c r="K34" i="31"/>
  <c r="J34" i="31"/>
  <c r="I34" i="31"/>
  <c r="H34" i="31"/>
  <c r="G34" i="31"/>
  <c r="F34" i="31"/>
  <c r="E34" i="31"/>
  <c r="D34" i="31"/>
  <c r="C34" i="31"/>
  <c r="B34" i="31"/>
  <c r="A34" i="31"/>
  <c r="Y33" i="31"/>
  <c r="X33" i="31"/>
  <c r="W33" i="31"/>
  <c r="V33" i="31"/>
  <c r="U33" i="31"/>
  <c r="T33" i="31"/>
  <c r="S33" i="31"/>
  <c r="R33" i="31"/>
  <c r="Q33" i="31"/>
  <c r="P33" i="31"/>
  <c r="O33" i="31"/>
  <c r="N33" i="31"/>
  <c r="M33" i="31"/>
  <c r="L33" i="31"/>
  <c r="K33" i="31"/>
  <c r="J33" i="31"/>
  <c r="I33" i="31"/>
  <c r="H33" i="31"/>
  <c r="G33" i="31"/>
  <c r="F33" i="31"/>
  <c r="E33" i="31"/>
  <c r="D33" i="31"/>
  <c r="C33" i="31"/>
  <c r="B33" i="31"/>
  <c r="A33" i="31"/>
  <c r="Y32" i="31"/>
  <c r="X32" i="31"/>
  <c r="W32" i="31"/>
  <c r="V32" i="31"/>
  <c r="U32" i="31"/>
  <c r="T32" i="31"/>
  <c r="S32" i="31"/>
  <c r="R32" i="31"/>
  <c r="Q32" i="31"/>
  <c r="P32" i="31"/>
  <c r="O32" i="31"/>
  <c r="N32" i="31"/>
  <c r="M32" i="31"/>
  <c r="L32" i="31"/>
  <c r="K32" i="31"/>
  <c r="J32" i="31"/>
  <c r="I32" i="31"/>
  <c r="H32" i="31"/>
  <c r="G32" i="31"/>
  <c r="F32" i="31"/>
  <c r="E32" i="31"/>
  <c r="D32" i="31"/>
  <c r="C32" i="31"/>
  <c r="B32" i="31"/>
  <c r="A32" i="31"/>
  <c r="AA32" i="31" s="1"/>
  <c r="Y31" i="31"/>
  <c r="X31" i="31"/>
  <c r="W31" i="31"/>
  <c r="V31" i="31"/>
  <c r="U31" i="31"/>
  <c r="T31" i="31"/>
  <c r="S31" i="31"/>
  <c r="R31" i="31"/>
  <c r="Q31" i="31"/>
  <c r="P31" i="31"/>
  <c r="O31" i="31"/>
  <c r="N31" i="31"/>
  <c r="M31" i="31"/>
  <c r="L31" i="31"/>
  <c r="K31" i="31"/>
  <c r="J31" i="31"/>
  <c r="I31" i="31"/>
  <c r="H31" i="31"/>
  <c r="G31" i="31"/>
  <c r="F31" i="31"/>
  <c r="E31" i="31"/>
  <c r="D31" i="31"/>
  <c r="C31" i="31"/>
  <c r="B31" i="31"/>
  <c r="A31" i="31"/>
  <c r="Y30" i="31"/>
  <c r="X30" i="31"/>
  <c r="W30" i="31"/>
  <c r="V30" i="31"/>
  <c r="U30" i="31"/>
  <c r="T30" i="31"/>
  <c r="S30" i="31"/>
  <c r="R30" i="31"/>
  <c r="Q30" i="31"/>
  <c r="P30" i="31"/>
  <c r="O30" i="31"/>
  <c r="N30" i="31"/>
  <c r="M30" i="31"/>
  <c r="L30" i="31"/>
  <c r="K30" i="31"/>
  <c r="J30" i="31"/>
  <c r="I30" i="31"/>
  <c r="H30" i="31"/>
  <c r="G30" i="31"/>
  <c r="F30" i="31"/>
  <c r="E30" i="31"/>
  <c r="D30" i="31"/>
  <c r="C30" i="31"/>
  <c r="B30" i="31"/>
  <c r="A30" i="31"/>
  <c r="Y29" i="31"/>
  <c r="X29" i="31"/>
  <c r="W29" i="31"/>
  <c r="V29" i="31"/>
  <c r="U29" i="31"/>
  <c r="T29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A29" i="31"/>
  <c r="Y28" i="31"/>
  <c r="X28" i="31"/>
  <c r="W28" i="31"/>
  <c r="V28" i="31"/>
  <c r="U28" i="31"/>
  <c r="T28" i="31"/>
  <c r="S28" i="3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A28" i="31"/>
  <c r="AA28" i="31" s="1"/>
  <c r="Y54" i="9"/>
  <c r="X54" i="9"/>
  <c r="Y53" i="9"/>
  <c r="X53" i="9"/>
  <c r="Y54" i="8"/>
  <c r="X54" i="8"/>
  <c r="Y53" i="8"/>
  <c r="X53" i="8"/>
  <c r="Y54" i="7"/>
  <c r="X54" i="7"/>
  <c r="Y53" i="7"/>
  <c r="X53" i="7"/>
  <c r="Y54" i="6"/>
  <c r="X54" i="6"/>
  <c r="Y53" i="6"/>
  <c r="X53" i="6"/>
  <c r="Y54" i="4"/>
  <c r="X54" i="4"/>
  <c r="Y53" i="4"/>
  <c r="X53" i="4"/>
  <c r="Y54" i="3"/>
  <c r="X54" i="3"/>
  <c r="Y53" i="3"/>
  <c r="X53" i="3"/>
  <c r="Y53" i="12"/>
  <c r="X53" i="12"/>
  <c r="Y52" i="12"/>
  <c r="X52" i="12"/>
  <c r="X53" i="21"/>
  <c r="X52" i="21"/>
  <c r="X53" i="23"/>
  <c r="X52" i="23"/>
  <c r="X53" i="24"/>
  <c r="X52" i="24"/>
  <c r="X53" i="25"/>
  <c r="X52" i="25"/>
  <c r="X53" i="30"/>
  <c r="X52" i="30"/>
  <c r="X53" i="27"/>
  <c r="X52" i="27"/>
  <c r="X53" i="28"/>
  <c r="X52" i="28"/>
  <c r="X53" i="29"/>
  <c r="X52" i="29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B54" i="30"/>
  <c r="A54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B53" i="30"/>
  <c r="A53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B52" i="30"/>
  <c r="A52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B51" i="30"/>
  <c r="A51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B50" i="30"/>
  <c r="A50" i="30"/>
  <c r="AA50" i="30" s="1"/>
  <c r="Y49" i="30"/>
  <c r="X49" i="30"/>
  <c r="W49" i="30"/>
  <c r="V49" i="30"/>
  <c r="AA49" i="30" s="1"/>
  <c r="U49" i="30"/>
  <c r="T49" i="30"/>
  <c r="S49" i="30"/>
  <c r="R49" i="30"/>
  <c r="Q49" i="30"/>
  <c r="P49" i="30"/>
  <c r="O49" i="30"/>
  <c r="N49" i="30"/>
  <c r="M49" i="30"/>
  <c r="L49" i="30"/>
  <c r="K49" i="30"/>
  <c r="J49" i="30"/>
  <c r="I49" i="30"/>
  <c r="H49" i="30"/>
  <c r="G49" i="30"/>
  <c r="F49" i="30"/>
  <c r="E49" i="30"/>
  <c r="D49" i="30"/>
  <c r="C49" i="30"/>
  <c r="B49" i="30"/>
  <c r="A49" i="30"/>
  <c r="Y48" i="30"/>
  <c r="X48" i="30"/>
  <c r="W48" i="30"/>
  <c r="V48" i="30"/>
  <c r="U48" i="30"/>
  <c r="T48" i="30"/>
  <c r="S48" i="30"/>
  <c r="R48" i="30"/>
  <c r="Q48" i="30"/>
  <c r="P48" i="30"/>
  <c r="O48" i="30"/>
  <c r="N48" i="30"/>
  <c r="M48" i="30"/>
  <c r="L48" i="30"/>
  <c r="K48" i="30"/>
  <c r="J48" i="30"/>
  <c r="I48" i="30"/>
  <c r="H48" i="30"/>
  <c r="G48" i="30"/>
  <c r="F48" i="30"/>
  <c r="E48" i="30"/>
  <c r="D48" i="30"/>
  <c r="C48" i="30"/>
  <c r="B48" i="30"/>
  <c r="A48" i="30"/>
  <c r="Y47" i="30"/>
  <c r="X47" i="30"/>
  <c r="W47" i="30"/>
  <c r="V47" i="30"/>
  <c r="U47" i="30"/>
  <c r="T47" i="30"/>
  <c r="S47" i="30"/>
  <c r="R47" i="30"/>
  <c r="Q47" i="30"/>
  <c r="P47" i="30"/>
  <c r="O47" i="30"/>
  <c r="N47" i="30"/>
  <c r="M47" i="30"/>
  <c r="L47" i="30"/>
  <c r="K47" i="30"/>
  <c r="J47" i="30"/>
  <c r="I47" i="30"/>
  <c r="H47" i="30"/>
  <c r="G47" i="30"/>
  <c r="F47" i="30"/>
  <c r="E47" i="30"/>
  <c r="D47" i="30"/>
  <c r="C47" i="30"/>
  <c r="B47" i="30"/>
  <c r="A47" i="30"/>
  <c r="Y46" i="30"/>
  <c r="X46" i="30"/>
  <c r="W46" i="30"/>
  <c r="V46" i="30"/>
  <c r="U46" i="30"/>
  <c r="T46" i="30"/>
  <c r="S46" i="30"/>
  <c r="R46" i="30"/>
  <c r="Q46" i="30"/>
  <c r="P46" i="30"/>
  <c r="O46" i="30"/>
  <c r="N46" i="30"/>
  <c r="M46" i="30"/>
  <c r="L46" i="30"/>
  <c r="K46" i="30"/>
  <c r="J46" i="30"/>
  <c r="I46" i="30"/>
  <c r="H46" i="30"/>
  <c r="G46" i="30"/>
  <c r="F46" i="30"/>
  <c r="E46" i="30"/>
  <c r="D46" i="30"/>
  <c r="C46" i="30"/>
  <c r="B46" i="30"/>
  <c r="A46" i="30"/>
  <c r="Y45" i="30"/>
  <c r="X45" i="30"/>
  <c r="W45" i="30"/>
  <c r="V45" i="30"/>
  <c r="U45" i="30"/>
  <c r="T45" i="30"/>
  <c r="S45" i="30"/>
  <c r="R45" i="30"/>
  <c r="Q45" i="30"/>
  <c r="P45" i="30"/>
  <c r="O45" i="30"/>
  <c r="N45" i="30"/>
  <c r="M45" i="30"/>
  <c r="L45" i="30"/>
  <c r="K45" i="30"/>
  <c r="J45" i="30"/>
  <c r="I45" i="30"/>
  <c r="H45" i="30"/>
  <c r="G45" i="30"/>
  <c r="F45" i="30"/>
  <c r="E45" i="30"/>
  <c r="D45" i="30"/>
  <c r="C45" i="30"/>
  <c r="B45" i="30"/>
  <c r="A45" i="30"/>
  <c r="Y44" i="30"/>
  <c r="X44" i="30"/>
  <c r="W44" i="30"/>
  <c r="V44" i="30"/>
  <c r="U44" i="30"/>
  <c r="T44" i="30"/>
  <c r="S44" i="30"/>
  <c r="R44" i="30"/>
  <c r="Q44" i="30"/>
  <c r="P44" i="30"/>
  <c r="O44" i="30"/>
  <c r="N44" i="30"/>
  <c r="M44" i="30"/>
  <c r="L44" i="30"/>
  <c r="K44" i="30"/>
  <c r="J44" i="30"/>
  <c r="I44" i="30"/>
  <c r="H44" i="30"/>
  <c r="G44" i="30"/>
  <c r="F44" i="30"/>
  <c r="E44" i="30"/>
  <c r="D44" i="30"/>
  <c r="C44" i="30"/>
  <c r="B44" i="30"/>
  <c r="A44" i="30"/>
  <c r="Y43" i="30"/>
  <c r="X43" i="30"/>
  <c r="W43" i="30"/>
  <c r="V43" i="30"/>
  <c r="U43" i="30"/>
  <c r="T43" i="30"/>
  <c r="S43" i="30"/>
  <c r="R43" i="30"/>
  <c r="Q43" i="30"/>
  <c r="P43" i="30"/>
  <c r="O43" i="30"/>
  <c r="N43" i="30"/>
  <c r="M43" i="30"/>
  <c r="L43" i="30"/>
  <c r="K43" i="30"/>
  <c r="J43" i="30"/>
  <c r="I43" i="30"/>
  <c r="H43" i="30"/>
  <c r="G43" i="30"/>
  <c r="F43" i="30"/>
  <c r="E43" i="30"/>
  <c r="D43" i="30"/>
  <c r="C43" i="30"/>
  <c r="B43" i="30"/>
  <c r="A43" i="30"/>
  <c r="Y42" i="30"/>
  <c r="X42" i="30"/>
  <c r="W42" i="30"/>
  <c r="V42" i="30"/>
  <c r="U42" i="30"/>
  <c r="T42" i="30"/>
  <c r="S42" i="30"/>
  <c r="R42" i="30"/>
  <c r="Q42" i="30"/>
  <c r="P42" i="30"/>
  <c r="O42" i="30"/>
  <c r="N42" i="30"/>
  <c r="M42" i="30"/>
  <c r="L42" i="30"/>
  <c r="K42" i="30"/>
  <c r="J42" i="30"/>
  <c r="I42" i="30"/>
  <c r="H42" i="30"/>
  <c r="G42" i="30"/>
  <c r="F42" i="30"/>
  <c r="E42" i="30"/>
  <c r="D42" i="30"/>
  <c r="C42" i="30"/>
  <c r="B42" i="30"/>
  <c r="A42" i="30"/>
  <c r="Y41" i="30"/>
  <c r="X41" i="30"/>
  <c r="W41" i="30"/>
  <c r="V41" i="30"/>
  <c r="U41" i="30"/>
  <c r="T41" i="30"/>
  <c r="S41" i="30"/>
  <c r="R41" i="30"/>
  <c r="Q41" i="30"/>
  <c r="P41" i="30"/>
  <c r="O41" i="30"/>
  <c r="N41" i="30"/>
  <c r="M41" i="30"/>
  <c r="L41" i="30"/>
  <c r="K41" i="30"/>
  <c r="J41" i="30"/>
  <c r="I41" i="30"/>
  <c r="H41" i="30"/>
  <c r="G41" i="30"/>
  <c r="F41" i="30"/>
  <c r="E41" i="30"/>
  <c r="D41" i="30"/>
  <c r="C41" i="30"/>
  <c r="B41" i="30"/>
  <c r="A41" i="30"/>
  <c r="Y40" i="30"/>
  <c r="X40" i="30"/>
  <c r="W40" i="30"/>
  <c r="V40" i="30"/>
  <c r="U40" i="30"/>
  <c r="T40" i="30"/>
  <c r="S40" i="30"/>
  <c r="R40" i="30"/>
  <c r="Q40" i="30"/>
  <c r="P40" i="30"/>
  <c r="O40" i="30"/>
  <c r="N40" i="30"/>
  <c r="M40" i="30"/>
  <c r="L40" i="30"/>
  <c r="K40" i="30"/>
  <c r="J40" i="30"/>
  <c r="I40" i="30"/>
  <c r="H40" i="30"/>
  <c r="G40" i="30"/>
  <c r="F40" i="30"/>
  <c r="E40" i="30"/>
  <c r="D40" i="30"/>
  <c r="C40" i="30"/>
  <c r="B40" i="30"/>
  <c r="A40" i="30"/>
  <c r="Y39" i="30"/>
  <c r="X39" i="30"/>
  <c r="W39" i="30"/>
  <c r="V39" i="30"/>
  <c r="U39" i="30"/>
  <c r="T39" i="30"/>
  <c r="S39" i="30"/>
  <c r="R39" i="30"/>
  <c r="Q39" i="30"/>
  <c r="P39" i="30"/>
  <c r="O39" i="30"/>
  <c r="N39" i="30"/>
  <c r="M39" i="30"/>
  <c r="L39" i="30"/>
  <c r="K39" i="30"/>
  <c r="J39" i="30"/>
  <c r="I39" i="30"/>
  <c r="H39" i="30"/>
  <c r="G39" i="30"/>
  <c r="F39" i="30"/>
  <c r="E39" i="30"/>
  <c r="D39" i="30"/>
  <c r="C39" i="30"/>
  <c r="B39" i="30"/>
  <c r="A39" i="30"/>
  <c r="Y38" i="30"/>
  <c r="X38" i="30"/>
  <c r="W38" i="30"/>
  <c r="V38" i="30"/>
  <c r="U38" i="30"/>
  <c r="T38" i="30"/>
  <c r="S38" i="30"/>
  <c r="R38" i="30"/>
  <c r="Q38" i="30"/>
  <c r="P38" i="30"/>
  <c r="O38" i="30"/>
  <c r="N38" i="30"/>
  <c r="M38" i="30"/>
  <c r="L38" i="30"/>
  <c r="K38" i="30"/>
  <c r="J38" i="30"/>
  <c r="I38" i="30"/>
  <c r="H38" i="30"/>
  <c r="G38" i="30"/>
  <c r="F38" i="30"/>
  <c r="E38" i="30"/>
  <c r="D38" i="30"/>
  <c r="C38" i="30"/>
  <c r="B38" i="30"/>
  <c r="A38" i="30"/>
  <c r="Y37" i="30"/>
  <c r="X37" i="30"/>
  <c r="W37" i="30"/>
  <c r="V37" i="30"/>
  <c r="U37" i="30"/>
  <c r="T37" i="30"/>
  <c r="S37" i="30"/>
  <c r="R37" i="30"/>
  <c r="Q37" i="30"/>
  <c r="P37" i="30"/>
  <c r="O37" i="30"/>
  <c r="N37" i="30"/>
  <c r="M37" i="30"/>
  <c r="L37" i="30"/>
  <c r="K37" i="30"/>
  <c r="J37" i="30"/>
  <c r="I37" i="30"/>
  <c r="H37" i="30"/>
  <c r="G37" i="30"/>
  <c r="F37" i="30"/>
  <c r="E37" i="30"/>
  <c r="D37" i="30"/>
  <c r="C37" i="30"/>
  <c r="B37" i="30"/>
  <c r="A37" i="30"/>
  <c r="Y36" i="30"/>
  <c r="X36" i="30"/>
  <c r="W36" i="30"/>
  <c r="V36" i="30"/>
  <c r="U36" i="30"/>
  <c r="T36" i="30"/>
  <c r="S36" i="30"/>
  <c r="R36" i="30"/>
  <c r="Q36" i="30"/>
  <c r="P36" i="30"/>
  <c r="O36" i="30"/>
  <c r="N36" i="30"/>
  <c r="M36" i="30"/>
  <c r="L36" i="30"/>
  <c r="K36" i="30"/>
  <c r="J36" i="30"/>
  <c r="I36" i="30"/>
  <c r="H36" i="30"/>
  <c r="G36" i="30"/>
  <c r="F36" i="30"/>
  <c r="E36" i="30"/>
  <c r="D36" i="30"/>
  <c r="C36" i="30"/>
  <c r="B36" i="30"/>
  <c r="A36" i="30"/>
  <c r="Y35" i="30"/>
  <c r="X35" i="30"/>
  <c r="W35" i="30"/>
  <c r="V35" i="30"/>
  <c r="U35" i="30"/>
  <c r="T35" i="30"/>
  <c r="S35" i="30"/>
  <c r="R35" i="30"/>
  <c r="Q35" i="30"/>
  <c r="P35" i="30"/>
  <c r="O35" i="30"/>
  <c r="N35" i="30"/>
  <c r="M35" i="30"/>
  <c r="L35" i="30"/>
  <c r="K35" i="30"/>
  <c r="J35" i="30"/>
  <c r="I35" i="30"/>
  <c r="H35" i="30"/>
  <c r="G35" i="30"/>
  <c r="F35" i="30"/>
  <c r="E35" i="30"/>
  <c r="D35" i="30"/>
  <c r="C35" i="30"/>
  <c r="B35" i="30"/>
  <c r="A35" i="30"/>
  <c r="Y34" i="30"/>
  <c r="X34" i="30"/>
  <c r="W34" i="30"/>
  <c r="V34" i="30"/>
  <c r="U34" i="30"/>
  <c r="T34" i="30"/>
  <c r="S34" i="30"/>
  <c r="R34" i="30"/>
  <c r="Q34" i="30"/>
  <c r="P34" i="30"/>
  <c r="O34" i="30"/>
  <c r="N34" i="30"/>
  <c r="M34" i="30"/>
  <c r="L34" i="30"/>
  <c r="K34" i="30"/>
  <c r="J34" i="30"/>
  <c r="I34" i="30"/>
  <c r="H34" i="30"/>
  <c r="G34" i="30"/>
  <c r="F34" i="30"/>
  <c r="E34" i="30"/>
  <c r="D34" i="30"/>
  <c r="C34" i="30"/>
  <c r="B34" i="30"/>
  <c r="A34" i="30"/>
  <c r="Y33" i="30"/>
  <c r="X33" i="30"/>
  <c r="W33" i="30"/>
  <c r="V33" i="30"/>
  <c r="U33" i="30"/>
  <c r="T33" i="30"/>
  <c r="S33" i="30"/>
  <c r="R33" i="30"/>
  <c r="Q33" i="30"/>
  <c r="P33" i="30"/>
  <c r="O33" i="30"/>
  <c r="N33" i="30"/>
  <c r="M33" i="30"/>
  <c r="L33" i="30"/>
  <c r="K33" i="30"/>
  <c r="J33" i="30"/>
  <c r="I33" i="30"/>
  <c r="H33" i="30"/>
  <c r="G33" i="30"/>
  <c r="F33" i="30"/>
  <c r="E33" i="30"/>
  <c r="D33" i="30"/>
  <c r="C33" i="30"/>
  <c r="B33" i="30"/>
  <c r="A33" i="30"/>
  <c r="Y32" i="30"/>
  <c r="X32" i="30"/>
  <c r="W32" i="30"/>
  <c r="V32" i="30"/>
  <c r="U32" i="30"/>
  <c r="T32" i="30"/>
  <c r="S32" i="30"/>
  <c r="R32" i="30"/>
  <c r="Q32" i="30"/>
  <c r="P32" i="30"/>
  <c r="O32" i="30"/>
  <c r="N32" i="30"/>
  <c r="M32" i="30"/>
  <c r="L32" i="30"/>
  <c r="K32" i="30"/>
  <c r="J32" i="30"/>
  <c r="I32" i="30"/>
  <c r="H32" i="30"/>
  <c r="G32" i="30"/>
  <c r="F32" i="30"/>
  <c r="E32" i="30"/>
  <c r="D32" i="30"/>
  <c r="C32" i="30"/>
  <c r="B32" i="30"/>
  <c r="A32" i="30"/>
  <c r="Y31" i="30"/>
  <c r="X31" i="30"/>
  <c r="W31" i="30"/>
  <c r="V31" i="30"/>
  <c r="U31" i="30"/>
  <c r="T31" i="30"/>
  <c r="S31" i="30"/>
  <c r="R31" i="30"/>
  <c r="Q31" i="30"/>
  <c r="P31" i="30"/>
  <c r="O31" i="30"/>
  <c r="N31" i="30"/>
  <c r="M31" i="30"/>
  <c r="L31" i="30"/>
  <c r="K31" i="30"/>
  <c r="J31" i="30"/>
  <c r="I31" i="30"/>
  <c r="H31" i="30"/>
  <c r="G31" i="30"/>
  <c r="F31" i="30"/>
  <c r="E31" i="30"/>
  <c r="D31" i="30"/>
  <c r="C31" i="30"/>
  <c r="B31" i="30"/>
  <c r="A31" i="30"/>
  <c r="Y30" i="30"/>
  <c r="X30" i="30"/>
  <c r="W30" i="30"/>
  <c r="V30" i="30"/>
  <c r="U30" i="30"/>
  <c r="T30" i="30"/>
  <c r="S30" i="30"/>
  <c r="R30" i="30"/>
  <c r="Q30" i="30"/>
  <c r="P30" i="30"/>
  <c r="O30" i="30"/>
  <c r="N30" i="30"/>
  <c r="M30" i="30"/>
  <c r="L30" i="30"/>
  <c r="K30" i="30"/>
  <c r="J30" i="30"/>
  <c r="I30" i="30"/>
  <c r="H30" i="30"/>
  <c r="G30" i="30"/>
  <c r="F30" i="30"/>
  <c r="E30" i="30"/>
  <c r="D30" i="30"/>
  <c r="C30" i="30"/>
  <c r="B30" i="30"/>
  <c r="A30" i="30"/>
  <c r="Y29" i="30"/>
  <c r="X29" i="30"/>
  <c r="W29" i="30"/>
  <c r="V29" i="30"/>
  <c r="U29" i="30"/>
  <c r="T2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A29" i="30"/>
  <c r="Y28" i="30"/>
  <c r="X28" i="30"/>
  <c r="W28" i="30"/>
  <c r="V28" i="30"/>
  <c r="U28" i="30"/>
  <c r="T28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A28" i="30"/>
  <c r="Y54" i="29"/>
  <c r="X54" i="29"/>
  <c r="W54" i="29"/>
  <c r="V54" i="29"/>
  <c r="U54" i="29"/>
  <c r="T54" i="29"/>
  <c r="S54" i="29"/>
  <c r="R54" i="29"/>
  <c r="Q54" i="29"/>
  <c r="P54" i="29"/>
  <c r="O54" i="29"/>
  <c r="N54" i="29"/>
  <c r="M54" i="29"/>
  <c r="L54" i="29"/>
  <c r="K54" i="29"/>
  <c r="J54" i="29"/>
  <c r="I54" i="29"/>
  <c r="H54" i="29"/>
  <c r="G54" i="29"/>
  <c r="F54" i="29"/>
  <c r="E54" i="29"/>
  <c r="D54" i="29"/>
  <c r="C54" i="29"/>
  <c r="B54" i="29"/>
  <c r="A54" i="29"/>
  <c r="W53" i="29"/>
  <c r="V53" i="29"/>
  <c r="U53" i="29"/>
  <c r="T53" i="29"/>
  <c r="S53" i="29"/>
  <c r="R53" i="29"/>
  <c r="Q53" i="29"/>
  <c r="P53" i="29"/>
  <c r="O53" i="29"/>
  <c r="N53" i="29"/>
  <c r="M53" i="29"/>
  <c r="L53" i="29"/>
  <c r="K53" i="29"/>
  <c r="J53" i="29"/>
  <c r="I53" i="29"/>
  <c r="H53" i="29"/>
  <c r="G53" i="29"/>
  <c r="F53" i="29"/>
  <c r="E53" i="29"/>
  <c r="D53" i="29"/>
  <c r="C53" i="29"/>
  <c r="B53" i="29"/>
  <c r="A53" i="29"/>
  <c r="W52" i="29"/>
  <c r="V52" i="29"/>
  <c r="U52" i="29"/>
  <c r="T52" i="29"/>
  <c r="S52" i="29"/>
  <c r="R52" i="29"/>
  <c r="Q52" i="29"/>
  <c r="P52" i="29"/>
  <c r="O52" i="29"/>
  <c r="N52" i="29"/>
  <c r="M52" i="29"/>
  <c r="L52" i="29"/>
  <c r="K52" i="29"/>
  <c r="J52" i="29"/>
  <c r="I52" i="29"/>
  <c r="H52" i="29"/>
  <c r="G52" i="29"/>
  <c r="F52" i="29"/>
  <c r="E52" i="29"/>
  <c r="D52" i="29"/>
  <c r="C52" i="29"/>
  <c r="B52" i="29"/>
  <c r="A52" i="29"/>
  <c r="Y51" i="29"/>
  <c r="X51" i="29"/>
  <c r="W51" i="29"/>
  <c r="V51" i="29"/>
  <c r="U51" i="29"/>
  <c r="T51" i="29"/>
  <c r="S51" i="29"/>
  <c r="R51" i="29"/>
  <c r="Q51" i="29"/>
  <c r="P51" i="29"/>
  <c r="O51" i="29"/>
  <c r="N51" i="29"/>
  <c r="M51" i="29"/>
  <c r="L51" i="29"/>
  <c r="K51" i="29"/>
  <c r="J51" i="29"/>
  <c r="I51" i="29"/>
  <c r="H51" i="29"/>
  <c r="G51" i="29"/>
  <c r="F51" i="29"/>
  <c r="E51" i="29"/>
  <c r="D51" i="29"/>
  <c r="C51" i="29"/>
  <c r="B51" i="29"/>
  <c r="A51" i="29"/>
  <c r="Y50" i="29"/>
  <c r="X50" i="29"/>
  <c r="W50" i="29"/>
  <c r="V50" i="29"/>
  <c r="U50" i="29"/>
  <c r="T50" i="29"/>
  <c r="S50" i="29"/>
  <c r="R50" i="29"/>
  <c r="Q50" i="29"/>
  <c r="P50" i="29"/>
  <c r="O50" i="29"/>
  <c r="N50" i="29"/>
  <c r="M50" i="29"/>
  <c r="L50" i="29"/>
  <c r="K50" i="29"/>
  <c r="J50" i="29"/>
  <c r="I50" i="29"/>
  <c r="H50" i="29"/>
  <c r="G50" i="29"/>
  <c r="F50" i="29"/>
  <c r="E50" i="29"/>
  <c r="D50" i="29"/>
  <c r="C50" i="29"/>
  <c r="B50" i="29"/>
  <c r="A50" i="29"/>
  <c r="AA50" i="29" s="1"/>
  <c r="Y49" i="29"/>
  <c r="X49" i="29"/>
  <c r="W49" i="29"/>
  <c r="V49" i="29"/>
  <c r="U49" i="29"/>
  <c r="T49" i="29"/>
  <c r="S49" i="29"/>
  <c r="R49" i="29"/>
  <c r="Q49" i="29"/>
  <c r="P49" i="29"/>
  <c r="O49" i="29"/>
  <c r="N49" i="29"/>
  <c r="M49" i="29"/>
  <c r="L49" i="29"/>
  <c r="K49" i="29"/>
  <c r="J49" i="29"/>
  <c r="I49" i="29"/>
  <c r="H49" i="29"/>
  <c r="G49" i="29"/>
  <c r="F49" i="29"/>
  <c r="E49" i="29"/>
  <c r="D49" i="29"/>
  <c r="C49" i="29"/>
  <c r="B49" i="29"/>
  <c r="A49" i="29"/>
  <c r="Y48" i="29"/>
  <c r="X48" i="29"/>
  <c r="W48" i="29"/>
  <c r="V48" i="29"/>
  <c r="U48" i="29"/>
  <c r="T48" i="29"/>
  <c r="S48" i="29"/>
  <c r="R48" i="29"/>
  <c r="Q48" i="29"/>
  <c r="P48" i="29"/>
  <c r="O48" i="29"/>
  <c r="N48" i="29"/>
  <c r="M48" i="29"/>
  <c r="L48" i="29"/>
  <c r="K48" i="29"/>
  <c r="J48" i="29"/>
  <c r="I48" i="29"/>
  <c r="H48" i="29"/>
  <c r="G48" i="29"/>
  <c r="F48" i="29"/>
  <c r="E48" i="29"/>
  <c r="D48" i="29"/>
  <c r="C48" i="29"/>
  <c r="B48" i="29"/>
  <c r="A48" i="29"/>
  <c r="Y47" i="29"/>
  <c r="X47" i="29"/>
  <c r="W47" i="29"/>
  <c r="V47" i="29"/>
  <c r="U47" i="29"/>
  <c r="T47" i="29"/>
  <c r="S47" i="29"/>
  <c r="R47" i="29"/>
  <c r="Q47" i="29"/>
  <c r="P47" i="29"/>
  <c r="O47" i="29"/>
  <c r="N47" i="29"/>
  <c r="M47" i="29"/>
  <c r="L47" i="29"/>
  <c r="K47" i="29"/>
  <c r="J47" i="29"/>
  <c r="I47" i="29"/>
  <c r="H47" i="29"/>
  <c r="G47" i="29"/>
  <c r="F47" i="29"/>
  <c r="E47" i="29"/>
  <c r="D47" i="29"/>
  <c r="C47" i="29"/>
  <c r="B47" i="29"/>
  <c r="A47" i="29"/>
  <c r="Y46" i="29"/>
  <c r="X46" i="29"/>
  <c r="W46" i="29"/>
  <c r="V46" i="29"/>
  <c r="U46" i="29"/>
  <c r="T46" i="29"/>
  <c r="S46" i="29"/>
  <c r="R46" i="29"/>
  <c r="Q46" i="29"/>
  <c r="P46" i="29"/>
  <c r="O46" i="29"/>
  <c r="N46" i="29"/>
  <c r="M46" i="29"/>
  <c r="L46" i="29"/>
  <c r="K46" i="29"/>
  <c r="J46" i="29"/>
  <c r="I46" i="29"/>
  <c r="H46" i="29"/>
  <c r="G46" i="29"/>
  <c r="F46" i="29"/>
  <c r="E46" i="29"/>
  <c r="D46" i="29"/>
  <c r="C46" i="29"/>
  <c r="B46" i="29"/>
  <c r="A46" i="29"/>
  <c r="Y45" i="29"/>
  <c r="X45" i="29"/>
  <c r="W45" i="29"/>
  <c r="V45" i="29"/>
  <c r="U45" i="29"/>
  <c r="T45" i="29"/>
  <c r="S45" i="29"/>
  <c r="R45" i="29"/>
  <c r="Q45" i="29"/>
  <c r="P45" i="29"/>
  <c r="O45" i="29"/>
  <c r="N45" i="29"/>
  <c r="M45" i="29"/>
  <c r="L45" i="29"/>
  <c r="K45" i="29"/>
  <c r="J45" i="29"/>
  <c r="I45" i="29"/>
  <c r="H45" i="29"/>
  <c r="G45" i="29"/>
  <c r="F45" i="29"/>
  <c r="E45" i="29"/>
  <c r="D45" i="29"/>
  <c r="C45" i="29"/>
  <c r="B45" i="29"/>
  <c r="A45" i="29"/>
  <c r="Y44" i="29"/>
  <c r="X44" i="29"/>
  <c r="W44" i="29"/>
  <c r="V44" i="29"/>
  <c r="U44" i="29"/>
  <c r="T44" i="29"/>
  <c r="S44" i="29"/>
  <c r="R44" i="29"/>
  <c r="Q44" i="29"/>
  <c r="P44" i="29"/>
  <c r="O44" i="29"/>
  <c r="N44" i="29"/>
  <c r="M44" i="29"/>
  <c r="L44" i="29"/>
  <c r="K44" i="29"/>
  <c r="J44" i="29"/>
  <c r="I44" i="29"/>
  <c r="H44" i="29"/>
  <c r="G44" i="29"/>
  <c r="F44" i="29"/>
  <c r="E44" i="29"/>
  <c r="D44" i="29"/>
  <c r="C44" i="29"/>
  <c r="B44" i="29"/>
  <c r="A44" i="29"/>
  <c r="Y43" i="29"/>
  <c r="X43" i="29"/>
  <c r="W43" i="29"/>
  <c r="V43" i="29"/>
  <c r="U43" i="29"/>
  <c r="T43" i="29"/>
  <c r="S43" i="29"/>
  <c r="R43" i="29"/>
  <c r="Q43" i="29"/>
  <c r="P43" i="29"/>
  <c r="O43" i="29"/>
  <c r="N43" i="29"/>
  <c r="M43" i="29"/>
  <c r="L43" i="29"/>
  <c r="K43" i="29"/>
  <c r="J43" i="29"/>
  <c r="I43" i="29"/>
  <c r="H43" i="29"/>
  <c r="G43" i="29"/>
  <c r="F43" i="29"/>
  <c r="E43" i="29"/>
  <c r="D43" i="29"/>
  <c r="C43" i="29"/>
  <c r="B43" i="29"/>
  <c r="A43" i="29"/>
  <c r="Y42" i="29"/>
  <c r="X42" i="29"/>
  <c r="W42" i="29"/>
  <c r="V42" i="29"/>
  <c r="U42" i="29"/>
  <c r="T42" i="29"/>
  <c r="S42" i="29"/>
  <c r="R42" i="29"/>
  <c r="Q42" i="29"/>
  <c r="P42" i="29"/>
  <c r="O42" i="29"/>
  <c r="N42" i="29"/>
  <c r="M42" i="29"/>
  <c r="L42" i="29"/>
  <c r="K42" i="29"/>
  <c r="J42" i="29"/>
  <c r="I42" i="29"/>
  <c r="H42" i="29"/>
  <c r="G42" i="29"/>
  <c r="F42" i="29"/>
  <c r="E42" i="29"/>
  <c r="D42" i="29"/>
  <c r="C42" i="29"/>
  <c r="B42" i="29"/>
  <c r="A42" i="29"/>
  <c r="Y41" i="29"/>
  <c r="X41" i="29"/>
  <c r="W41" i="29"/>
  <c r="V41" i="29"/>
  <c r="U41" i="29"/>
  <c r="T41" i="29"/>
  <c r="S41" i="29"/>
  <c r="R41" i="29"/>
  <c r="Q41" i="29"/>
  <c r="P41" i="29"/>
  <c r="O41" i="29"/>
  <c r="N41" i="29"/>
  <c r="M41" i="29"/>
  <c r="L41" i="29"/>
  <c r="K41" i="29"/>
  <c r="J41" i="29"/>
  <c r="I41" i="29"/>
  <c r="H41" i="29"/>
  <c r="G41" i="29"/>
  <c r="F41" i="29"/>
  <c r="E41" i="29"/>
  <c r="D41" i="29"/>
  <c r="C41" i="29"/>
  <c r="B41" i="29"/>
  <c r="A41" i="29"/>
  <c r="Y40" i="29"/>
  <c r="X40" i="29"/>
  <c r="W40" i="29"/>
  <c r="V40" i="29"/>
  <c r="U40" i="29"/>
  <c r="T40" i="29"/>
  <c r="S40" i="29"/>
  <c r="R40" i="29"/>
  <c r="Q40" i="29"/>
  <c r="P40" i="29"/>
  <c r="O40" i="29"/>
  <c r="N40" i="29"/>
  <c r="M40" i="29"/>
  <c r="L40" i="29"/>
  <c r="K40" i="29"/>
  <c r="J40" i="29"/>
  <c r="I40" i="29"/>
  <c r="H40" i="29"/>
  <c r="G40" i="29"/>
  <c r="F40" i="29"/>
  <c r="E40" i="29"/>
  <c r="D40" i="29"/>
  <c r="C40" i="29"/>
  <c r="B40" i="29"/>
  <c r="A40" i="29"/>
  <c r="Y39" i="29"/>
  <c r="X39" i="29"/>
  <c r="W39" i="29"/>
  <c r="V39" i="29"/>
  <c r="U39" i="29"/>
  <c r="T39" i="29"/>
  <c r="S39" i="29"/>
  <c r="R39" i="29"/>
  <c r="Q39" i="29"/>
  <c r="P39" i="29"/>
  <c r="O39" i="29"/>
  <c r="N39" i="29"/>
  <c r="M39" i="29"/>
  <c r="L39" i="29"/>
  <c r="K39" i="29"/>
  <c r="J39" i="29"/>
  <c r="I39" i="29"/>
  <c r="H39" i="29"/>
  <c r="G39" i="29"/>
  <c r="F39" i="29"/>
  <c r="E39" i="29"/>
  <c r="D39" i="29"/>
  <c r="C39" i="29"/>
  <c r="B39" i="29"/>
  <c r="A39" i="29"/>
  <c r="Y38" i="29"/>
  <c r="X38" i="29"/>
  <c r="W38" i="29"/>
  <c r="V38" i="29"/>
  <c r="U38" i="29"/>
  <c r="T38" i="29"/>
  <c r="S38" i="29"/>
  <c r="R38" i="29"/>
  <c r="Q38" i="29"/>
  <c r="P38" i="29"/>
  <c r="O38" i="29"/>
  <c r="N38" i="29"/>
  <c r="M38" i="29"/>
  <c r="L38" i="29"/>
  <c r="K38" i="29"/>
  <c r="J38" i="29"/>
  <c r="I38" i="29"/>
  <c r="H38" i="29"/>
  <c r="G38" i="29"/>
  <c r="F38" i="29"/>
  <c r="E38" i="29"/>
  <c r="D38" i="29"/>
  <c r="C38" i="29"/>
  <c r="B38" i="29"/>
  <c r="A38" i="29"/>
  <c r="Y37" i="29"/>
  <c r="X37" i="29"/>
  <c r="W37" i="29"/>
  <c r="V37" i="29"/>
  <c r="U37" i="29"/>
  <c r="T37" i="29"/>
  <c r="S37" i="29"/>
  <c r="R37" i="29"/>
  <c r="Q37" i="29"/>
  <c r="P37" i="29"/>
  <c r="O37" i="29"/>
  <c r="N37" i="29"/>
  <c r="M37" i="29"/>
  <c r="L37" i="29"/>
  <c r="K37" i="29"/>
  <c r="J37" i="29"/>
  <c r="I37" i="29"/>
  <c r="H37" i="29"/>
  <c r="G37" i="29"/>
  <c r="F37" i="29"/>
  <c r="E37" i="29"/>
  <c r="D37" i="29"/>
  <c r="C37" i="29"/>
  <c r="B37" i="29"/>
  <c r="A37" i="29"/>
  <c r="Y36" i="29"/>
  <c r="X36" i="29"/>
  <c r="W36" i="29"/>
  <c r="V36" i="29"/>
  <c r="U36" i="29"/>
  <c r="T36" i="29"/>
  <c r="S36" i="29"/>
  <c r="R36" i="29"/>
  <c r="Q36" i="29"/>
  <c r="P36" i="29"/>
  <c r="O36" i="29"/>
  <c r="N36" i="29"/>
  <c r="M36" i="29"/>
  <c r="L36" i="29"/>
  <c r="K36" i="29"/>
  <c r="J36" i="29"/>
  <c r="I36" i="29"/>
  <c r="H36" i="29"/>
  <c r="G36" i="29"/>
  <c r="F36" i="29"/>
  <c r="E36" i="29"/>
  <c r="D36" i="29"/>
  <c r="C36" i="29"/>
  <c r="B36" i="29"/>
  <c r="A36" i="29"/>
  <c r="AA36" i="29" s="1"/>
  <c r="Y35" i="29"/>
  <c r="X35" i="29"/>
  <c r="W35" i="29"/>
  <c r="V35" i="29"/>
  <c r="U35" i="29"/>
  <c r="T35" i="29"/>
  <c r="S35" i="29"/>
  <c r="R35" i="29"/>
  <c r="Q35" i="29"/>
  <c r="P35" i="29"/>
  <c r="O35" i="29"/>
  <c r="N35" i="29"/>
  <c r="M35" i="29"/>
  <c r="L35" i="29"/>
  <c r="K35" i="29"/>
  <c r="J35" i="29"/>
  <c r="I35" i="29"/>
  <c r="H35" i="29"/>
  <c r="G35" i="29"/>
  <c r="F35" i="29"/>
  <c r="E35" i="29"/>
  <c r="D35" i="29"/>
  <c r="C35" i="29"/>
  <c r="B35" i="29"/>
  <c r="A35" i="29"/>
  <c r="Y34" i="29"/>
  <c r="X34" i="29"/>
  <c r="W34" i="29"/>
  <c r="V34" i="29"/>
  <c r="U34" i="29"/>
  <c r="T34" i="29"/>
  <c r="S34" i="29"/>
  <c r="R34" i="29"/>
  <c r="Q34" i="29"/>
  <c r="P34" i="29"/>
  <c r="O34" i="29"/>
  <c r="N34" i="29"/>
  <c r="M34" i="29"/>
  <c r="L34" i="29"/>
  <c r="K34" i="29"/>
  <c r="J34" i="29"/>
  <c r="I34" i="29"/>
  <c r="H34" i="29"/>
  <c r="G34" i="29"/>
  <c r="F34" i="29"/>
  <c r="E34" i="29"/>
  <c r="D34" i="29"/>
  <c r="C34" i="29"/>
  <c r="B34" i="29"/>
  <c r="A34" i="29"/>
  <c r="Y33" i="29"/>
  <c r="X33" i="29"/>
  <c r="W33" i="29"/>
  <c r="V33" i="29"/>
  <c r="U33" i="29"/>
  <c r="T33" i="29"/>
  <c r="S33" i="29"/>
  <c r="R33" i="29"/>
  <c r="Q33" i="29"/>
  <c r="P33" i="29"/>
  <c r="O33" i="29"/>
  <c r="N33" i="29"/>
  <c r="M33" i="29"/>
  <c r="L33" i="29"/>
  <c r="K33" i="29"/>
  <c r="J33" i="29"/>
  <c r="I33" i="29"/>
  <c r="H33" i="29"/>
  <c r="G33" i="29"/>
  <c r="F33" i="29"/>
  <c r="E33" i="29"/>
  <c r="D33" i="29"/>
  <c r="C33" i="29"/>
  <c r="B33" i="29"/>
  <c r="A33" i="29"/>
  <c r="Y32" i="29"/>
  <c r="X32" i="29"/>
  <c r="W32" i="29"/>
  <c r="V32" i="29"/>
  <c r="U32" i="29"/>
  <c r="T32" i="29"/>
  <c r="S32" i="29"/>
  <c r="R32" i="29"/>
  <c r="Q32" i="29"/>
  <c r="P32" i="29"/>
  <c r="O32" i="29"/>
  <c r="N32" i="29"/>
  <c r="M32" i="29"/>
  <c r="L32" i="29"/>
  <c r="K32" i="29"/>
  <c r="J32" i="29"/>
  <c r="I32" i="29"/>
  <c r="H32" i="29"/>
  <c r="G32" i="29"/>
  <c r="F32" i="29"/>
  <c r="E32" i="29"/>
  <c r="D32" i="29"/>
  <c r="C32" i="29"/>
  <c r="B32" i="29"/>
  <c r="A32" i="29"/>
  <c r="Y31" i="29"/>
  <c r="X31" i="29"/>
  <c r="W31" i="29"/>
  <c r="V31" i="29"/>
  <c r="U31" i="29"/>
  <c r="T31" i="29"/>
  <c r="S31" i="29"/>
  <c r="R31" i="29"/>
  <c r="Q31" i="29"/>
  <c r="P31" i="29"/>
  <c r="O31" i="29"/>
  <c r="N31" i="29"/>
  <c r="M31" i="29"/>
  <c r="L31" i="29"/>
  <c r="K31" i="29"/>
  <c r="J31" i="29"/>
  <c r="I31" i="29"/>
  <c r="H31" i="29"/>
  <c r="G31" i="29"/>
  <c r="F31" i="29"/>
  <c r="E31" i="29"/>
  <c r="D31" i="29"/>
  <c r="C31" i="29"/>
  <c r="B31" i="29"/>
  <c r="A31" i="29"/>
  <c r="Y30" i="29"/>
  <c r="X30" i="29"/>
  <c r="W30" i="29"/>
  <c r="V30" i="29"/>
  <c r="U30" i="29"/>
  <c r="T30" i="29"/>
  <c r="S30" i="29"/>
  <c r="R30" i="29"/>
  <c r="Q30" i="29"/>
  <c r="P30" i="29"/>
  <c r="O30" i="29"/>
  <c r="N30" i="29"/>
  <c r="M30" i="29"/>
  <c r="L30" i="29"/>
  <c r="K30" i="29"/>
  <c r="J30" i="29"/>
  <c r="I30" i="29"/>
  <c r="H30" i="29"/>
  <c r="G30" i="29"/>
  <c r="F30" i="29"/>
  <c r="E30" i="29"/>
  <c r="D30" i="29"/>
  <c r="C30" i="29"/>
  <c r="B30" i="29"/>
  <c r="A30" i="29"/>
  <c r="Y29" i="29"/>
  <c r="X29" i="29"/>
  <c r="W29" i="29"/>
  <c r="V29" i="29"/>
  <c r="U29" i="29"/>
  <c r="T2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A29" i="29"/>
  <c r="Y28" i="29"/>
  <c r="X28" i="29"/>
  <c r="W28" i="29"/>
  <c r="V28" i="29"/>
  <c r="U28" i="29"/>
  <c r="T28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A28" i="29"/>
  <c r="Y54" i="28"/>
  <c r="X54" i="28"/>
  <c r="W54" i="28"/>
  <c r="V54" i="28"/>
  <c r="U54" i="28"/>
  <c r="T54" i="28"/>
  <c r="S54" i="28"/>
  <c r="R54" i="28"/>
  <c r="Q54" i="28"/>
  <c r="P54" i="28"/>
  <c r="O54" i="28"/>
  <c r="N54" i="28"/>
  <c r="M54" i="28"/>
  <c r="L54" i="28"/>
  <c r="K54" i="28"/>
  <c r="J54" i="28"/>
  <c r="I54" i="28"/>
  <c r="H54" i="28"/>
  <c r="G54" i="28"/>
  <c r="F54" i="28"/>
  <c r="E54" i="28"/>
  <c r="D54" i="28"/>
  <c r="C54" i="28"/>
  <c r="B54" i="28"/>
  <c r="A54" i="28"/>
  <c r="W53" i="28"/>
  <c r="V53" i="28"/>
  <c r="U53" i="28"/>
  <c r="T53" i="28"/>
  <c r="S53" i="28"/>
  <c r="R53" i="28"/>
  <c r="Q53" i="28"/>
  <c r="P53" i="28"/>
  <c r="O53" i="28"/>
  <c r="N53" i="28"/>
  <c r="M53" i="28"/>
  <c r="L53" i="28"/>
  <c r="K53" i="28"/>
  <c r="J53" i="28"/>
  <c r="I53" i="28"/>
  <c r="H53" i="28"/>
  <c r="G53" i="28"/>
  <c r="F53" i="28"/>
  <c r="E53" i="28"/>
  <c r="D53" i="28"/>
  <c r="C53" i="28"/>
  <c r="B53" i="28"/>
  <c r="A53" i="28"/>
  <c r="W52" i="28"/>
  <c r="V52" i="28"/>
  <c r="U52" i="28"/>
  <c r="T52" i="28"/>
  <c r="S52" i="28"/>
  <c r="R52" i="28"/>
  <c r="Q52" i="28"/>
  <c r="P52" i="28"/>
  <c r="O52" i="28"/>
  <c r="N52" i="28"/>
  <c r="M52" i="28"/>
  <c r="L52" i="28"/>
  <c r="K52" i="28"/>
  <c r="J52" i="28"/>
  <c r="I52" i="28"/>
  <c r="H52" i="28"/>
  <c r="G52" i="28"/>
  <c r="F52" i="28"/>
  <c r="E52" i="28"/>
  <c r="D52" i="28"/>
  <c r="C52" i="28"/>
  <c r="B52" i="28"/>
  <c r="A52" i="28"/>
  <c r="Y51" i="28"/>
  <c r="X51" i="28"/>
  <c r="W51" i="28"/>
  <c r="V51" i="28"/>
  <c r="U51" i="28"/>
  <c r="T51" i="28"/>
  <c r="S51" i="28"/>
  <c r="R51" i="28"/>
  <c r="Q51" i="28"/>
  <c r="P51" i="28"/>
  <c r="O51" i="28"/>
  <c r="N51" i="28"/>
  <c r="M51" i="28"/>
  <c r="L51" i="28"/>
  <c r="K51" i="28"/>
  <c r="J51" i="28"/>
  <c r="I51" i="28"/>
  <c r="H51" i="28"/>
  <c r="G51" i="28"/>
  <c r="F51" i="28"/>
  <c r="E51" i="28"/>
  <c r="D51" i="28"/>
  <c r="C51" i="28"/>
  <c r="B51" i="28"/>
  <c r="A51" i="28"/>
  <c r="Y50" i="28"/>
  <c r="X50" i="28"/>
  <c r="W50" i="28"/>
  <c r="V50" i="28"/>
  <c r="U50" i="28"/>
  <c r="T50" i="28"/>
  <c r="S50" i="28"/>
  <c r="R50" i="28"/>
  <c r="Q50" i="28"/>
  <c r="P50" i="28"/>
  <c r="O50" i="28"/>
  <c r="N50" i="28"/>
  <c r="M50" i="28"/>
  <c r="L50" i="28"/>
  <c r="K50" i="28"/>
  <c r="J50" i="28"/>
  <c r="I50" i="28"/>
  <c r="H50" i="28"/>
  <c r="G50" i="28"/>
  <c r="F50" i="28"/>
  <c r="E50" i="28"/>
  <c r="D50" i="28"/>
  <c r="C50" i="28"/>
  <c r="B50" i="28"/>
  <c r="A50" i="28"/>
  <c r="Y49" i="28"/>
  <c r="X49" i="28"/>
  <c r="W49" i="28"/>
  <c r="V49" i="28"/>
  <c r="U49" i="28"/>
  <c r="T49" i="28"/>
  <c r="S49" i="28"/>
  <c r="R49" i="28"/>
  <c r="Q49" i="28"/>
  <c r="P49" i="28"/>
  <c r="O49" i="28"/>
  <c r="N49" i="28"/>
  <c r="M49" i="28"/>
  <c r="L49" i="28"/>
  <c r="K49" i="28"/>
  <c r="J49" i="28"/>
  <c r="I49" i="28"/>
  <c r="H49" i="28"/>
  <c r="G49" i="28"/>
  <c r="F49" i="28"/>
  <c r="E49" i="28"/>
  <c r="D49" i="28"/>
  <c r="C49" i="28"/>
  <c r="B49" i="28"/>
  <c r="A49" i="28"/>
  <c r="Y48" i="28"/>
  <c r="X48" i="28"/>
  <c r="W48" i="28"/>
  <c r="V48" i="28"/>
  <c r="U48" i="28"/>
  <c r="T48" i="28"/>
  <c r="S48" i="28"/>
  <c r="R48" i="28"/>
  <c r="Q48" i="28"/>
  <c r="P48" i="28"/>
  <c r="O48" i="28"/>
  <c r="N48" i="28"/>
  <c r="M48" i="28"/>
  <c r="L48" i="28"/>
  <c r="K48" i="28"/>
  <c r="J48" i="28"/>
  <c r="I48" i="28"/>
  <c r="H48" i="28"/>
  <c r="G48" i="28"/>
  <c r="F48" i="28"/>
  <c r="E48" i="28"/>
  <c r="D48" i="28"/>
  <c r="C48" i="28"/>
  <c r="B48" i="28"/>
  <c r="A48" i="28"/>
  <c r="Y47" i="28"/>
  <c r="X47" i="28"/>
  <c r="W47" i="28"/>
  <c r="V47" i="28"/>
  <c r="U47" i="28"/>
  <c r="T47" i="28"/>
  <c r="S47" i="28"/>
  <c r="R47" i="28"/>
  <c r="Q47" i="28"/>
  <c r="P47" i="28"/>
  <c r="O47" i="28"/>
  <c r="N47" i="28"/>
  <c r="M47" i="28"/>
  <c r="L47" i="28"/>
  <c r="K47" i="28"/>
  <c r="J47" i="28"/>
  <c r="I47" i="28"/>
  <c r="H47" i="28"/>
  <c r="G47" i="28"/>
  <c r="F47" i="28"/>
  <c r="E47" i="28"/>
  <c r="D47" i="28"/>
  <c r="C47" i="28"/>
  <c r="B47" i="28"/>
  <c r="A47" i="28"/>
  <c r="Y46" i="28"/>
  <c r="X46" i="28"/>
  <c r="W46" i="28"/>
  <c r="V46" i="28"/>
  <c r="U46" i="28"/>
  <c r="T46" i="28"/>
  <c r="S46" i="28"/>
  <c r="R46" i="28"/>
  <c r="Q46" i="28"/>
  <c r="P46" i="28"/>
  <c r="O46" i="28"/>
  <c r="N46" i="28"/>
  <c r="M46" i="28"/>
  <c r="L46" i="28"/>
  <c r="K46" i="28"/>
  <c r="J46" i="28"/>
  <c r="I46" i="28"/>
  <c r="H46" i="28"/>
  <c r="G46" i="28"/>
  <c r="F46" i="28"/>
  <c r="E46" i="28"/>
  <c r="D46" i="28"/>
  <c r="C46" i="28"/>
  <c r="B46" i="28"/>
  <c r="A46" i="28"/>
  <c r="Y45" i="28"/>
  <c r="X45" i="28"/>
  <c r="W45" i="28"/>
  <c r="V45" i="28"/>
  <c r="U45" i="28"/>
  <c r="T45" i="28"/>
  <c r="S45" i="28"/>
  <c r="R45" i="28"/>
  <c r="Q45" i="28"/>
  <c r="P45" i="28"/>
  <c r="O45" i="28"/>
  <c r="N45" i="28"/>
  <c r="M45" i="28"/>
  <c r="L45" i="28"/>
  <c r="K45" i="28"/>
  <c r="J45" i="28"/>
  <c r="I45" i="28"/>
  <c r="H45" i="28"/>
  <c r="G45" i="28"/>
  <c r="F45" i="28"/>
  <c r="E45" i="28"/>
  <c r="D45" i="28"/>
  <c r="C45" i="28"/>
  <c r="B45" i="28"/>
  <c r="A45" i="28"/>
  <c r="Y44" i="28"/>
  <c r="X44" i="28"/>
  <c r="W44" i="28"/>
  <c r="V44" i="28"/>
  <c r="U44" i="28"/>
  <c r="T44" i="28"/>
  <c r="S44" i="28"/>
  <c r="R44" i="28"/>
  <c r="Q44" i="28"/>
  <c r="P44" i="28"/>
  <c r="O44" i="28"/>
  <c r="N44" i="28"/>
  <c r="M44" i="28"/>
  <c r="L44" i="28"/>
  <c r="K44" i="28"/>
  <c r="J44" i="28"/>
  <c r="I44" i="28"/>
  <c r="H44" i="28"/>
  <c r="G44" i="28"/>
  <c r="F44" i="28"/>
  <c r="E44" i="28"/>
  <c r="D44" i="28"/>
  <c r="C44" i="28"/>
  <c r="B44" i="28"/>
  <c r="A44" i="28"/>
  <c r="Y43" i="28"/>
  <c r="X43" i="28"/>
  <c r="W43" i="28"/>
  <c r="V43" i="28"/>
  <c r="U43" i="28"/>
  <c r="T43" i="28"/>
  <c r="S43" i="28"/>
  <c r="R43" i="28"/>
  <c r="Q43" i="28"/>
  <c r="P43" i="28"/>
  <c r="O43" i="28"/>
  <c r="N43" i="28"/>
  <c r="M43" i="28"/>
  <c r="L43" i="28"/>
  <c r="K43" i="28"/>
  <c r="J43" i="28"/>
  <c r="I43" i="28"/>
  <c r="H43" i="28"/>
  <c r="G43" i="28"/>
  <c r="F43" i="28"/>
  <c r="E43" i="28"/>
  <c r="D43" i="28"/>
  <c r="C43" i="28"/>
  <c r="B43" i="28"/>
  <c r="A43" i="28"/>
  <c r="Y42" i="28"/>
  <c r="X42" i="28"/>
  <c r="W42" i="28"/>
  <c r="V42" i="28"/>
  <c r="U42" i="28"/>
  <c r="T42" i="28"/>
  <c r="S42" i="28"/>
  <c r="R42" i="28"/>
  <c r="Q42" i="28"/>
  <c r="P42" i="28"/>
  <c r="O42" i="28"/>
  <c r="N42" i="28"/>
  <c r="M42" i="28"/>
  <c r="L42" i="28"/>
  <c r="K42" i="28"/>
  <c r="J42" i="28"/>
  <c r="I42" i="28"/>
  <c r="H42" i="28"/>
  <c r="G42" i="28"/>
  <c r="F42" i="28"/>
  <c r="E42" i="28"/>
  <c r="D42" i="28"/>
  <c r="C42" i="28"/>
  <c r="B42" i="28"/>
  <c r="A42" i="28"/>
  <c r="Y41" i="28"/>
  <c r="X41" i="28"/>
  <c r="W41" i="28"/>
  <c r="V41" i="28"/>
  <c r="U41" i="28"/>
  <c r="T41" i="28"/>
  <c r="S41" i="28"/>
  <c r="R41" i="28"/>
  <c r="Q41" i="28"/>
  <c r="P41" i="28"/>
  <c r="O41" i="28"/>
  <c r="N41" i="28"/>
  <c r="M41" i="28"/>
  <c r="L41" i="28"/>
  <c r="K41" i="28"/>
  <c r="J41" i="28"/>
  <c r="I41" i="28"/>
  <c r="H41" i="28"/>
  <c r="G41" i="28"/>
  <c r="F41" i="28"/>
  <c r="E41" i="28"/>
  <c r="D41" i="28"/>
  <c r="C41" i="28"/>
  <c r="B41" i="28"/>
  <c r="A41" i="28"/>
  <c r="AA41" i="28" s="1"/>
  <c r="Y40" i="28"/>
  <c r="X40" i="28"/>
  <c r="W40" i="28"/>
  <c r="V40" i="28"/>
  <c r="U40" i="28"/>
  <c r="T40" i="28"/>
  <c r="S40" i="28"/>
  <c r="R40" i="28"/>
  <c r="Q40" i="28"/>
  <c r="P40" i="28"/>
  <c r="O40" i="28"/>
  <c r="N40" i="28"/>
  <c r="M40" i="28"/>
  <c r="L40" i="28"/>
  <c r="K40" i="28"/>
  <c r="J40" i="28"/>
  <c r="I40" i="28"/>
  <c r="H40" i="28"/>
  <c r="G40" i="28"/>
  <c r="F40" i="28"/>
  <c r="E40" i="28"/>
  <c r="D40" i="28"/>
  <c r="C40" i="28"/>
  <c r="B40" i="28"/>
  <c r="A40" i="28"/>
  <c r="Y39" i="28"/>
  <c r="X39" i="28"/>
  <c r="W39" i="28"/>
  <c r="V39" i="28"/>
  <c r="U39" i="28"/>
  <c r="T39" i="28"/>
  <c r="S39" i="28"/>
  <c r="R39" i="28"/>
  <c r="Q39" i="28"/>
  <c r="P39" i="28"/>
  <c r="O39" i="28"/>
  <c r="N39" i="28"/>
  <c r="M39" i="28"/>
  <c r="L39" i="28"/>
  <c r="K39" i="28"/>
  <c r="J39" i="28"/>
  <c r="I39" i="28"/>
  <c r="H39" i="28"/>
  <c r="G39" i="28"/>
  <c r="F39" i="28"/>
  <c r="E39" i="28"/>
  <c r="D39" i="28"/>
  <c r="C39" i="28"/>
  <c r="B39" i="28"/>
  <c r="A39" i="28"/>
  <c r="Y38" i="28"/>
  <c r="X38" i="28"/>
  <c r="W38" i="28"/>
  <c r="V38" i="28"/>
  <c r="U38" i="28"/>
  <c r="T38" i="28"/>
  <c r="S38" i="28"/>
  <c r="R38" i="28"/>
  <c r="Q38" i="28"/>
  <c r="P38" i="28"/>
  <c r="O38" i="28"/>
  <c r="N38" i="28"/>
  <c r="M38" i="28"/>
  <c r="L38" i="28"/>
  <c r="K38" i="28"/>
  <c r="J38" i="28"/>
  <c r="I38" i="28"/>
  <c r="H38" i="28"/>
  <c r="G38" i="28"/>
  <c r="F38" i="28"/>
  <c r="E38" i="28"/>
  <c r="D38" i="28"/>
  <c r="C38" i="28"/>
  <c r="B38" i="28"/>
  <c r="A38" i="28"/>
  <c r="Y37" i="28"/>
  <c r="X37" i="28"/>
  <c r="W37" i="28"/>
  <c r="V37" i="28"/>
  <c r="U37" i="28"/>
  <c r="T37" i="28"/>
  <c r="S37" i="28"/>
  <c r="R37" i="28"/>
  <c r="Q37" i="28"/>
  <c r="P37" i="28"/>
  <c r="O37" i="28"/>
  <c r="N37" i="28"/>
  <c r="M37" i="28"/>
  <c r="L37" i="28"/>
  <c r="K37" i="28"/>
  <c r="J37" i="28"/>
  <c r="I37" i="28"/>
  <c r="H37" i="28"/>
  <c r="G37" i="28"/>
  <c r="F37" i="28"/>
  <c r="E37" i="28"/>
  <c r="D37" i="28"/>
  <c r="C37" i="28"/>
  <c r="B37" i="28"/>
  <c r="A37" i="28"/>
  <c r="Y36" i="28"/>
  <c r="X36" i="28"/>
  <c r="W36" i="28"/>
  <c r="V36" i="28"/>
  <c r="U36" i="28"/>
  <c r="T36" i="28"/>
  <c r="S36" i="28"/>
  <c r="R36" i="28"/>
  <c r="Q36" i="28"/>
  <c r="P36" i="28"/>
  <c r="O36" i="28"/>
  <c r="N36" i="28"/>
  <c r="M36" i="28"/>
  <c r="L36" i="28"/>
  <c r="K36" i="28"/>
  <c r="J36" i="28"/>
  <c r="I36" i="28"/>
  <c r="H36" i="28"/>
  <c r="G36" i="28"/>
  <c r="F36" i="28"/>
  <c r="E36" i="28"/>
  <c r="D36" i="28"/>
  <c r="C36" i="28"/>
  <c r="B36" i="28"/>
  <c r="A36" i="28"/>
  <c r="Y35" i="28"/>
  <c r="X35" i="28"/>
  <c r="W35" i="28"/>
  <c r="V35" i="28"/>
  <c r="U35" i="28"/>
  <c r="T35" i="28"/>
  <c r="S35" i="28"/>
  <c r="R35" i="28"/>
  <c r="Q35" i="28"/>
  <c r="P35" i="28"/>
  <c r="O35" i="28"/>
  <c r="N35" i="28"/>
  <c r="M35" i="28"/>
  <c r="L35" i="28"/>
  <c r="K35" i="28"/>
  <c r="J35" i="28"/>
  <c r="I35" i="28"/>
  <c r="H35" i="28"/>
  <c r="G35" i="28"/>
  <c r="F35" i="28"/>
  <c r="E35" i="28"/>
  <c r="D35" i="28"/>
  <c r="C35" i="28"/>
  <c r="B35" i="28"/>
  <c r="A35" i="28"/>
  <c r="Y34" i="28"/>
  <c r="X34" i="28"/>
  <c r="W34" i="28"/>
  <c r="V34" i="28"/>
  <c r="U34" i="28"/>
  <c r="T34" i="28"/>
  <c r="S34" i="28"/>
  <c r="R34" i="28"/>
  <c r="Q34" i="28"/>
  <c r="P34" i="28"/>
  <c r="O34" i="28"/>
  <c r="N34" i="28"/>
  <c r="M34" i="28"/>
  <c r="L34" i="28"/>
  <c r="K34" i="28"/>
  <c r="J34" i="28"/>
  <c r="I34" i="28"/>
  <c r="H34" i="28"/>
  <c r="G34" i="28"/>
  <c r="F34" i="28"/>
  <c r="E34" i="28"/>
  <c r="D34" i="28"/>
  <c r="C34" i="28"/>
  <c r="B34" i="28"/>
  <c r="A34" i="28"/>
  <c r="Y33" i="28"/>
  <c r="X33" i="28"/>
  <c r="W33" i="28"/>
  <c r="V33" i="28"/>
  <c r="U33" i="28"/>
  <c r="T33" i="28"/>
  <c r="S33" i="28"/>
  <c r="R33" i="28"/>
  <c r="Q33" i="28"/>
  <c r="P33" i="28"/>
  <c r="O33" i="28"/>
  <c r="N33" i="28"/>
  <c r="M33" i="28"/>
  <c r="L33" i="28"/>
  <c r="K33" i="28"/>
  <c r="J33" i="28"/>
  <c r="I33" i="28"/>
  <c r="H33" i="28"/>
  <c r="G33" i="28"/>
  <c r="F33" i="28"/>
  <c r="E33" i="28"/>
  <c r="D33" i="28"/>
  <c r="C33" i="28"/>
  <c r="B33" i="28"/>
  <c r="A33" i="28"/>
  <c r="Y32" i="28"/>
  <c r="X32" i="28"/>
  <c r="W32" i="28"/>
  <c r="V32" i="28"/>
  <c r="U32" i="28"/>
  <c r="T32" i="28"/>
  <c r="S32" i="28"/>
  <c r="R32" i="28"/>
  <c r="Q32" i="28"/>
  <c r="P32" i="28"/>
  <c r="O32" i="28"/>
  <c r="N32" i="28"/>
  <c r="M32" i="28"/>
  <c r="L32" i="28"/>
  <c r="K32" i="28"/>
  <c r="J32" i="28"/>
  <c r="I32" i="28"/>
  <c r="H32" i="28"/>
  <c r="G32" i="28"/>
  <c r="F32" i="28"/>
  <c r="E32" i="28"/>
  <c r="D32" i="28"/>
  <c r="C32" i="28"/>
  <c r="B32" i="28"/>
  <c r="A32" i="28"/>
  <c r="Y31" i="28"/>
  <c r="X31" i="28"/>
  <c r="W31" i="28"/>
  <c r="V31" i="28"/>
  <c r="U31" i="28"/>
  <c r="T31" i="28"/>
  <c r="S31" i="28"/>
  <c r="R31" i="28"/>
  <c r="Q31" i="28"/>
  <c r="P31" i="28"/>
  <c r="O31" i="28"/>
  <c r="N31" i="28"/>
  <c r="M31" i="28"/>
  <c r="L31" i="28"/>
  <c r="K31" i="28"/>
  <c r="J31" i="28"/>
  <c r="I31" i="28"/>
  <c r="H31" i="28"/>
  <c r="G31" i="28"/>
  <c r="F31" i="28"/>
  <c r="E31" i="28"/>
  <c r="D31" i="28"/>
  <c r="C31" i="28"/>
  <c r="B31" i="28"/>
  <c r="A31" i="28"/>
  <c r="Y30" i="28"/>
  <c r="X30" i="28"/>
  <c r="W30" i="28"/>
  <c r="V30" i="28"/>
  <c r="U30" i="28"/>
  <c r="T30" i="28"/>
  <c r="S30" i="28"/>
  <c r="R30" i="28"/>
  <c r="Q30" i="28"/>
  <c r="P30" i="28"/>
  <c r="O30" i="28"/>
  <c r="N30" i="28"/>
  <c r="M30" i="28"/>
  <c r="L30" i="28"/>
  <c r="K30" i="28"/>
  <c r="J30" i="28"/>
  <c r="I30" i="28"/>
  <c r="H30" i="28"/>
  <c r="G30" i="28"/>
  <c r="F30" i="28"/>
  <c r="E30" i="28"/>
  <c r="D30" i="28"/>
  <c r="C30" i="28"/>
  <c r="B30" i="28"/>
  <c r="A30" i="28"/>
  <c r="Y29" i="28"/>
  <c r="X29" i="28"/>
  <c r="W29" i="28"/>
  <c r="V29" i="28"/>
  <c r="U29" i="28"/>
  <c r="T2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A29" i="28"/>
  <c r="Y28" i="28"/>
  <c r="X28" i="28"/>
  <c r="W28" i="28"/>
  <c r="V28" i="28"/>
  <c r="U28" i="28"/>
  <c r="T28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A28" i="28"/>
  <c r="Y54" i="27"/>
  <c r="X54" i="27"/>
  <c r="W54" i="27"/>
  <c r="V54" i="27"/>
  <c r="U54" i="27"/>
  <c r="T54" i="27"/>
  <c r="S54" i="27"/>
  <c r="R54" i="27"/>
  <c r="Q54" i="27"/>
  <c r="P54" i="27"/>
  <c r="O54" i="27"/>
  <c r="N54" i="27"/>
  <c r="M54" i="27"/>
  <c r="L54" i="27"/>
  <c r="K54" i="27"/>
  <c r="J54" i="27"/>
  <c r="I54" i="27"/>
  <c r="H54" i="27"/>
  <c r="G54" i="27"/>
  <c r="F54" i="27"/>
  <c r="E54" i="27"/>
  <c r="D54" i="27"/>
  <c r="C54" i="27"/>
  <c r="B54" i="27"/>
  <c r="A54" i="27"/>
  <c r="W53" i="27"/>
  <c r="V53" i="27"/>
  <c r="U53" i="27"/>
  <c r="T53" i="27"/>
  <c r="S53" i="27"/>
  <c r="R53" i="27"/>
  <c r="Q53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C53" i="27"/>
  <c r="B53" i="27"/>
  <c r="A53" i="27"/>
  <c r="W52" i="27"/>
  <c r="V52" i="27"/>
  <c r="U52" i="27"/>
  <c r="T52" i="27"/>
  <c r="S52" i="27"/>
  <c r="R52" i="27"/>
  <c r="Q52" i="27"/>
  <c r="P52" i="27"/>
  <c r="O52" i="27"/>
  <c r="N52" i="27"/>
  <c r="M52" i="27"/>
  <c r="L52" i="27"/>
  <c r="K52" i="27"/>
  <c r="J52" i="27"/>
  <c r="I52" i="27"/>
  <c r="H52" i="27"/>
  <c r="G52" i="27"/>
  <c r="F52" i="27"/>
  <c r="E52" i="27"/>
  <c r="D52" i="27"/>
  <c r="C52" i="27"/>
  <c r="B52" i="27"/>
  <c r="A52" i="27"/>
  <c r="Y51" i="27"/>
  <c r="X51" i="27"/>
  <c r="W51" i="27"/>
  <c r="V51" i="27"/>
  <c r="U51" i="27"/>
  <c r="T51" i="27"/>
  <c r="S51" i="27"/>
  <c r="R51" i="27"/>
  <c r="Q51" i="27"/>
  <c r="P51" i="27"/>
  <c r="O51" i="27"/>
  <c r="N51" i="27"/>
  <c r="M51" i="27"/>
  <c r="L51" i="27"/>
  <c r="K51" i="27"/>
  <c r="J51" i="27"/>
  <c r="I51" i="27"/>
  <c r="H51" i="27"/>
  <c r="G51" i="27"/>
  <c r="F51" i="27"/>
  <c r="E51" i="27"/>
  <c r="D51" i="27"/>
  <c r="C51" i="27"/>
  <c r="B51" i="27"/>
  <c r="A51" i="27"/>
  <c r="Y50" i="27"/>
  <c r="X50" i="27"/>
  <c r="W50" i="27"/>
  <c r="V50" i="27"/>
  <c r="U50" i="27"/>
  <c r="T50" i="27"/>
  <c r="S50" i="27"/>
  <c r="R50" i="27"/>
  <c r="Q50" i="27"/>
  <c r="P50" i="27"/>
  <c r="O50" i="27"/>
  <c r="N50" i="27"/>
  <c r="M50" i="27"/>
  <c r="L50" i="27"/>
  <c r="K50" i="27"/>
  <c r="J50" i="27"/>
  <c r="I50" i="27"/>
  <c r="H50" i="27"/>
  <c r="G50" i="27"/>
  <c r="F50" i="27"/>
  <c r="E50" i="27"/>
  <c r="D50" i="27"/>
  <c r="C50" i="27"/>
  <c r="B50" i="27"/>
  <c r="A50" i="27"/>
  <c r="Y49" i="27"/>
  <c r="X49" i="27"/>
  <c r="W49" i="27"/>
  <c r="V49" i="27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49" i="27"/>
  <c r="C49" i="27"/>
  <c r="B49" i="27"/>
  <c r="A49" i="27"/>
  <c r="Y48" i="27"/>
  <c r="X48" i="27"/>
  <c r="W48" i="27"/>
  <c r="V48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B48" i="27"/>
  <c r="A48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A47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46" i="27"/>
  <c r="A46" i="27"/>
  <c r="Y45" i="27"/>
  <c r="X45" i="27"/>
  <c r="W45" i="27"/>
  <c r="V45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B45" i="27"/>
  <c r="A45" i="27"/>
  <c r="Y44" i="27"/>
  <c r="X44" i="27"/>
  <c r="W44" i="27"/>
  <c r="V44" i="27"/>
  <c r="U44" i="27"/>
  <c r="T44" i="27"/>
  <c r="S44" i="27"/>
  <c r="R44" i="27"/>
  <c r="Q44" i="27"/>
  <c r="P44" i="27"/>
  <c r="O44" i="27"/>
  <c r="N44" i="27"/>
  <c r="M44" i="27"/>
  <c r="L44" i="27"/>
  <c r="K44" i="27"/>
  <c r="J44" i="27"/>
  <c r="I44" i="27"/>
  <c r="H44" i="27"/>
  <c r="G44" i="27"/>
  <c r="F44" i="27"/>
  <c r="E44" i="27"/>
  <c r="D44" i="27"/>
  <c r="C44" i="27"/>
  <c r="B44" i="27"/>
  <c r="A44" i="27"/>
  <c r="Y43" i="27"/>
  <c r="X43" i="27"/>
  <c r="W43" i="27"/>
  <c r="V43" i="27"/>
  <c r="U43" i="27"/>
  <c r="T43" i="27"/>
  <c r="S43" i="27"/>
  <c r="R43" i="27"/>
  <c r="Q43" i="27"/>
  <c r="P43" i="27"/>
  <c r="O43" i="27"/>
  <c r="N43" i="27"/>
  <c r="M43" i="27"/>
  <c r="L43" i="27"/>
  <c r="K43" i="27"/>
  <c r="J43" i="27"/>
  <c r="I43" i="27"/>
  <c r="H43" i="27"/>
  <c r="G43" i="27"/>
  <c r="F43" i="27"/>
  <c r="E43" i="27"/>
  <c r="D43" i="27"/>
  <c r="C43" i="27"/>
  <c r="B43" i="27"/>
  <c r="A43" i="27"/>
  <c r="Y42" i="27"/>
  <c r="X42" i="27"/>
  <c r="W42" i="27"/>
  <c r="V42" i="27"/>
  <c r="U42" i="27"/>
  <c r="T42" i="27"/>
  <c r="S42" i="27"/>
  <c r="R42" i="27"/>
  <c r="Q42" i="27"/>
  <c r="P42" i="27"/>
  <c r="O42" i="27"/>
  <c r="N42" i="27"/>
  <c r="M42" i="27"/>
  <c r="L42" i="27"/>
  <c r="K42" i="27"/>
  <c r="J42" i="27"/>
  <c r="I42" i="27"/>
  <c r="H42" i="27"/>
  <c r="G42" i="27"/>
  <c r="F42" i="27"/>
  <c r="E42" i="27"/>
  <c r="D42" i="27"/>
  <c r="C42" i="27"/>
  <c r="B42" i="27"/>
  <c r="A42" i="27"/>
  <c r="Y41" i="27"/>
  <c r="X41" i="27"/>
  <c r="W41" i="27"/>
  <c r="V41" i="27"/>
  <c r="U41" i="27"/>
  <c r="T41" i="27"/>
  <c r="S41" i="27"/>
  <c r="R41" i="27"/>
  <c r="Q41" i="27"/>
  <c r="P41" i="27"/>
  <c r="O41" i="27"/>
  <c r="N41" i="27"/>
  <c r="M41" i="27"/>
  <c r="L41" i="27"/>
  <c r="K41" i="27"/>
  <c r="J41" i="27"/>
  <c r="I41" i="27"/>
  <c r="H41" i="27"/>
  <c r="G41" i="27"/>
  <c r="F41" i="27"/>
  <c r="E41" i="27"/>
  <c r="D41" i="27"/>
  <c r="C41" i="27"/>
  <c r="B41" i="27"/>
  <c r="A41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F40" i="27"/>
  <c r="E40" i="27"/>
  <c r="D40" i="27"/>
  <c r="C40" i="27"/>
  <c r="B40" i="27"/>
  <c r="A40" i="27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9" i="27"/>
  <c r="A39" i="27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F38" i="27"/>
  <c r="E38" i="27"/>
  <c r="D38" i="27"/>
  <c r="C38" i="27"/>
  <c r="B38" i="27"/>
  <c r="A38" i="27"/>
  <c r="Y37" i="27"/>
  <c r="X37" i="27"/>
  <c r="W37" i="27"/>
  <c r="V37" i="27"/>
  <c r="U37" i="27"/>
  <c r="T37" i="27"/>
  <c r="S37" i="27"/>
  <c r="R37" i="27"/>
  <c r="Q37" i="27"/>
  <c r="P37" i="27"/>
  <c r="O37" i="27"/>
  <c r="N37" i="27"/>
  <c r="M37" i="27"/>
  <c r="L37" i="27"/>
  <c r="K37" i="27"/>
  <c r="J37" i="27"/>
  <c r="I37" i="27"/>
  <c r="H37" i="27"/>
  <c r="G37" i="27"/>
  <c r="F37" i="27"/>
  <c r="E37" i="27"/>
  <c r="D37" i="27"/>
  <c r="C37" i="27"/>
  <c r="B37" i="27"/>
  <c r="A37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A36" i="27"/>
  <c r="AA36" i="27" s="1"/>
  <c r="Y35" i="27"/>
  <c r="X35" i="27"/>
  <c r="W35" i="27"/>
  <c r="V35" i="27"/>
  <c r="U35" i="27"/>
  <c r="T35" i="27"/>
  <c r="S35" i="27"/>
  <c r="R35" i="27"/>
  <c r="Q35" i="27"/>
  <c r="P35" i="27"/>
  <c r="O35" i="27"/>
  <c r="N35" i="27"/>
  <c r="M35" i="27"/>
  <c r="L35" i="27"/>
  <c r="K35" i="27"/>
  <c r="J35" i="27"/>
  <c r="I35" i="27"/>
  <c r="H35" i="27"/>
  <c r="G35" i="27"/>
  <c r="F35" i="27"/>
  <c r="E35" i="27"/>
  <c r="D35" i="27"/>
  <c r="C35" i="27"/>
  <c r="B35" i="27"/>
  <c r="A35" i="27"/>
  <c r="Y34" i="27"/>
  <c r="X34" i="27"/>
  <c r="W34" i="27"/>
  <c r="V34" i="27"/>
  <c r="U34" i="27"/>
  <c r="T34" i="27"/>
  <c r="S34" i="27"/>
  <c r="R34" i="27"/>
  <c r="Q34" i="27"/>
  <c r="P34" i="27"/>
  <c r="O34" i="27"/>
  <c r="N34" i="27"/>
  <c r="M34" i="27"/>
  <c r="L34" i="27"/>
  <c r="K34" i="27"/>
  <c r="J34" i="27"/>
  <c r="I34" i="27"/>
  <c r="H34" i="27"/>
  <c r="G34" i="27"/>
  <c r="F34" i="27"/>
  <c r="E34" i="27"/>
  <c r="D34" i="27"/>
  <c r="C34" i="27"/>
  <c r="B34" i="27"/>
  <c r="A34" i="27"/>
  <c r="Y33" i="27"/>
  <c r="X33" i="27"/>
  <c r="W33" i="27"/>
  <c r="V33" i="27"/>
  <c r="U33" i="27"/>
  <c r="T33" i="27"/>
  <c r="S33" i="27"/>
  <c r="R33" i="27"/>
  <c r="Q33" i="27"/>
  <c r="P33" i="27"/>
  <c r="O33" i="27"/>
  <c r="N33" i="27"/>
  <c r="M33" i="27"/>
  <c r="L33" i="27"/>
  <c r="K33" i="27"/>
  <c r="AA33" i="27" s="1"/>
  <c r="J33" i="27"/>
  <c r="I33" i="27"/>
  <c r="H33" i="27"/>
  <c r="G33" i="27"/>
  <c r="F33" i="27"/>
  <c r="E33" i="27"/>
  <c r="D33" i="27"/>
  <c r="C33" i="27"/>
  <c r="B33" i="27"/>
  <c r="A33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M32" i="27"/>
  <c r="L32" i="27"/>
  <c r="K32" i="27"/>
  <c r="J32" i="27"/>
  <c r="I32" i="27"/>
  <c r="H32" i="27"/>
  <c r="G32" i="27"/>
  <c r="F32" i="27"/>
  <c r="E32" i="27"/>
  <c r="D32" i="27"/>
  <c r="C32" i="27"/>
  <c r="B32" i="27"/>
  <c r="A32" i="27"/>
  <c r="Y31" i="27"/>
  <c r="X31" i="27"/>
  <c r="W31" i="27"/>
  <c r="V31" i="27"/>
  <c r="U31" i="27"/>
  <c r="T31" i="27"/>
  <c r="S31" i="27"/>
  <c r="R31" i="27"/>
  <c r="Q31" i="27"/>
  <c r="P31" i="27"/>
  <c r="O31" i="27"/>
  <c r="N31" i="27"/>
  <c r="M31" i="27"/>
  <c r="L31" i="27"/>
  <c r="K31" i="27"/>
  <c r="J31" i="27"/>
  <c r="I31" i="27"/>
  <c r="H31" i="27"/>
  <c r="G31" i="27"/>
  <c r="F31" i="27"/>
  <c r="E31" i="27"/>
  <c r="D31" i="27"/>
  <c r="C31" i="27"/>
  <c r="B31" i="27"/>
  <c r="A31" i="27"/>
  <c r="AA31" i="27" s="1"/>
  <c r="Y30" i="27"/>
  <c r="X30" i="27"/>
  <c r="W30" i="27"/>
  <c r="V30" i="27"/>
  <c r="U30" i="27"/>
  <c r="T30" i="27"/>
  <c r="S30" i="27"/>
  <c r="R30" i="27"/>
  <c r="Q30" i="27"/>
  <c r="P30" i="27"/>
  <c r="O30" i="27"/>
  <c r="N30" i="27"/>
  <c r="M30" i="27"/>
  <c r="L30" i="27"/>
  <c r="K30" i="27"/>
  <c r="J30" i="27"/>
  <c r="I30" i="27"/>
  <c r="H30" i="27"/>
  <c r="G30" i="27"/>
  <c r="F30" i="27"/>
  <c r="E30" i="27"/>
  <c r="D30" i="27"/>
  <c r="C30" i="27"/>
  <c r="B30" i="27"/>
  <c r="A30" i="27"/>
  <c r="Y29" i="27"/>
  <c r="X29" i="27"/>
  <c r="W2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A29" i="27"/>
  <c r="Y28" i="27"/>
  <c r="X28" i="27"/>
  <c r="W28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A28" i="27"/>
  <c r="Y54" i="25"/>
  <c r="X54" i="25"/>
  <c r="W54" i="25"/>
  <c r="V54" i="25"/>
  <c r="U54" i="25"/>
  <c r="T54" i="25"/>
  <c r="S54" i="25"/>
  <c r="R54" i="25"/>
  <c r="Q54" i="25"/>
  <c r="P54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B54" i="25"/>
  <c r="A54" i="25"/>
  <c r="W53" i="25"/>
  <c r="V53" i="25"/>
  <c r="U53" i="25"/>
  <c r="T53" i="25"/>
  <c r="S53" i="25"/>
  <c r="R53" i="25"/>
  <c r="Q53" i="25"/>
  <c r="P53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B53" i="25"/>
  <c r="A53" i="25"/>
  <c r="W52" i="25"/>
  <c r="V52" i="25"/>
  <c r="U52" i="25"/>
  <c r="T52" i="25"/>
  <c r="S52" i="25"/>
  <c r="R52" i="25"/>
  <c r="Q52" i="25"/>
  <c r="P52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B52" i="25"/>
  <c r="A52" i="25"/>
  <c r="Y51" i="25"/>
  <c r="X51" i="25"/>
  <c r="W51" i="25"/>
  <c r="V51" i="25"/>
  <c r="U51" i="25"/>
  <c r="T51" i="25"/>
  <c r="S51" i="25"/>
  <c r="R51" i="25"/>
  <c r="Q51" i="25"/>
  <c r="P51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B51" i="25"/>
  <c r="A51" i="25"/>
  <c r="Y50" i="25"/>
  <c r="X50" i="25"/>
  <c r="W50" i="25"/>
  <c r="V50" i="25"/>
  <c r="U50" i="25"/>
  <c r="T50" i="25"/>
  <c r="S50" i="25"/>
  <c r="R50" i="25"/>
  <c r="Q50" i="25"/>
  <c r="P50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B50" i="25"/>
  <c r="A50" i="25"/>
  <c r="AA50" i="25" s="1"/>
  <c r="Y49" i="25"/>
  <c r="X49" i="25"/>
  <c r="W49" i="25"/>
  <c r="V49" i="25"/>
  <c r="AA49" i="25" s="1"/>
  <c r="U49" i="25"/>
  <c r="T49" i="25"/>
  <c r="S49" i="25"/>
  <c r="R49" i="25"/>
  <c r="Q49" i="25"/>
  <c r="P49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B49" i="25"/>
  <c r="A49" i="25"/>
  <c r="Y48" i="25"/>
  <c r="X48" i="25"/>
  <c r="W48" i="25"/>
  <c r="V48" i="25"/>
  <c r="U48" i="25"/>
  <c r="T48" i="25"/>
  <c r="S48" i="25"/>
  <c r="R48" i="25"/>
  <c r="Q48" i="25"/>
  <c r="P48" i="25"/>
  <c r="O48" i="25"/>
  <c r="N48" i="25"/>
  <c r="M48" i="25"/>
  <c r="L48" i="25"/>
  <c r="K48" i="25"/>
  <c r="J48" i="25"/>
  <c r="I48" i="25"/>
  <c r="H48" i="25"/>
  <c r="G48" i="25"/>
  <c r="F48" i="25"/>
  <c r="E48" i="25"/>
  <c r="D48" i="25"/>
  <c r="C48" i="25"/>
  <c r="B48" i="25"/>
  <c r="A48" i="25"/>
  <c r="Y47" i="25"/>
  <c r="X47" i="25"/>
  <c r="W47" i="25"/>
  <c r="V47" i="25"/>
  <c r="U47" i="25"/>
  <c r="T47" i="25"/>
  <c r="S47" i="25"/>
  <c r="R47" i="25"/>
  <c r="Q47" i="25"/>
  <c r="P47" i="25"/>
  <c r="O47" i="25"/>
  <c r="N47" i="25"/>
  <c r="M47" i="25"/>
  <c r="L47" i="25"/>
  <c r="K47" i="25"/>
  <c r="J47" i="25"/>
  <c r="I47" i="25"/>
  <c r="H47" i="25"/>
  <c r="G47" i="25"/>
  <c r="F47" i="25"/>
  <c r="E47" i="25"/>
  <c r="D47" i="25"/>
  <c r="C47" i="25"/>
  <c r="B47" i="25"/>
  <c r="A47" i="25"/>
  <c r="Y46" i="25"/>
  <c r="X46" i="25"/>
  <c r="W46" i="25"/>
  <c r="V46" i="25"/>
  <c r="U46" i="25"/>
  <c r="T46" i="25"/>
  <c r="S46" i="25"/>
  <c r="R46" i="25"/>
  <c r="Q46" i="25"/>
  <c r="P46" i="25"/>
  <c r="O46" i="25"/>
  <c r="N46" i="25"/>
  <c r="M46" i="25"/>
  <c r="L46" i="25"/>
  <c r="K46" i="25"/>
  <c r="J46" i="25"/>
  <c r="I46" i="25"/>
  <c r="H46" i="25"/>
  <c r="G46" i="25"/>
  <c r="F46" i="25"/>
  <c r="E46" i="25"/>
  <c r="D46" i="25"/>
  <c r="C46" i="25"/>
  <c r="B46" i="25"/>
  <c r="A46" i="25"/>
  <c r="Y45" i="25"/>
  <c r="X45" i="25"/>
  <c r="W45" i="25"/>
  <c r="V45" i="25"/>
  <c r="U45" i="25"/>
  <c r="T45" i="25"/>
  <c r="S45" i="25"/>
  <c r="R45" i="25"/>
  <c r="Q45" i="25"/>
  <c r="P45" i="25"/>
  <c r="O45" i="25"/>
  <c r="N45" i="25"/>
  <c r="M45" i="25"/>
  <c r="L45" i="25"/>
  <c r="K45" i="25"/>
  <c r="J45" i="25"/>
  <c r="I45" i="25"/>
  <c r="H45" i="25"/>
  <c r="G45" i="25"/>
  <c r="F45" i="25"/>
  <c r="E45" i="25"/>
  <c r="D45" i="25"/>
  <c r="C45" i="25"/>
  <c r="B45" i="25"/>
  <c r="A45" i="25"/>
  <c r="Y44" i="25"/>
  <c r="X44" i="25"/>
  <c r="W44" i="25"/>
  <c r="V44" i="25"/>
  <c r="U44" i="25"/>
  <c r="T44" i="25"/>
  <c r="S44" i="25"/>
  <c r="R44" i="25"/>
  <c r="Q44" i="25"/>
  <c r="P44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B44" i="25"/>
  <c r="A44" i="25"/>
  <c r="Y43" i="25"/>
  <c r="X43" i="25"/>
  <c r="W43" i="25"/>
  <c r="V43" i="25"/>
  <c r="U43" i="25"/>
  <c r="T43" i="25"/>
  <c r="S43" i="25"/>
  <c r="R43" i="25"/>
  <c r="Q43" i="25"/>
  <c r="P43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B43" i="25"/>
  <c r="A43" i="25"/>
  <c r="Y42" i="25"/>
  <c r="X42" i="25"/>
  <c r="W42" i="25"/>
  <c r="V42" i="25"/>
  <c r="U42" i="25"/>
  <c r="T42" i="25"/>
  <c r="S42" i="25"/>
  <c r="R42" i="25"/>
  <c r="Q42" i="25"/>
  <c r="P42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B42" i="25"/>
  <c r="A42" i="25"/>
  <c r="Y41" i="25"/>
  <c r="X41" i="25"/>
  <c r="W41" i="25"/>
  <c r="V41" i="25"/>
  <c r="U41" i="25"/>
  <c r="T41" i="25"/>
  <c r="S41" i="25"/>
  <c r="R41" i="25"/>
  <c r="Q41" i="25"/>
  <c r="P41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B41" i="25"/>
  <c r="A41" i="25"/>
  <c r="Y40" i="25"/>
  <c r="X40" i="25"/>
  <c r="W40" i="25"/>
  <c r="V40" i="25"/>
  <c r="U40" i="25"/>
  <c r="T40" i="25"/>
  <c r="S40" i="25"/>
  <c r="R40" i="25"/>
  <c r="Q40" i="25"/>
  <c r="P40" i="25"/>
  <c r="O40" i="25"/>
  <c r="N40" i="25"/>
  <c r="M40" i="25"/>
  <c r="L40" i="25"/>
  <c r="K40" i="25"/>
  <c r="J40" i="25"/>
  <c r="I40" i="25"/>
  <c r="H40" i="25"/>
  <c r="G40" i="25"/>
  <c r="F40" i="25"/>
  <c r="E40" i="25"/>
  <c r="D40" i="25"/>
  <c r="C40" i="25"/>
  <c r="B40" i="25"/>
  <c r="A40" i="25"/>
  <c r="Y39" i="25"/>
  <c r="X39" i="25"/>
  <c r="W39" i="25"/>
  <c r="V39" i="25"/>
  <c r="U39" i="25"/>
  <c r="T39" i="25"/>
  <c r="S39" i="25"/>
  <c r="R39" i="25"/>
  <c r="Q39" i="25"/>
  <c r="P39" i="25"/>
  <c r="O39" i="25"/>
  <c r="N39" i="25"/>
  <c r="M39" i="25"/>
  <c r="L39" i="25"/>
  <c r="K39" i="25"/>
  <c r="J39" i="25"/>
  <c r="I39" i="25"/>
  <c r="H39" i="25"/>
  <c r="G39" i="25"/>
  <c r="F39" i="25"/>
  <c r="E39" i="25"/>
  <c r="D39" i="25"/>
  <c r="C39" i="25"/>
  <c r="B39" i="25"/>
  <c r="A39" i="25"/>
  <c r="Y38" i="25"/>
  <c r="X38" i="25"/>
  <c r="W38" i="25"/>
  <c r="V38" i="25"/>
  <c r="U38" i="25"/>
  <c r="T38" i="25"/>
  <c r="S38" i="25"/>
  <c r="R38" i="25"/>
  <c r="Q38" i="25"/>
  <c r="P38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B38" i="25"/>
  <c r="A38" i="25"/>
  <c r="Y37" i="25"/>
  <c r="X37" i="25"/>
  <c r="W37" i="25"/>
  <c r="V37" i="25"/>
  <c r="U37" i="25"/>
  <c r="T37" i="25"/>
  <c r="S37" i="25"/>
  <c r="R37" i="25"/>
  <c r="Q37" i="25"/>
  <c r="P37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B37" i="25"/>
  <c r="A37" i="25"/>
  <c r="Y36" i="25"/>
  <c r="X36" i="25"/>
  <c r="W36" i="25"/>
  <c r="V36" i="25"/>
  <c r="U36" i="25"/>
  <c r="T36" i="25"/>
  <c r="S36" i="25"/>
  <c r="R36" i="25"/>
  <c r="Q36" i="25"/>
  <c r="P36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B36" i="25"/>
  <c r="A36" i="25"/>
  <c r="Y35" i="25"/>
  <c r="X35" i="25"/>
  <c r="W35" i="25"/>
  <c r="V35" i="25"/>
  <c r="U35" i="25"/>
  <c r="T35" i="25"/>
  <c r="S35" i="25"/>
  <c r="R35" i="25"/>
  <c r="Q35" i="25"/>
  <c r="P35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B35" i="25"/>
  <c r="A35" i="25"/>
  <c r="Y34" i="25"/>
  <c r="X34" i="25"/>
  <c r="W34" i="25"/>
  <c r="V34" i="25"/>
  <c r="U34" i="25"/>
  <c r="T34" i="25"/>
  <c r="S34" i="25"/>
  <c r="R34" i="25"/>
  <c r="Q34" i="25"/>
  <c r="P34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B34" i="25"/>
  <c r="A34" i="25"/>
  <c r="Y33" i="25"/>
  <c r="X33" i="25"/>
  <c r="W33" i="25"/>
  <c r="V33" i="25"/>
  <c r="U33" i="25"/>
  <c r="T33" i="25"/>
  <c r="S33" i="25"/>
  <c r="R33" i="25"/>
  <c r="Q33" i="25"/>
  <c r="P33" i="25"/>
  <c r="O33" i="25"/>
  <c r="N33" i="25"/>
  <c r="M33" i="25"/>
  <c r="L33" i="25"/>
  <c r="K33" i="25"/>
  <c r="J33" i="25"/>
  <c r="I33" i="25"/>
  <c r="H33" i="25"/>
  <c r="G33" i="25"/>
  <c r="AA33" i="25" s="1"/>
  <c r="F33" i="25"/>
  <c r="E33" i="25"/>
  <c r="D33" i="25"/>
  <c r="C33" i="25"/>
  <c r="B33" i="25"/>
  <c r="A33" i="25"/>
  <c r="Y32" i="25"/>
  <c r="X32" i="25"/>
  <c r="W32" i="25"/>
  <c r="V32" i="25"/>
  <c r="U32" i="25"/>
  <c r="T32" i="25"/>
  <c r="S32" i="25"/>
  <c r="R32" i="25"/>
  <c r="Q32" i="25"/>
  <c r="P32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B32" i="25"/>
  <c r="A32" i="25"/>
  <c r="Y31" i="25"/>
  <c r="X31" i="25"/>
  <c r="W31" i="25"/>
  <c r="V31" i="25"/>
  <c r="U31" i="25"/>
  <c r="T31" i="25"/>
  <c r="S31" i="25"/>
  <c r="R31" i="25"/>
  <c r="Q31" i="25"/>
  <c r="P31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B31" i="25"/>
  <c r="A31" i="25"/>
  <c r="Y30" i="25"/>
  <c r="X30" i="25"/>
  <c r="W30" i="25"/>
  <c r="V30" i="25"/>
  <c r="U30" i="25"/>
  <c r="T30" i="25"/>
  <c r="S30" i="25"/>
  <c r="R30" i="25"/>
  <c r="Q30" i="25"/>
  <c r="P30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B30" i="25"/>
  <c r="A30" i="25"/>
  <c r="Y29" i="25"/>
  <c r="X29" i="25"/>
  <c r="W29" i="25"/>
  <c r="V29" i="25"/>
  <c r="U2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A29" i="25"/>
  <c r="Y28" i="25"/>
  <c r="X28" i="25"/>
  <c r="W28" i="25"/>
  <c r="V28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A28" i="25"/>
  <c r="Y54" i="24"/>
  <c r="X54" i="24"/>
  <c r="W54" i="24"/>
  <c r="V54" i="24"/>
  <c r="U54" i="24"/>
  <c r="T54" i="24"/>
  <c r="S54" i="24"/>
  <c r="R54" i="24"/>
  <c r="Q54" i="24"/>
  <c r="P54" i="24"/>
  <c r="O54" i="24"/>
  <c r="N54" i="24"/>
  <c r="M54" i="24"/>
  <c r="L54" i="24"/>
  <c r="K54" i="24"/>
  <c r="J54" i="24"/>
  <c r="I54" i="24"/>
  <c r="H54" i="24"/>
  <c r="G54" i="24"/>
  <c r="F54" i="24"/>
  <c r="E54" i="24"/>
  <c r="D54" i="24"/>
  <c r="C54" i="24"/>
  <c r="B54" i="24"/>
  <c r="A54" i="24"/>
  <c r="W53" i="24"/>
  <c r="V53" i="24"/>
  <c r="U53" i="24"/>
  <c r="T53" i="24"/>
  <c r="S53" i="24"/>
  <c r="R53" i="24"/>
  <c r="Q53" i="24"/>
  <c r="P53" i="24"/>
  <c r="O53" i="24"/>
  <c r="N53" i="24"/>
  <c r="M53" i="24"/>
  <c r="L53" i="24"/>
  <c r="K53" i="24"/>
  <c r="J53" i="24"/>
  <c r="I53" i="24"/>
  <c r="H53" i="24"/>
  <c r="G53" i="24"/>
  <c r="F53" i="24"/>
  <c r="E53" i="24"/>
  <c r="D53" i="24"/>
  <c r="C53" i="24"/>
  <c r="B53" i="24"/>
  <c r="A53" i="24"/>
  <c r="W52" i="24"/>
  <c r="V52" i="24"/>
  <c r="U52" i="24"/>
  <c r="T52" i="24"/>
  <c r="S52" i="24"/>
  <c r="R52" i="24"/>
  <c r="Q52" i="24"/>
  <c r="P52" i="24"/>
  <c r="O52" i="24"/>
  <c r="N52" i="24"/>
  <c r="M52" i="24"/>
  <c r="L52" i="24"/>
  <c r="K52" i="24"/>
  <c r="J52" i="24"/>
  <c r="I52" i="24"/>
  <c r="H52" i="24"/>
  <c r="G52" i="24"/>
  <c r="F52" i="24"/>
  <c r="E52" i="24"/>
  <c r="D52" i="24"/>
  <c r="C52" i="24"/>
  <c r="B52" i="24"/>
  <c r="A52" i="24"/>
  <c r="Y51" i="24"/>
  <c r="X51" i="24"/>
  <c r="W51" i="24"/>
  <c r="V51" i="24"/>
  <c r="U51" i="24"/>
  <c r="T51" i="24"/>
  <c r="S51" i="24"/>
  <c r="R51" i="24"/>
  <c r="Q51" i="24"/>
  <c r="P51" i="24"/>
  <c r="O51" i="24"/>
  <c r="N51" i="24"/>
  <c r="M51" i="24"/>
  <c r="L51" i="24"/>
  <c r="K51" i="24"/>
  <c r="J51" i="24"/>
  <c r="I51" i="24"/>
  <c r="H51" i="24"/>
  <c r="G51" i="24"/>
  <c r="F51" i="24"/>
  <c r="E51" i="24"/>
  <c r="D51" i="24"/>
  <c r="C51" i="24"/>
  <c r="B51" i="24"/>
  <c r="A51" i="24"/>
  <c r="Y50" i="24"/>
  <c r="X50" i="24"/>
  <c r="W50" i="24"/>
  <c r="V50" i="24"/>
  <c r="U50" i="24"/>
  <c r="T50" i="24"/>
  <c r="S50" i="24"/>
  <c r="R50" i="24"/>
  <c r="Q50" i="24"/>
  <c r="P50" i="24"/>
  <c r="O50" i="24"/>
  <c r="N50" i="24"/>
  <c r="M50" i="24"/>
  <c r="L50" i="24"/>
  <c r="K50" i="24"/>
  <c r="J50" i="24"/>
  <c r="I50" i="24"/>
  <c r="H50" i="24"/>
  <c r="G50" i="24"/>
  <c r="F50" i="24"/>
  <c r="E50" i="24"/>
  <c r="D50" i="24"/>
  <c r="C50" i="24"/>
  <c r="B50" i="24"/>
  <c r="A50" i="24"/>
  <c r="AA50" i="24" s="1"/>
  <c r="Y49" i="24"/>
  <c r="X49" i="24"/>
  <c r="W49" i="24"/>
  <c r="V49" i="24"/>
  <c r="U49" i="24"/>
  <c r="T49" i="24"/>
  <c r="S49" i="24"/>
  <c r="R49" i="24"/>
  <c r="Q49" i="24"/>
  <c r="P49" i="24"/>
  <c r="O49" i="24"/>
  <c r="N49" i="24"/>
  <c r="M49" i="24"/>
  <c r="L49" i="24"/>
  <c r="K49" i="24"/>
  <c r="J49" i="24"/>
  <c r="I49" i="24"/>
  <c r="H49" i="24"/>
  <c r="G49" i="24"/>
  <c r="F49" i="24"/>
  <c r="E49" i="24"/>
  <c r="D49" i="24"/>
  <c r="C49" i="24"/>
  <c r="B49" i="24"/>
  <c r="A49" i="24"/>
  <c r="Y48" i="24"/>
  <c r="X48" i="24"/>
  <c r="W48" i="24"/>
  <c r="V48" i="24"/>
  <c r="U48" i="24"/>
  <c r="T48" i="24"/>
  <c r="S48" i="24"/>
  <c r="R48" i="24"/>
  <c r="Q48" i="24"/>
  <c r="P48" i="24"/>
  <c r="O48" i="24"/>
  <c r="AA48" i="24" s="1"/>
  <c r="N48" i="24"/>
  <c r="M48" i="24"/>
  <c r="L48" i="24"/>
  <c r="K48" i="24"/>
  <c r="J48" i="24"/>
  <c r="I48" i="24"/>
  <c r="H48" i="24"/>
  <c r="G48" i="24"/>
  <c r="F48" i="24"/>
  <c r="E48" i="24"/>
  <c r="D48" i="24"/>
  <c r="C48" i="24"/>
  <c r="B48" i="24"/>
  <c r="A48" i="24"/>
  <c r="Y47" i="24"/>
  <c r="X47" i="24"/>
  <c r="W47" i="24"/>
  <c r="V47" i="24"/>
  <c r="U47" i="24"/>
  <c r="T47" i="24"/>
  <c r="S47" i="24"/>
  <c r="R47" i="24"/>
  <c r="Q47" i="24"/>
  <c r="P47" i="24"/>
  <c r="O47" i="24"/>
  <c r="N47" i="24"/>
  <c r="M47" i="24"/>
  <c r="L47" i="24"/>
  <c r="K47" i="24"/>
  <c r="J47" i="24"/>
  <c r="I47" i="24"/>
  <c r="H47" i="24"/>
  <c r="G47" i="24"/>
  <c r="F47" i="24"/>
  <c r="E47" i="24"/>
  <c r="D47" i="24"/>
  <c r="C47" i="24"/>
  <c r="B47" i="24"/>
  <c r="A47" i="24"/>
  <c r="Y46" i="24"/>
  <c r="X46" i="24"/>
  <c r="W46" i="24"/>
  <c r="V46" i="24"/>
  <c r="U46" i="24"/>
  <c r="T46" i="24"/>
  <c r="S46" i="24"/>
  <c r="R46" i="24"/>
  <c r="Q46" i="24"/>
  <c r="P46" i="24"/>
  <c r="O46" i="24"/>
  <c r="N46" i="24"/>
  <c r="M46" i="24"/>
  <c r="L46" i="24"/>
  <c r="K46" i="24"/>
  <c r="J46" i="24"/>
  <c r="I46" i="24"/>
  <c r="H46" i="24"/>
  <c r="G46" i="24"/>
  <c r="F46" i="24"/>
  <c r="E46" i="24"/>
  <c r="D46" i="24"/>
  <c r="C46" i="24"/>
  <c r="B46" i="24"/>
  <c r="A46" i="24"/>
  <c r="Y45" i="24"/>
  <c r="X45" i="24"/>
  <c r="W45" i="24"/>
  <c r="V45" i="24"/>
  <c r="U45" i="24"/>
  <c r="T45" i="24"/>
  <c r="S45" i="24"/>
  <c r="R45" i="24"/>
  <c r="Q45" i="24"/>
  <c r="P45" i="24"/>
  <c r="O45" i="24"/>
  <c r="N45" i="24"/>
  <c r="M45" i="24"/>
  <c r="L45" i="24"/>
  <c r="K45" i="24"/>
  <c r="J45" i="24"/>
  <c r="I45" i="24"/>
  <c r="H45" i="24"/>
  <c r="G45" i="24"/>
  <c r="F45" i="24"/>
  <c r="E45" i="24"/>
  <c r="D45" i="24"/>
  <c r="C45" i="24"/>
  <c r="B45" i="24"/>
  <c r="A45" i="24"/>
  <c r="AA45" i="24" s="1"/>
  <c r="Y44" i="24"/>
  <c r="X44" i="24"/>
  <c r="W44" i="24"/>
  <c r="V44" i="24"/>
  <c r="U44" i="24"/>
  <c r="T44" i="24"/>
  <c r="S44" i="24"/>
  <c r="R44" i="24"/>
  <c r="Q44" i="24"/>
  <c r="P44" i="24"/>
  <c r="O44" i="24"/>
  <c r="N44" i="24"/>
  <c r="M44" i="24"/>
  <c r="L44" i="24"/>
  <c r="K44" i="24"/>
  <c r="J44" i="24"/>
  <c r="I44" i="24"/>
  <c r="H44" i="24"/>
  <c r="G44" i="24"/>
  <c r="F44" i="24"/>
  <c r="E44" i="24"/>
  <c r="D44" i="24"/>
  <c r="C44" i="24"/>
  <c r="B44" i="24"/>
  <c r="A44" i="24"/>
  <c r="Y43" i="24"/>
  <c r="X43" i="24"/>
  <c r="W43" i="24"/>
  <c r="V43" i="24"/>
  <c r="U43" i="24"/>
  <c r="T43" i="24"/>
  <c r="S43" i="24"/>
  <c r="R43" i="24"/>
  <c r="Q43" i="24"/>
  <c r="P43" i="24"/>
  <c r="O43" i="24"/>
  <c r="N43" i="24"/>
  <c r="M43" i="24"/>
  <c r="L43" i="24"/>
  <c r="K43" i="24"/>
  <c r="J43" i="24"/>
  <c r="I43" i="24"/>
  <c r="H43" i="24"/>
  <c r="G43" i="24"/>
  <c r="F43" i="24"/>
  <c r="E43" i="24"/>
  <c r="D43" i="24"/>
  <c r="C43" i="24"/>
  <c r="B43" i="24"/>
  <c r="A43" i="24"/>
  <c r="Y42" i="24"/>
  <c r="X42" i="24"/>
  <c r="W42" i="24"/>
  <c r="V42" i="24"/>
  <c r="U42" i="24"/>
  <c r="T42" i="24"/>
  <c r="S42" i="24"/>
  <c r="R42" i="24"/>
  <c r="Q42" i="24"/>
  <c r="P42" i="24"/>
  <c r="O42" i="24"/>
  <c r="N42" i="24"/>
  <c r="M42" i="24"/>
  <c r="L42" i="24"/>
  <c r="K42" i="24"/>
  <c r="J42" i="24"/>
  <c r="I42" i="24"/>
  <c r="H42" i="24"/>
  <c r="G42" i="24"/>
  <c r="F42" i="24"/>
  <c r="E42" i="24"/>
  <c r="D42" i="24"/>
  <c r="C42" i="24"/>
  <c r="B42" i="24"/>
  <c r="A42" i="24"/>
  <c r="Y41" i="24"/>
  <c r="X41" i="24"/>
  <c r="W41" i="24"/>
  <c r="V41" i="24"/>
  <c r="U41" i="24"/>
  <c r="T41" i="24"/>
  <c r="S41" i="24"/>
  <c r="R41" i="24"/>
  <c r="Q41" i="24"/>
  <c r="P41" i="24"/>
  <c r="O41" i="24"/>
  <c r="N41" i="24"/>
  <c r="M41" i="24"/>
  <c r="L41" i="24"/>
  <c r="K41" i="24"/>
  <c r="J41" i="24"/>
  <c r="I41" i="24"/>
  <c r="H41" i="24"/>
  <c r="G41" i="24"/>
  <c r="F41" i="24"/>
  <c r="E41" i="24"/>
  <c r="D41" i="24"/>
  <c r="C41" i="24"/>
  <c r="B41" i="24"/>
  <c r="A41" i="24"/>
  <c r="Y40" i="24"/>
  <c r="X40" i="24"/>
  <c r="W40" i="24"/>
  <c r="V40" i="24"/>
  <c r="U40" i="24"/>
  <c r="T40" i="24"/>
  <c r="S40" i="24"/>
  <c r="R40" i="24"/>
  <c r="Q40" i="24"/>
  <c r="P40" i="24"/>
  <c r="O40" i="24"/>
  <c r="N40" i="24"/>
  <c r="M40" i="24"/>
  <c r="L40" i="24"/>
  <c r="K40" i="24"/>
  <c r="J40" i="24"/>
  <c r="I40" i="24"/>
  <c r="H40" i="24"/>
  <c r="G40" i="24"/>
  <c r="F40" i="24"/>
  <c r="E40" i="24"/>
  <c r="D40" i="24"/>
  <c r="C40" i="24"/>
  <c r="B40" i="24"/>
  <c r="A40" i="24"/>
  <c r="Y39" i="24"/>
  <c r="X39" i="24"/>
  <c r="W39" i="24"/>
  <c r="V39" i="24"/>
  <c r="U39" i="24"/>
  <c r="T39" i="24"/>
  <c r="S39" i="24"/>
  <c r="R39" i="24"/>
  <c r="Q39" i="24"/>
  <c r="P39" i="24"/>
  <c r="O39" i="24"/>
  <c r="N39" i="24"/>
  <c r="M39" i="24"/>
  <c r="L39" i="24"/>
  <c r="K39" i="24"/>
  <c r="J39" i="24"/>
  <c r="I39" i="24"/>
  <c r="H39" i="24"/>
  <c r="G39" i="24"/>
  <c r="F39" i="24"/>
  <c r="E39" i="24"/>
  <c r="D39" i="24"/>
  <c r="C39" i="24"/>
  <c r="B39" i="24"/>
  <c r="A39" i="24"/>
  <c r="Y38" i="24"/>
  <c r="X38" i="24"/>
  <c r="W38" i="24"/>
  <c r="V38" i="24"/>
  <c r="U38" i="24"/>
  <c r="T38" i="24"/>
  <c r="S38" i="24"/>
  <c r="R38" i="24"/>
  <c r="Q38" i="24"/>
  <c r="P38" i="24"/>
  <c r="O38" i="24"/>
  <c r="N38" i="24"/>
  <c r="M38" i="24"/>
  <c r="L38" i="24"/>
  <c r="K38" i="24"/>
  <c r="J38" i="24"/>
  <c r="I38" i="24"/>
  <c r="H38" i="24"/>
  <c r="G38" i="24"/>
  <c r="F38" i="24"/>
  <c r="E38" i="24"/>
  <c r="D38" i="24"/>
  <c r="C38" i="24"/>
  <c r="B38" i="24"/>
  <c r="A38" i="24"/>
  <c r="Y37" i="24"/>
  <c r="X37" i="24"/>
  <c r="W37" i="24"/>
  <c r="V37" i="24"/>
  <c r="U37" i="24"/>
  <c r="T37" i="24"/>
  <c r="S37" i="24"/>
  <c r="R37" i="24"/>
  <c r="Q37" i="24"/>
  <c r="P37" i="24"/>
  <c r="O37" i="24"/>
  <c r="N37" i="24"/>
  <c r="M37" i="24"/>
  <c r="L37" i="24"/>
  <c r="K37" i="24"/>
  <c r="J37" i="24"/>
  <c r="I37" i="24"/>
  <c r="H37" i="24"/>
  <c r="G37" i="24"/>
  <c r="F37" i="24"/>
  <c r="E37" i="24"/>
  <c r="D37" i="24"/>
  <c r="C37" i="24"/>
  <c r="B37" i="24"/>
  <c r="A37" i="24"/>
  <c r="Y36" i="24"/>
  <c r="X36" i="24"/>
  <c r="W36" i="24"/>
  <c r="V36" i="24"/>
  <c r="U36" i="24"/>
  <c r="T36" i="24"/>
  <c r="S36" i="24"/>
  <c r="R36" i="24"/>
  <c r="Q36" i="24"/>
  <c r="P36" i="24"/>
  <c r="O36" i="24"/>
  <c r="N36" i="24"/>
  <c r="M36" i="24"/>
  <c r="L36" i="24"/>
  <c r="K36" i="24"/>
  <c r="J36" i="24"/>
  <c r="I36" i="24"/>
  <c r="H36" i="24"/>
  <c r="G36" i="24"/>
  <c r="F36" i="24"/>
  <c r="E36" i="24"/>
  <c r="D36" i="24"/>
  <c r="C36" i="24"/>
  <c r="B36" i="24"/>
  <c r="A36" i="24"/>
  <c r="Y35" i="24"/>
  <c r="X35" i="24"/>
  <c r="W35" i="24"/>
  <c r="V35" i="24"/>
  <c r="U35" i="24"/>
  <c r="T35" i="24"/>
  <c r="S35" i="24"/>
  <c r="R35" i="24"/>
  <c r="Q35" i="24"/>
  <c r="P35" i="24"/>
  <c r="O35" i="24"/>
  <c r="N35" i="24"/>
  <c r="M35" i="24"/>
  <c r="L35" i="24"/>
  <c r="K35" i="24"/>
  <c r="J35" i="24"/>
  <c r="I35" i="24"/>
  <c r="H35" i="24"/>
  <c r="G35" i="24"/>
  <c r="F35" i="24"/>
  <c r="E35" i="24"/>
  <c r="D35" i="24"/>
  <c r="C35" i="24"/>
  <c r="B35" i="24"/>
  <c r="A35" i="24"/>
  <c r="Y34" i="24"/>
  <c r="X34" i="24"/>
  <c r="W34" i="24"/>
  <c r="V34" i="24"/>
  <c r="U34" i="24"/>
  <c r="T34" i="24"/>
  <c r="S34" i="24"/>
  <c r="R34" i="24"/>
  <c r="Q34" i="24"/>
  <c r="P34" i="24"/>
  <c r="O34" i="24"/>
  <c r="N34" i="24"/>
  <c r="M34" i="24"/>
  <c r="L34" i="24"/>
  <c r="K34" i="24"/>
  <c r="J34" i="24"/>
  <c r="I34" i="24"/>
  <c r="H34" i="24"/>
  <c r="G34" i="24"/>
  <c r="F34" i="24"/>
  <c r="E34" i="24"/>
  <c r="D34" i="24"/>
  <c r="C34" i="24"/>
  <c r="B34" i="24"/>
  <c r="A34" i="24"/>
  <c r="Y33" i="24"/>
  <c r="X33" i="24"/>
  <c r="W33" i="24"/>
  <c r="V33" i="24"/>
  <c r="U33" i="24"/>
  <c r="T33" i="24"/>
  <c r="S33" i="24"/>
  <c r="R33" i="24"/>
  <c r="Q33" i="24"/>
  <c r="P33" i="24"/>
  <c r="O33" i="24"/>
  <c r="N33" i="24"/>
  <c r="M33" i="24"/>
  <c r="L33" i="24"/>
  <c r="K33" i="24"/>
  <c r="J33" i="24"/>
  <c r="I33" i="24"/>
  <c r="H33" i="24"/>
  <c r="G33" i="24"/>
  <c r="F33" i="24"/>
  <c r="E33" i="24"/>
  <c r="D33" i="24"/>
  <c r="C33" i="24"/>
  <c r="B33" i="24"/>
  <c r="A33" i="24"/>
  <c r="Y32" i="24"/>
  <c r="X32" i="24"/>
  <c r="W32" i="24"/>
  <c r="V32" i="24"/>
  <c r="U32" i="24"/>
  <c r="T32" i="24"/>
  <c r="S32" i="24"/>
  <c r="R32" i="24"/>
  <c r="Q32" i="24"/>
  <c r="P32" i="24"/>
  <c r="O32" i="24"/>
  <c r="N32" i="24"/>
  <c r="M32" i="24"/>
  <c r="L32" i="24"/>
  <c r="K32" i="24"/>
  <c r="J32" i="24"/>
  <c r="I32" i="24"/>
  <c r="H32" i="24"/>
  <c r="G32" i="24"/>
  <c r="F32" i="24"/>
  <c r="E32" i="24"/>
  <c r="D32" i="24"/>
  <c r="C32" i="24"/>
  <c r="B32" i="24"/>
  <c r="A32" i="24"/>
  <c r="Y31" i="24"/>
  <c r="X31" i="24"/>
  <c r="W31" i="24"/>
  <c r="V31" i="24"/>
  <c r="U31" i="24"/>
  <c r="T31" i="24"/>
  <c r="S31" i="24"/>
  <c r="R31" i="24"/>
  <c r="Q31" i="24"/>
  <c r="P31" i="24"/>
  <c r="O31" i="24"/>
  <c r="N31" i="24"/>
  <c r="M31" i="24"/>
  <c r="L31" i="24"/>
  <c r="K31" i="24"/>
  <c r="J31" i="24"/>
  <c r="I31" i="24"/>
  <c r="H31" i="24"/>
  <c r="G31" i="24"/>
  <c r="F31" i="24"/>
  <c r="E31" i="24"/>
  <c r="D31" i="24"/>
  <c r="C31" i="24"/>
  <c r="B31" i="24"/>
  <c r="A31" i="24"/>
  <c r="Y30" i="24"/>
  <c r="X30" i="24"/>
  <c r="W30" i="24"/>
  <c r="V30" i="24"/>
  <c r="U30" i="24"/>
  <c r="T30" i="24"/>
  <c r="S30" i="24"/>
  <c r="R30" i="24"/>
  <c r="Q30" i="24"/>
  <c r="P30" i="24"/>
  <c r="O30" i="24"/>
  <c r="N30" i="24"/>
  <c r="M30" i="24"/>
  <c r="L30" i="24"/>
  <c r="K30" i="24"/>
  <c r="J30" i="24"/>
  <c r="I30" i="24"/>
  <c r="H30" i="24"/>
  <c r="G30" i="24"/>
  <c r="F30" i="24"/>
  <c r="E30" i="24"/>
  <c r="D30" i="24"/>
  <c r="C30" i="24"/>
  <c r="B30" i="24"/>
  <c r="A30" i="24"/>
  <c r="Y29" i="24"/>
  <c r="X29" i="24"/>
  <c r="W29" i="24"/>
  <c r="V2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A29" i="24"/>
  <c r="Y28" i="24"/>
  <c r="X28" i="24"/>
  <c r="W28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A28" i="24"/>
  <c r="Y54" i="23"/>
  <c r="X54" i="23"/>
  <c r="W54" i="23"/>
  <c r="V54" i="23"/>
  <c r="U54" i="23"/>
  <c r="T54" i="23"/>
  <c r="S54" i="23"/>
  <c r="R54" i="23"/>
  <c r="Q54" i="23"/>
  <c r="P54" i="23"/>
  <c r="O54" i="23"/>
  <c r="N54" i="23"/>
  <c r="M54" i="23"/>
  <c r="L54" i="23"/>
  <c r="K54" i="23"/>
  <c r="J54" i="23"/>
  <c r="I54" i="23"/>
  <c r="H54" i="23"/>
  <c r="G54" i="23"/>
  <c r="F54" i="23"/>
  <c r="E54" i="23"/>
  <c r="D54" i="23"/>
  <c r="C54" i="23"/>
  <c r="B54" i="23"/>
  <c r="A54" i="23"/>
  <c r="W53" i="23"/>
  <c r="V53" i="23"/>
  <c r="U53" i="23"/>
  <c r="T53" i="23"/>
  <c r="S53" i="23"/>
  <c r="R53" i="23"/>
  <c r="Q53" i="23"/>
  <c r="P53" i="23"/>
  <c r="O53" i="23"/>
  <c r="N53" i="23"/>
  <c r="M53" i="23"/>
  <c r="L53" i="23"/>
  <c r="K53" i="23"/>
  <c r="J53" i="23"/>
  <c r="I53" i="23"/>
  <c r="H53" i="23"/>
  <c r="G53" i="23"/>
  <c r="F53" i="23"/>
  <c r="E53" i="23"/>
  <c r="D53" i="23"/>
  <c r="C53" i="23"/>
  <c r="B53" i="23"/>
  <c r="A53" i="23"/>
  <c r="W52" i="23"/>
  <c r="V52" i="23"/>
  <c r="U52" i="23"/>
  <c r="T52" i="23"/>
  <c r="S52" i="23"/>
  <c r="R52" i="23"/>
  <c r="Q52" i="23"/>
  <c r="P52" i="23"/>
  <c r="O52" i="23"/>
  <c r="N52" i="23"/>
  <c r="M52" i="23"/>
  <c r="L52" i="23"/>
  <c r="K52" i="23"/>
  <c r="J52" i="23"/>
  <c r="I52" i="23"/>
  <c r="H52" i="23"/>
  <c r="G52" i="23"/>
  <c r="F52" i="23"/>
  <c r="E52" i="23"/>
  <c r="D52" i="23"/>
  <c r="C52" i="23"/>
  <c r="B52" i="23"/>
  <c r="A52" i="23"/>
  <c r="Y51" i="23"/>
  <c r="X51" i="23"/>
  <c r="W51" i="23"/>
  <c r="V51" i="23"/>
  <c r="U51" i="23"/>
  <c r="T51" i="23"/>
  <c r="S51" i="23"/>
  <c r="R51" i="23"/>
  <c r="Q51" i="23"/>
  <c r="P51" i="23"/>
  <c r="O51" i="23"/>
  <c r="N51" i="23"/>
  <c r="M51" i="23"/>
  <c r="L51" i="23"/>
  <c r="K51" i="23"/>
  <c r="J51" i="23"/>
  <c r="I51" i="23"/>
  <c r="H51" i="23"/>
  <c r="G51" i="23"/>
  <c r="F51" i="23"/>
  <c r="E51" i="23"/>
  <c r="D51" i="23"/>
  <c r="C51" i="23"/>
  <c r="B51" i="23"/>
  <c r="A51" i="23"/>
  <c r="Y50" i="23"/>
  <c r="X50" i="23"/>
  <c r="W50" i="23"/>
  <c r="V50" i="23"/>
  <c r="U50" i="23"/>
  <c r="T50" i="23"/>
  <c r="S50" i="23"/>
  <c r="R50" i="23"/>
  <c r="Q50" i="23"/>
  <c r="P50" i="23"/>
  <c r="O50" i="23"/>
  <c r="N50" i="23"/>
  <c r="M50" i="23"/>
  <c r="L50" i="23"/>
  <c r="K50" i="23"/>
  <c r="J50" i="23"/>
  <c r="I50" i="23"/>
  <c r="H50" i="23"/>
  <c r="G50" i="23"/>
  <c r="F50" i="23"/>
  <c r="E50" i="23"/>
  <c r="D50" i="23"/>
  <c r="C50" i="23"/>
  <c r="B50" i="23"/>
  <c r="A50" i="23"/>
  <c r="AA50" i="23" s="1"/>
  <c r="Y49" i="23"/>
  <c r="X49" i="23"/>
  <c r="AA49" i="23" s="1"/>
  <c r="W49" i="23"/>
  <c r="V49" i="23"/>
  <c r="U49" i="23"/>
  <c r="T49" i="23"/>
  <c r="S49" i="23"/>
  <c r="R49" i="23"/>
  <c r="Q49" i="23"/>
  <c r="P49" i="23"/>
  <c r="O49" i="23"/>
  <c r="N49" i="23"/>
  <c r="M49" i="23"/>
  <c r="L49" i="23"/>
  <c r="K49" i="23"/>
  <c r="J49" i="23"/>
  <c r="I49" i="23"/>
  <c r="H49" i="23"/>
  <c r="G49" i="23"/>
  <c r="F49" i="23"/>
  <c r="E49" i="23"/>
  <c r="D49" i="23"/>
  <c r="C49" i="23"/>
  <c r="B49" i="23"/>
  <c r="A49" i="23"/>
  <c r="Y48" i="23"/>
  <c r="X48" i="23"/>
  <c r="W48" i="23"/>
  <c r="V48" i="23"/>
  <c r="U48" i="23"/>
  <c r="T48" i="23"/>
  <c r="S48" i="23"/>
  <c r="R48" i="23"/>
  <c r="Q48" i="23"/>
  <c r="P48" i="23"/>
  <c r="O48" i="23"/>
  <c r="N48" i="23"/>
  <c r="M48" i="23"/>
  <c r="L48" i="23"/>
  <c r="K48" i="23"/>
  <c r="J48" i="23"/>
  <c r="I48" i="23"/>
  <c r="H48" i="23"/>
  <c r="G48" i="23"/>
  <c r="F48" i="23"/>
  <c r="E48" i="23"/>
  <c r="D48" i="23"/>
  <c r="C48" i="23"/>
  <c r="B48" i="23"/>
  <c r="A48" i="23"/>
  <c r="Y47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C47" i="23"/>
  <c r="B47" i="23"/>
  <c r="A47" i="23"/>
  <c r="Y46" i="23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K46" i="23"/>
  <c r="J46" i="23"/>
  <c r="I46" i="23"/>
  <c r="H46" i="23"/>
  <c r="G46" i="23"/>
  <c r="F46" i="23"/>
  <c r="E46" i="23"/>
  <c r="D46" i="23"/>
  <c r="C46" i="23"/>
  <c r="B46" i="23"/>
  <c r="A46" i="23"/>
  <c r="Y45" i="23"/>
  <c r="X45" i="23"/>
  <c r="W45" i="23"/>
  <c r="V45" i="23"/>
  <c r="U45" i="23"/>
  <c r="T45" i="23"/>
  <c r="S45" i="23"/>
  <c r="R45" i="23"/>
  <c r="Q45" i="23"/>
  <c r="P45" i="23"/>
  <c r="O45" i="23"/>
  <c r="N45" i="23"/>
  <c r="M45" i="23"/>
  <c r="L45" i="23"/>
  <c r="K45" i="23"/>
  <c r="J45" i="23"/>
  <c r="I45" i="23"/>
  <c r="H45" i="23"/>
  <c r="G45" i="23"/>
  <c r="F45" i="23"/>
  <c r="E45" i="23"/>
  <c r="D45" i="23"/>
  <c r="C45" i="23"/>
  <c r="B45" i="23"/>
  <c r="A45" i="23"/>
  <c r="Y44" i="23"/>
  <c r="X44" i="23"/>
  <c r="W44" i="23"/>
  <c r="V44" i="23"/>
  <c r="U44" i="23"/>
  <c r="T44" i="23"/>
  <c r="S44" i="23"/>
  <c r="R44" i="23"/>
  <c r="Q44" i="23"/>
  <c r="P44" i="23"/>
  <c r="O44" i="23"/>
  <c r="N44" i="23"/>
  <c r="M44" i="23"/>
  <c r="L44" i="23"/>
  <c r="K44" i="23"/>
  <c r="J44" i="23"/>
  <c r="I44" i="23"/>
  <c r="H44" i="23"/>
  <c r="G44" i="23"/>
  <c r="F44" i="23"/>
  <c r="E44" i="23"/>
  <c r="D44" i="23"/>
  <c r="C44" i="23"/>
  <c r="B44" i="23"/>
  <c r="A44" i="23"/>
  <c r="Y43" i="23"/>
  <c r="X43" i="23"/>
  <c r="W43" i="23"/>
  <c r="V43" i="23"/>
  <c r="U43" i="23"/>
  <c r="T43" i="23"/>
  <c r="S43" i="23"/>
  <c r="R43" i="23"/>
  <c r="Q43" i="23"/>
  <c r="P43" i="23"/>
  <c r="O43" i="23"/>
  <c r="N43" i="23"/>
  <c r="M43" i="23"/>
  <c r="L43" i="23"/>
  <c r="K43" i="23"/>
  <c r="J43" i="23"/>
  <c r="I43" i="23"/>
  <c r="H43" i="23"/>
  <c r="G43" i="23"/>
  <c r="F43" i="23"/>
  <c r="E43" i="23"/>
  <c r="D43" i="23"/>
  <c r="C43" i="23"/>
  <c r="B43" i="23"/>
  <c r="A43" i="23"/>
  <c r="Y42" i="23"/>
  <c r="X42" i="23"/>
  <c r="W42" i="23"/>
  <c r="V42" i="23"/>
  <c r="U42" i="23"/>
  <c r="T42" i="23"/>
  <c r="S42" i="23"/>
  <c r="R42" i="23"/>
  <c r="Q42" i="23"/>
  <c r="P42" i="23"/>
  <c r="O42" i="23"/>
  <c r="N42" i="23"/>
  <c r="M42" i="23"/>
  <c r="L42" i="23"/>
  <c r="K42" i="23"/>
  <c r="J42" i="23"/>
  <c r="I42" i="23"/>
  <c r="H42" i="23"/>
  <c r="G42" i="23"/>
  <c r="F42" i="23"/>
  <c r="E42" i="23"/>
  <c r="D42" i="23"/>
  <c r="C42" i="23"/>
  <c r="B42" i="23"/>
  <c r="A42" i="23"/>
  <c r="Y41" i="23"/>
  <c r="X41" i="23"/>
  <c r="W41" i="23"/>
  <c r="V41" i="23"/>
  <c r="U41" i="23"/>
  <c r="T41" i="23"/>
  <c r="S41" i="23"/>
  <c r="R41" i="23"/>
  <c r="Q41" i="23"/>
  <c r="P41" i="23"/>
  <c r="O41" i="23"/>
  <c r="N41" i="23"/>
  <c r="M41" i="23"/>
  <c r="L41" i="23"/>
  <c r="K41" i="23"/>
  <c r="J41" i="23"/>
  <c r="I41" i="23"/>
  <c r="H41" i="23"/>
  <c r="G41" i="23"/>
  <c r="F41" i="23"/>
  <c r="E41" i="23"/>
  <c r="D41" i="23"/>
  <c r="C41" i="23"/>
  <c r="B41" i="23"/>
  <c r="A41" i="23"/>
  <c r="Y40" i="23"/>
  <c r="X40" i="23"/>
  <c r="W40" i="23"/>
  <c r="V40" i="23"/>
  <c r="U40" i="23"/>
  <c r="T40" i="23"/>
  <c r="S40" i="23"/>
  <c r="R40" i="23"/>
  <c r="Q40" i="23"/>
  <c r="P40" i="23"/>
  <c r="O40" i="23"/>
  <c r="N40" i="23"/>
  <c r="M40" i="23"/>
  <c r="L40" i="23"/>
  <c r="K40" i="23"/>
  <c r="J40" i="23"/>
  <c r="I40" i="23"/>
  <c r="H40" i="23"/>
  <c r="G40" i="23"/>
  <c r="F40" i="23"/>
  <c r="E40" i="23"/>
  <c r="D40" i="23"/>
  <c r="C40" i="23"/>
  <c r="B40" i="23"/>
  <c r="A40" i="23"/>
  <c r="Y39" i="23"/>
  <c r="X39" i="23"/>
  <c r="W39" i="23"/>
  <c r="V39" i="23"/>
  <c r="U39" i="23"/>
  <c r="T39" i="23"/>
  <c r="S39" i="23"/>
  <c r="R39" i="23"/>
  <c r="Q39" i="23"/>
  <c r="P39" i="23"/>
  <c r="O39" i="23"/>
  <c r="N39" i="23"/>
  <c r="M39" i="23"/>
  <c r="L39" i="23"/>
  <c r="K39" i="23"/>
  <c r="J39" i="23"/>
  <c r="I39" i="23"/>
  <c r="H39" i="23"/>
  <c r="G39" i="23"/>
  <c r="F39" i="23"/>
  <c r="E39" i="23"/>
  <c r="D39" i="23"/>
  <c r="C39" i="23"/>
  <c r="B39" i="23"/>
  <c r="A39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C38" i="23"/>
  <c r="B38" i="23"/>
  <c r="A38" i="23"/>
  <c r="Y37" i="23"/>
  <c r="X37" i="23"/>
  <c r="W37" i="23"/>
  <c r="V37" i="23"/>
  <c r="U37" i="23"/>
  <c r="T37" i="23"/>
  <c r="S37" i="23"/>
  <c r="R37" i="23"/>
  <c r="Q37" i="23"/>
  <c r="P37" i="23"/>
  <c r="O37" i="23"/>
  <c r="N37" i="23"/>
  <c r="M37" i="23"/>
  <c r="L37" i="23"/>
  <c r="K37" i="23"/>
  <c r="J37" i="23"/>
  <c r="I37" i="23"/>
  <c r="H37" i="23"/>
  <c r="G37" i="23"/>
  <c r="F37" i="23"/>
  <c r="E37" i="23"/>
  <c r="D37" i="23"/>
  <c r="C37" i="23"/>
  <c r="B37" i="23"/>
  <c r="A37" i="23"/>
  <c r="Y36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C36" i="23"/>
  <c r="B36" i="23"/>
  <c r="A36" i="23"/>
  <c r="AA36" i="23" s="1"/>
  <c r="Y35" i="23"/>
  <c r="X35" i="23"/>
  <c r="W35" i="23"/>
  <c r="V35" i="23"/>
  <c r="U35" i="23"/>
  <c r="T35" i="23"/>
  <c r="S35" i="23"/>
  <c r="R35" i="23"/>
  <c r="Q35" i="23"/>
  <c r="P35" i="23"/>
  <c r="O35" i="23"/>
  <c r="N35" i="23"/>
  <c r="M35" i="23"/>
  <c r="L35" i="23"/>
  <c r="K35" i="23"/>
  <c r="J35" i="23"/>
  <c r="I35" i="23"/>
  <c r="H35" i="23"/>
  <c r="G35" i="23"/>
  <c r="F35" i="23"/>
  <c r="E35" i="23"/>
  <c r="D35" i="23"/>
  <c r="C35" i="23"/>
  <c r="B35" i="23"/>
  <c r="A35" i="23"/>
  <c r="Y34" i="23"/>
  <c r="X34" i="23"/>
  <c r="W34" i="23"/>
  <c r="V34" i="23"/>
  <c r="U34" i="23"/>
  <c r="T34" i="23"/>
  <c r="S34" i="23"/>
  <c r="R34" i="23"/>
  <c r="Q34" i="23"/>
  <c r="P34" i="23"/>
  <c r="O34" i="23"/>
  <c r="N34" i="23"/>
  <c r="M34" i="23"/>
  <c r="L34" i="23"/>
  <c r="K34" i="23"/>
  <c r="J34" i="23"/>
  <c r="I34" i="23"/>
  <c r="H34" i="23"/>
  <c r="G34" i="23"/>
  <c r="F34" i="23"/>
  <c r="E34" i="23"/>
  <c r="D34" i="23"/>
  <c r="C34" i="23"/>
  <c r="B34" i="23"/>
  <c r="A34" i="23"/>
  <c r="Y33" i="23"/>
  <c r="X33" i="23"/>
  <c r="W33" i="23"/>
  <c r="V33" i="23"/>
  <c r="U33" i="23"/>
  <c r="T33" i="23"/>
  <c r="S33" i="23"/>
  <c r="R33" i="23"/>
  <c r="Q33" i="23"/>
  <c r="P33" i="23"/>
  <c r="O33" i="23"/>
  <c r="N33" i="23"/>
  <c r="M33" i="23"/>
  <c r="L33" i="23"/>
  <c r="K33" i="23"/>
  <c r="J33" i="23"/>
  <c r="I33" i="23"/>
  <c r="H33" i="23"/>
  <c r="G33" i="23"/>
  <c r="F33" i="23"/>
  <c r="E33" i="23"/>
  <c r="D33" i="23"/>
  <c r="C33" i="23"/>
  <c r="B33" i="23"/>
  <c r="A33" i="23"/>
  <c r="Y32" i="23"/>
  <c r="X32" i="23"/>
  <c r="W32" i="23"/>
  <c r="V32" i="23"/>
  <c r="U32" i="23"/>
  <c r="T32" i="23"/>
  <c r="S32" i="23"/>
  <c r="R32" i="23"/>
  <c r="Q32" i="23"/>
  <c r="P32" i="23"/>
  <c r="O32" i="23"/>
  <c r="N32" i="23"/>
  <c r="M32" i="23"/>
  <c r="L32" i="23"/>
  <c r="K32" i="23"/>
  <c r="J32" i="23"/>
  <c r="I32" i="23"/>
  <c r="H32" i="23"/>
  <c r="G32" i="23"/>
  <c r="F32" i="23"/>
  <c r="E32" i="23"/>
  <c r="D32" i="23"/>
  <c r="C32" i="23"/>
  <c r="B32" i="23"/>
  <c r="A32" i="23"/>
  <c r="Y31" i="23"/>
  <c r="X31" i="23"/>
  <c r="W31" i="23"/>
  <c r="V31" i="23"/>
  <c r="U31" i="23"/>
  <c r="T31" i="23"/>
  <c r="S31" i="23"/>
  <c r="R31" i="23"/>
  <c r="Q31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D31" i="23"/>
  <c r="C31" i="23"/>
  <c r="B31" i="23"/>
  <c r="A31" i="23"/>
  <c r="Y30" i="23"/>
  <c r="X30" i="23"/>
  <c r="W30" i="23"/>
  <c r="V30" i="23"/>
  <c r="U30" i="23"/>
  <c r="T30" i="23"/>
  <c r="S30" i="23"/>
  <c r="R30" i="23"/>
  <c r="Q30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D30" i="23"/>
  <c r="C30" i="23"/>
  <c r="B30" i="23"/>
  <c r="A30" i="23"/>
  <c r="Y29" i="23"/>
  <c r="X29" i="23"/>
  <c r="W2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A29" i="23"/>
  <c r="Y28" i="23"/>
  <c r="X28" i="23"/>
  <c r="W28" i="23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A28" i="23"/>
  <c r="Y54" i="21"/>
  <c r="X54" i="21"/>
  <c r="W54" i="21"/>
  <c r="V54" i="21"/>
  <c r="U54" i="21"/>
  <c r="T54" i="21"/>
  <c r="S54" i="21"/>
  <c r="R54" i="21"/>
  <c r="Q54" i="21"/>
  <c r="P54" i="21"/>
  <c r="O54" i="21"/>
  <c r="N54" i="21"/>
  <c r="M54" i="21"/>
  <c r="L54" i="21"/>
  <c r="K54" i="21"/>
  <c r="J54" i="21"/>
  <c r="I54" i="21"/>
  <c r="H54" i="21"/>
  <c r="G54" i="21"/>
  <c r="F54" i="21"/>
  <c r="E54" i="21"/>
  <c r="D54" i="21"/>
  <c r="C54" i="21"/>
  <c r="B54" i="21"/>
  <c r="A54" i="21"/>
  <c r="W53" i="21"/>
  <c r="V53" i="21"/>
  <c r="U53" i="21"/>
  <c r="T53" i="21"/>
  <c r="S53" i="21"/>
  <c r="R53" i="21"/>
  <c r="Q53" i="21"/>
  <c r="P53" i="21"/>
  <c r="O53" i="21"/>
  <c r="N53" i="21"/>
  <c r="M53" i="21"/>
  <c r="L53" i="21"/>
  <c r="K53" i="21"/>
  <c r="J53" i="21"/>
  <c r="I53" i="21"/>
  <c r="H53" i="21"/>
  <c r="G53" i="21"/>
  <c r="F53" i="21"/>
  <c r="E53" i="21"/>
  <c r="D53" i="21"/>
  <c r="C53" i="21"/>
  <c r="B53" i="21"/>
  <c r="A53" i="21"/>
  <c r="W52" i="21"/>
  <c r="V52" i="21"/>
  <c r="U52" i="21"/>
  <c r="T52" i="21"/>
  <c r="S52" i="21"/>
  <c r="R52" i="21"/>
  <c r="Q52" i="21"/>
  <c r="P52" i="21"/>
  <c r="O52" i="21"/>
  <c r="N52" i="21"/>
  <c r="M52" i="21"/>
  <c r="L52" i="21"/>
  <c r="K52" i="21"/>
  <c r="J52" i="21"/>
  <c r="I52" i="21"/>
  <c r="H52" i="21"/>
  <c r="G52" i="21"/>
  <c r="F52" i="21"/>
  <c r="E52" i="21"/>
  <c r="D52" i="21"/>
  <c r="C52" i="21"/>
  <c r="B52" i="21"/>
  <c r="A52" i="21"/>
  <c r="Y51" i="21"/>
  <c r="X51" i="21"/>
  <c r="W51" i="21"/>
  <c r="V51" i="21"/>
  <c r="U51" i="21"/>
  <c r="T51" i="21"/>
  <c r="S51" i="21"/>
  <c r="R51" i="21"/>
  <c r="Q51" i="21"/>
  <c r="P51" i="21"/>
  <c r="O51" i="21"/>
  <c r="N51" i="21"/>
  <c r="M51" i="21"/>
  <c r="L51" i="21"/>
  <c r="K51" i="21"/>
  <c r="J51" i="21"/>
  <c r="I51" i="21"/>
  <c r="H51" i="21"/>
  <c r="G51" i="21"/>
  <c r="F51" i="21"/>
  <c r="AA51" i="21" s="1"/>
  <c r="E51" i="21"/>
  <c r="D51" i="21"/>
  <c r="C51" i="21"/>
  <c r="B51" i="21"/>
  <c r="A51" i="21"/>
  <c r="Y50" i="21"/>
  <c r="X50" i="21"/>
  <c r="W50" i="21"/>
  <c r="V50" i="21"/>
  <c r="U50" i="21"/>
  <c r="T50" i="21"/>
  <c r="S50" i="21"/>
  <c r="R50" i="21"/>
  <c r="Q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B50" i="21"/>
  <c r="A50" i="21"/>
  <c r="AA50" i="21" s="1"/>
  <c r="Y49" i="21"/>
  <c r="AA49" i="21" s="1"/>
  <c r="X49" i="21"/>
  <c r="W49" i="21"/>
  <c r="V49" i="2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B49" i="21"/>
  <c r="A49" i="21"/>
  <c r="Y48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A48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A47" i="21"/>
  <c r="Y46" i="21"/>
  <c r="X46" i="21"/>
  <c r="W46" i="21"/>
  <c r="V46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B46" i="21"/>
  <c r="A46" i="21"/>
  <c r="Y45" i="21"/>
  <c r="X45" i="21"/>
  <c r="W45" i="21"/>
  <c r="V45" i="21"/>
  <c r="U45" i="21"/>
  <c r="T45" i="21"/>
  <c r="S45" i="21"/>
  <c r="R45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B45" i="21"/>
  <c r="A45" i="21"/>
  <c r="Y44" i="21"/>
  <c r="X44" i="21"/>
  <c r="W44" i="21"/>
  <c r="V44" i="21"/>
  <c r="U44" i="21"/>
  <c r="T44" i="21"/>
  <c r="S44" i="21"/>
  <c r="R44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B44" i="21"/>
  <c r="A44" i="21"/>
  <c r="Y43" i="21"/>
  <c r="X43" i="21"/>
  <c r="W43" i="21"/>
  <c r="V43" i="21"/>
  <c r="U43" i="21"/>
  <c r="T43" i="21"/>
  <c r="S43" i="21"/>
  <c r="R43" i="21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A43" i="21"/>
  <c r="Y42" i="21"/>
  <c r="X42" i="21"/>
  <c r="W42" i="21"/>
  <c r="V42" i="21"/>
  <c r="U42" i="21"/>
  <c r="T42" i="21"/>
  <c r="S42" i="21"/>
  <c r="R42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A42" i="21"/>
  <c r="Y41" i="21"/>
  <c r="X41" i="21"/>
  <c r="W41" i="21"/>
  <c r="V41" i="21"/>
  <c r="U41" i="21"/>
  <c r="T41" i="21"/>
  <c r="S41" i="21"/>
  <c r="R41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A41" i="21"/>
  <c r="Y40" i="21"/>
  <c r="X40" i="21"/>
  <c r="W40" i="21"/>
  <c r="V40" i="21"/>
  <c r="U40" i="21"/>
  <c r="T40" i="21"/>
  <c r="S40" i="21"/>
  <c r="R40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A40" i="21"/>
  <c r="Y39" i="21"/>
  <c r="X39" i="21"/>
  <c r="W39" i="21"/>
  <c r="V39" i="21"/>
  <c r="U39" i="21"/>
  <c r="T39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A39" i="21"/>
  <c r="Y38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A38" i="21"/>
  <c r="Y37" i="21"/>
  <c r="X37" i="21"/>
  <c r="W37" i="21"/>
  <c r="V37" i="21"/>
  <c r="U37" i="21"/>
  <c r="T37" i="21"/>
  <c r="S37" i="21"/>
  <c r="R37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A37" i="21"/>
  <c r="Y36" i="21"/>
  <c r="X36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A36" i="21"/>
  <c r="Y35" i="21"/>
  <c r="X35" i="21"/>
  <c r="W35" i="21"/>
  <c r="V35" i="21"/>
  <c r="U35" i="21"/>
  <c r="T35" i="21"/>
  <c r="S35" i="21"/>
  <c r="R35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A35" i="21"/>
  <c r="Y34" i="21"/>
  <c r="X34" i="21"/>
  <c r="W34" i="21"/>
  <c r="V34" i="21"/>
  <c r="U34" i="21"/>
  <c r="T34" i="21"/>
  <c r="S34" i="21"/>
  <c r="R34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A34" i="21"/>
  <c r="Y33" i="21"/>
  <c r="X33" i="21"/>
  <c r="W33" i="21"/>
  <c r="V33" i="21"/>
  <c r="U33" i="21"/>
  <c r="T33" i="21"/>
  <c r="S33" i="21"/>
  <c r="R33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A33" i="21"/>
  <c r="Y32" i="21"/>
  <c r="X32" i="21"/>
  <c r="W32" i="21"/>
  <c r="V32" i="21"/>
  <c r="U32" i="21"/>
  <c r="T32" i="21"/>
  <c r="S32" i="21"/>
  <c r="R32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AA32" i="21" s="1"/>
  <c r="A32" i="21"/>
  <c r="Y31" i="21"/>
  <c r="X31" i="21"/>
  <c r="W31" i="21"/>
  <c r="V31" i="21"/>
  <c r="U31" i="21"/>
  <c r="T31" i="21"/>
  <c r="S31" i="21"/>
  <c r="R31" i="21"/>
  <c r="Q31" i="21"/>
  <c r="P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C31" i="21"/>
  <c r="B31" i="21"/>
  <c r="A31" i="21"/>
  <c r="Y30" i="21"/>
  <c r="X30" i="21"/>
  <c r="W30" i="21"/>
  <c r="V30" i="21"/>
  <c r="U30" i="21"/>
  <c r="T30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B30" i="21"/>
  <c r="A30" i="21"/>
  <c r="Y2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A29" i="21"/>
  <c r="Y28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A28" i="21"/>
  <c r="Y54" i="20"/>
  <c r="X54" i="20"/>
  <c r="W54" i="20"/>
  <c r="V54" i="20"/>
  <c r="U54" i="20"/>
  <c r="T54" i="20"/>
  <c r="S54" i="20"/>
  <c r="R54" i="20"/>
  <c r="Q54" i="20"/>
  <c r="P54" i="20"/>
  <c r="O54" i="20"/>
  <c r="N54" i="20"/>
  <c r="M54" i="20"/>
  <c r="L54" i="20"/>
  <c r="K54" i="20"/>
  <c r="J54" i="20"/>
  <c r="I54" i="20"/>
  <c r="H54" i="20"/>
  <c r="G54" i="20"/>
  <c r="F54" i="20"/>
  <c r="E54" i="20"/>
  <c r="D54" i="20"/>
  <c r="C54" i="20"/>
  <c r="B54" i="20"/>
  <c r="A54" i="20"/>
  <c r="X53" i="20"/>
  <c r="W53" i="20"/>
  <c r="V53" i="20"/>
  <c r="U53" i="20"/>
  <c r="T53" i="20"/>
  <c r="S53" i="20"/>
  <c r="R53" i="20"/>
  <c r="Q53" i="20"/>
  <c r="P53" i="20"/>
  <c r="O53" i="20"/>
  <c r="N53" i="20"/>
  <c r="M53" i="20"/>
  <c r="L53" i="20"/>
  <c r="K53" i="20"/>
  <c r="J53" i="20"/>
  <c r="I53" i="20"/>
  <c r="H53" i="20"/>
  <c r="G53" i="20"/>
  <c r="F53" i="20"/>
  <c r="E53" i="20"/>
  <c r="D53" i="20"/>
  <c r="C53" i="20"/>
  <c r="B53" i="20"/>
  <c r="A53" i="20"/>
  <c r="X52" i="20"/>
  <c r="W52" i="20"/>
  <c r="V52" i="20"/>
  <c r="U52" i="20"/>
  <c r="T52" i="20"/>
  <c r="S52" i="20"/>
  <c r="R52" i="20"/>
  <c r="Q52" i="20"/>
  <c r="P52" i="20"/>
  <c r="O52" i="20"/>
  <c r="N52" i="20"/>
  <c r="M52" i="20"/>
  <c r="L52" i="20"/>
  <c r="K52" i="20"/>
  <c r="J52" i="20"/>
  <c r="I52" i="20"/>
  <c r="H52" i="20"/>
  <c r="G52" i="20"/>
  <c r="F52" i="20"/>
  <c r="E52" i="20"/>
  <c r="D52" i="20"/>
  <c r="C52" i="20"/>
  <c r="B52" i="20"/>
  <c r="A52" i="20"/>
  <c r="Y51" i="20"/>
  <c r="X51" i="20"/>
  <c r="W51" i="20"/>
  <c r="V51" i="20"/>
  <c r="U51" i="20"/>
  <c r="T51" i="20"/>
  <c r="S51" i="20"/>
  <c r="R51" i="20"/>
  <c r="Q51" i="20"/>
  <c r="P51" i="20"/>
  <c r="O51" i="20"/>
  <c r="N51" i="20"/>
  <c r="M51" i="20"/>
  <c r="L51" i="20"/>
  <c r="K51" i="20"/>
  <c r="J51" i="20"/>
  <c r="I51" i="20"/>
  <c r="H51" i="20"/>
  <c r="G51" i="20"/>
  <c r="F51" i="20"/>
  <c r="E51" i="20"/>
  <c r="D51" i="20"/>
  <c r="C51" i="20"/>
  <c r="B51" i="20"/>
  <c r="A51" i="20"/>
  <c r="Y50" i="20"/>
  <c r="X50" i="20"/>
  <c r="W50" i="20"/>
  <c r="V50" i="20"/>
  <c r="U50" i="20"/>
  <c r="T50" i="20"/>
  <c r="S50" i="20"/>
  <c r="R50" i="20"/>
  <c r="Q50" i="20"/>
  <c r="P50" i="20"/>
  <c r="O50" i="20"/>
  <c r="N50" i="20"/>
  <c r="M50" i="20"/>
  <c r="L50" i="20"/>
  <c r="K50" i="20"/>
  <c r="J50" i="20"/>
  <c r="I50" i="20"/>
  <c r="H50" i="20"/>
  <c r="G50" i="20"/>
  <c r="F50" i="20"/>
  <c r="E50" i="20"/>
  <c r="D50" i="20"/>
  <c r="C50" i="20"/>
  <c r="B50" i="20"/>
  <c r="A50" i="20"/>
  <c r="AA50" i="20" s="1"/>
  <c r="Y49" i="20"/>
  <c r="X49" i="20"/>
  <c r="W49" i="20"/>
  <c r="V49" i="20"/>
  <c r="AA49" i="20" s="1"/>
  <c r="U49" i="20"/>
  <c r="T49" i="20"/>
  <c r="S49" i="20"/>
  <c r="R49" i="20"/>
  <c r="Q49" i="20"/>
  <c r="P49" i="20"/>
  <c r="O49" i="20"/>
  <c r="N49" i="20"/>
  <c r="M49" i="20"/>
  <c r="L49" i="20"/>
  <c r="K49" i="20"/>
  <c r="J49" i="20"/>
  <c r="I49" i="20"/>
  <c r="H49" i="20"/>
  <c r="G49" i="20"/>
  <c r="F49" i="20"/>
  <c r="E49" i="20"/>
  <c r="D49" i="20"/>
  <c r="C49" i="20"/>
  <c r="B49" i="20"/>
  <c r="A49" i="20"/>
  <c r="Y48" i="20"/>
  <c r="X48" i="20"/>
  <c r="W48" i="20"/>
  <c r="V48" i="20"/>
  <c r="U48" i="20"/>
  <c r="T48" i="20"/>
  <c r="S48" i="20"/>
  <c r="R48" i="20"/>
  <c r="Q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B48" i="20"/>
  <c r="A48" i="20"/>
  <c r="Y47" i="20"/>
  <c r="X47" i="20"/>
  <c r="W47" i="20"/>
  <c r="V47" i="20"/>
  <c r="U47" i="20"/>
  <c r="T47" i="20"/>
  <c r="S47" i="20"/>
  <c r="R47" i="20"/>
  <c r="Q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B47" i="20"/>
  <c r="A47" i="20"/>
  <c r="Y46" i="20"/>
  <c r="X46" i="20"/>
  <c r="W46" i="20"/>
  <c r="V46" i="20"/>
  <c r="U46" i="20"/>
  <c r="T46" i="20"/>
  <c r="S46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B46" i="20"/>
  <c r="A46" i="20"/>
  <c r="Y45" i="20"/>
  <c r="X45" i="20"/>
  <c r="W45" i="20"/>
  <c r="V45" i="20"/>
  <c r="U45" i="20"/>
  <c r="T45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B45" i="20"/>
  <c r="A45" i="20"/>
  <c r="Y44" i="20"/>
  <c r="X44" i="20"/>
  <c r="W44" i="20"/>
  <c r="V44" i="20"/>
  <c r="U44" i="20"/>
  <c r="T44" i="20"/>
  <c r="S44" i="20"/>
  <c r="R44" i="20"/>
  <c r="Q44" i="20"/>
  <c r="P44" i="20"/>
  <c r="O44" i="20"/>
  <c r="N44" i="20"/>
  <c r="M44" i="20"/>
  <c r="L44" i="20"/>
  <c r="K44" i="20"/>
  <c r="J44" i="20"/>
  <c r="I44" i="20"/>
  <c r="H44" i="20"/>
  <c r="G44" i="20"/>
  <c r="F44" i="20"/>
  <c r="E44" i="20"/>
  <c r="D44" i="20"/>
  <c r="C44" i="20"/>
  <c r="B44" i="20"/>
  <c r="A44" i="20"/>
  <c r="Y43" i="20"/>
  <c r="X43" i="20"/>
  <c r="W43" i="20"/>
  <c r="V43" i="20"/>
  <c r="U43" i="20"/>
  <c r="T43" i="20"/>
  <c r="S43" i="20"/>
  <c r="R43" i="20"/>
  <c r="Q43" i="20"/>
  <c r="P43" i="20"/>
  <c r="O43" i="20"/>
  <c r="N43" i="20"/>
  <c r="M43" i="20"/>
  <c r="L43" i="20"/>
  <c r="K43" i="20"/>
  <c r="J43" i="20"/>
  <c r="I43" i="20"/>
  <c r="H43" i="20"/>
  <c r="G43" i="20"/>
  <c r="F43" i="20"/>
  <c r="E43" i="20"/>
  <c r="D43" i="20"/>
  <c r="C43" i="20"/>
  <c r="B43" i="20"/>
  <c r="A43" i="20"/>
  <c r="Y42" i="20"/>
  <c r="X42" i="20"/>
  <c r="W42" i="20"/>
  <c r="V42" i="20"/>
  <c r="U42" i="20"/>
  <c r="T42" i="20"/>
  <c r="S42" i="20"/>
  <c r="R42" i="20"/>
  <c r="Q42" i="20"/>
  <c r="P42" i="20"/>
  <c r="O42" i="20"/>
  <c r="N42" i="20"/>
  <c r="M42" i="20"/>
  <c r="L42" i="20"/>
  <c r="K42" i="20"/>
  <c r="J42" i="20"/>
  <c r="I42" i="20"/>
  <c r="H42" i="20"/>
  <c r="G42" i="20"/>
  <c r="F42" i="20"/>
  <c r="E42" i="20"/>
  <c r="D42" i="20"/>
  <c r="C42" i="20"/>
  <c r="B42" i="20"/>
  <c r="A42" i="20"/>
  <c r="Y41" i="20"/>
  <c r="X41" i="20"/>
  <c r="W41" i="20"/>
  <c r="V41" i="20"/>
  <c r="U41" i="20"/>
  <c r="T41" i="20"/>
  <c r="S41" i="20"/>
  <c r="R41" i="20"/>
  <c r="Q41" i="20"/>
  <c r="P41" i="20"/>
  <c r="O41" i="20"/>
  <c r="N41" i="20"/>
  <c r="M41" i="20"/>
  <c r="L41" i="20"/>
  <c r="K41" i="20"/>
  <c r="J41" i="20"/>
  <c r="I41" i="20"/>
  <c r="H41" i="20"/>
  <c r="G41" i="20"/>
  <c r="F41" i="20"/>
  <c r="E41" i="20"/>
  <c r="D41" i="20"/>
  <c r="C41" i="20"/>
  <c r="B41" i="20"/>
  <c r="A41" i="20"/>
  <c r="Y40" i="20"/>
  <c r="X40" i="20"/>
  <c r="W40" i="20"/>
  <c r="V40" i="20"/>
  <c r="U40" i="20"/>
  <c r="T40" i="20"/>
  <c r="S40" i="20"/>
  <c r="R40" i="20"/>
  <c r="Q40" i="20"/>
  <c r="P40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C40" i="20"/>
  <c r="B40" i="20"/>
  <c r="A40" i="20"/>
  <c r="Y39" i="20"/>
  <c r="X39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C39" i="20"/>
  <c r="B39" i="20"/>
  <c r="A39" i="20"/>
  <c r="Y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C38" i="20"/>
  <c r="B38" i="20"/>
  <c r="A38" i="20"/>
  <c r="Y37" i="20"/>
  <c r="X37" i="20"/>
  <c r="W37" i="20"/>
  <c r="V37" i="20"/>
  <c r="U37" i="20"/>
  <c r="T37" i="20"/>
  <c r="S37" i="20"/>
  <c r="R37" i="20"/>
  <c r="Q37" i="20"/>
  <c r="P37" i="20"/>
  <c r="O37" i="20"/>
  <c r="N37" i="20"/>
  <c r="M37" i="20"/>
  <c r="L37" i="20"/>
  <c r="K37" i="20"/>
  <c r="J37" i="20"/>
  <c r="I37" i="20"/>
  <c r="H37" i="20"/>
  <c r="G37" i="20"/>
  <c r="F37" i="20"/>
  <c r="E37" i="20"/>
  <c r="D37" i="20"/>
  <c r="C37" i="20"/>
  <c r="B37" i="20"/>
  <c r="A37" i="20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B36" i="20"/>
  <c r="A36" i="20"/>
  <c r="AA36" i="20" s="1"/>
  <c r="Y35" i="20"/>
  <c r="X35" i="20"/>
  <c r="W35" i="20"/>
  <c r="V35" i="20"/>
  <c r="U35" i="20"/>
  <c r="T35" i="20"/>
  <c r="S35" i="20"/>
  <c r="R35" i="20"/>
  <c r="Q35" i="20"/>
  <c r="P35" i="20"/>
  <c r="O35" i="20"/>
  <c r="N35" i="20"/>
  <c r="M35" i="20"/>
  <c r="L35" i="20"/>
  <c r="K35" i="20"/>
  <c r="J35" i="20"/>
  <c r="I35" i="20"/>
  <c r="H35" i="20"/>
  <c r="G35" i="20"/>
  <c r="F35" i="20"/>
  <c r="E35" i="20"/>
  <c r="D35" i="20"/>
  <c r="C35" i="20"/>
  <c r="B35" i="20"/>
  <c r="A35" i="20"/>
  <c r="Y34" i="20"/>
  <c r="X34" i="20"/>
  <c r="W34" i="20"/>
  <c r="V34" i="20"/>
  <c r="U34" i="20"/>
  <c r="T34" i="20"/>
  <c r="S34" i="20"/>
  <c r="R34" i="20"/>
  <c r="Q34" i="20"/>
  <c r="P34" i="20"/>
  <c r="O34" i="20"/>
  <c r="N34" i="20"/>
  <c r="M34" i="20"/>
  <c r="L34" i="20"/>
  <c r="K34" i="20"/>
  <c r="J34" i="20"/>
  <c r="I34" i="20"/>
  <c r="H34" i="20"/>
  <c r="G34" i="20"/>
  <c r="F34" i="20"/>
  <c r="E34" i="20"/>
  <c r="D34" i="20"/>
  <c r="C34" i="20"/>
  <c r="B34" i="20"/>
  <c r="A34" i="20"/>
  <c r="Y33" i="20"/>
  <c r="X33" i="20"/>
  <c r="W33" i="20"/>
  <c r="V33" i="20"/>
  <c r="U33" i="20"/>
  <c r="T33" i="20"/>
  <c r="S33" i="20"/>
  <c r="R33" i="20"/>
  <c r="Q33" i="20"/>
  <c r="P33" i="20"/>
  <c r="O33" i="20"/>
  <c r="N33" i="20"/>
  <c r="M33" i="20"/>
  <c r="L33" i="20"/>
  <c r="K33" i="20"/>
  <c r="J33" i="20"/>
  <c r="I33" i="20"/>
  <c r="H33" i="20"/>
  <c r="G33" i="20"/>
  <c r="AA33" i="20" s="1"/>
  <c r="F33" i="20"/>
  <c r="E33" i="20"/>
  <c r="D33" i="20"/>
  <c r="C33" i="20"/>
  <c r="B33" i="20"/>
  <c r="A33" i="20"/>
  <c r="Y32" i="20"/>
  <c r="X32" i="20"/>
  <c r="W32" i="20"/>
  <c r="V32" i="20"/>
  <c r="U32" i="20"/>
  <c r="T32" i="20"/>
  <c r="S32" i="20"/>
  <c r="R32" i="20"/>
  <c r="Q32" i="20"/>
  <c r="P32" i="20"/>
  <c r="O32" i="20"/>
  <c r="N32" i="20"/>
  <c r="M32" i="20"/>
  <c r="L32" i="20"/>
  <c r="K32" i="20"/>
  <c r="J32" i="20"/>
  <c r="I32" i="20"/>
  <c r="H32" i="20"/>
  <c r="G32" i="20"/>
  <c r="F32" i="20"/>
  <c r="E32" i="20"/>
  <c r="D32" i="20"/>
  <c r="C32" i="20"/>
  <c r="B32" i="20"/>
  <c r="A32" i="20"/>
  <c r="Y31" i="20"/>
  <c r="X31" i="20"/>
  <c r="W31" i="20"/>
  <c r="V31" i="20"/>
  <c r="U31" i="20"/>
  <c r="T31" i="20"/>
  <c r="S31" i="20"/>
  <c r="R31" i="20"/>
  <c r="Q31" i="20"/>
  <c r="P31" i="20"/>
  <c r="O31" i="20"/>
  <c r="N31" i="20"/>
  <c r="M31" i="20"/>
  <c r="L31" i="20"/>
  <c r="K31" i="20"/>
  <c r="J31" i="20"/>
  <c r="I31" i="20"/>
  <c r="H31" i="20"/>
  <c r="G31" i="20"/>
  <c r="F31" i="20"/>
  <c r="E31" i="20"/>
  <c r="D31" i="20"/>
  <c r="C31" i="20"/>
  <c r="B31" i="20"/>
  <c r="A31" i="20"/>
  <c r="Y30" i="20"/>
  <c r="X30" i="20"/>
  <c r="W30" i="20"/>
  <c r="V30" i="20"/>
  <c r="U30" i="20"/>
  <c r="T30" i="20"/>
  <c r="S30" i="20"/>
  <c r="R30" i="20"/>
  <c r="Q30" i="20"/>
  <c r="P30" i="20"/>
  <c r="O30" i="20"/>
  <c r="N30" i="20"/>
  <c r="M30" i="20"/>
  <c r="L30" i="20"/>
  <c r="K30" i="20"/>
  <c r="J30" i="20"/>
  <c r="I30" i="20"/>
  <c r="H30" i="20"/>
  <c r="G30" i="20"/>
  <c r="F30" i="20"/>
  <c r="E30" i="20"/>
  <c r="D30" i="20"/>
  <c r="C30" i="20"/>
  <c r="B30" i="20"/>
  <c r="A30" i="20"/>
  <c r="Y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A29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A28" i="20"/>
  <c r="Y54" i="19"/>
  <c r="X54" i="19"/>
  <c r="W54" i="19"/>
  <c r="V54" i="19"/>
  <c r="U54" i="19"/>
  <c r="T54" i="19"/>
  <c r="S54" i="19"/>
  <c r="R54" i="19"/>
  <c r="Q54" i="19"/>
  <c r="P54" i="19"/>
  <c r="O54" i="19"/>
  <c r="N54" i="19"/>
  <c r="M54" i="19"/>
  <c r="L54" i="19"/>
  <c r="K54" i="19"/>
  <c r="J54" i="19"/>
  <c r="I54" i="19"/>
  <c r="H54" i="19"/>
  <c r="G54" i="19"/>
  <c r="F54" i="19"/>
  <c r="E54" i="19"/>
  <c r="D54" i="19"/>
  <c r="C54" i="19"/>
  <c r="B54" i="19"/>
  <c r="A54" i="19"/>
  <c r="X53" i="19"/>
  <c r="W53" i="19"/>
  <c r="V53" i="19"/>
  <c r="U53" i="19"/>
  <c r="T53" i="19"/>
  <c r="S53" i="19"/>
  <c r="R53" i="19"/>
  <c r="Q53" i="19"/>
  <c r="P53" i="19"/>
  <c r="O53" i="19"/>
  <c r="N53" i="19"/>
  <c r="M53" i="19"/>
  <c r="L53" i="19"/>
  <c r="K53" i="19"/>
  <c r="J53" i="19"/>
  <c r="I53" i="19"/>
  <c r="H53" i="19"/>
  <c r="G53" i="19"/>
  <c r="F53" i="19"/>
  <c r="E53" i="19"/>
  <c r="D53" i="19"/>
  <c r="C53" i="19"/>
  <c r="B53" i="19"/>
  <c r="A53" i="19"/>
  <c r="X52" i="19"/>
  <c r="W52" i="19"/>
  <c r="V52" i="19"/>
  <c r="U52" i="19"/>
  <c r="T52" i="19"/>
  <c r="S52" i="19"/>
  <c r="R52" i="19"/>
  <c r="Q52" i="19"/>
  <c r="P52" i="19"/>
  <c r="O52" i="19"/>
  <c r="N52" i="19"/>
  <c r="M52" i="19"/>
  <c r="L52" i="19"/>
  <c r="K52" i="19"/>
  <c r="J52" i="19"/>
  <c r="I52" i="19"/>
  <c r="H52" i="19"/>
  <c r="G52" i="19"/>
  <c r="F52" i="19"/>
  <c r="E52" i="19"/>
  <c r="D52" i="19"/>
  <c r="C52" i="19"/>
  <c r="B52" i="19"/>
  <c r="A52" i="19"/>
  <c r="Y51" i="19"/>
  <c r="X51" i="19"/>
  <c r="W51" i="19"/>
  <c r="V51" i="19"/>
  <c r="U51" i="19"/>
  <c r="T51" i="19"/>
  <c r="S51" i="19"/>
  <c r="R51" i="19"/>
  <c r="Q51" i="19"/>
  <c r="P51" i="19"/>
  <c r="O51" i="19"/>
  <c r="N51" i="19"/>
  <c r="M51" i="19"/>
  <c r="L51" i="19"/>
  <c r="K51" i="19"/>
  <c r="J51" i="19"/>
  <c r="I51" i="19"/>
  <c r="H51" i="19"/>
  <c r="G51" i="19"/>
  <c r="F51" i="19"/>
  <c r="E51" i="19"/>
  <c r="D51" i="19"/>
  <c r="AA51" i="19" s="1"/>
  <c r="C51" i="19"/>
  <c r="B51" i="19"/>
  <c r="A51" i="19"/>
  <c r="Y50" i="19"/>
  <c r="X50" i="19"/>
  <c r="W50" i="19"/>
  <c r="V50" i="19"/>
  <c r="U50" i="19"/>
  <c r="T50" i="19"/>
  <c r="S50" i="19"/>
  <c r="R50" i="19"/>
  <c r="Q50" i="19"/>
  <c r="P50" i="19"/>
  <c r="O50" i="19"/>
  <c r="N50" i="19"/>
  <c r="M50" i="19"/>
  <c r="L50" i="19"/>
  <c r="K50" i="19"/>
  <c r="J50" i="19"/>
  <c r="I50" i="19"/>
  <c r="H50" i="19"/>
  <c r="G50" i="19"/>
  <c r="F50" i="19"/>
  <c r="E50" i="19"/>
  <c r="D50" i="19"/>
  <c r="C50" i="19"/>
  <c r="B50" i="19"/>
  <c r="A50" i="19"/>
  <c r="AA50" i="19" s="1"/>
  <c r="Y49" i="19"/>
  <c r="X49" i="19"/>
  <c r="W49" i="19"/>
  <c r="V49" i="19"/>
  <c r="U49" i="19"/>
  <c r="T49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C49" i="19"/>
  <c r="B49" i="19"/>
  <c r="A49" i="19"/>
  <c r="Y48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C48" i="19"/>
  <c r="B48" i="19"/>
  <c r="A48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B47" i="19"/>
  <c r="A47" i="19"/>
  <c r="Y46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B46" i="19"/>
  <c r="A46" i="19"/>
  <c r="Y45" i="19"/>
  <c r="X45" i="19"/>
  <c r="W45" i="19"/>
  <c r="V45" i="19"/>
  <c r="U45" i="19"/>
  <c r="T45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B45" i="19"/>
  <c r="A45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C44" i="19"/>
  <c r="B44" i="19"/>
  <c r="A44" i="19"/>
  <c r="Y43" i="19"/>
  <c r="X43" i="19"/>
  <c r="W43" i="19"/>
  <c r="V43" i="19"/>
  <c r="U43" i="19"/>
  <c r="T43" i="19"/>
  <c r="S43" i="19"/>
  <c r="R43" i="19"/>
  <c r="Q43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D43" i="19"/>
  <c r="C43" i="19"/>
  <c r="B43" i="19"/>
  <c r="A43" i="19"/>
  <c r="Y42" i="19"/>
  <c r="X42" i="19"/>
  <c r="W42" i="19"/>
  <c r="V42" i="19"/>
  <c r="U42" i="19"/>
  <c r="T42" i="19"/>
  <c r="S42" i="19"/>
  <c r="R42" i="19"/>
  <c r="Q42" i="19"/>
  <c r="P42" i="19"/>
  <c r="O42" i="19"/>
  <c r="N42" i="19"/>
  <c r="M42" i="19"/>
  <c r="L42" i="19"/>
  <c r="K42" i="19"/>
  <c r="J42" i="19"/>
  <c r="I42" i="19"/>
  <c r="H42" i="19"/>
  <c r="G42" i="19"/>
  <c r="F42" i="19"/>
  <c r="E42" i="19"/>
  <c r="D42" i="19"/>
  <c r="C42" i="19"/>
  <c r="B42" i="19"/>
  <c r="A42" i="19"/>
  <c r="Y41" i="19"/>
  <c r="X41" i="19"/>
  <c r="W41" i="19"/>
  <c r="V41" i="19"/>
  <c r="U41" i="19"/>
  <c r="T41" i="19"/>
  <c r="S41" i="19"/>
  <c r="R41" i="19"/>
  <c r="Q41" i="19"/>
  <c r="P41" i="19"/>
  <c r="O41" i="19"/>
  <c r="N41" i="19"/>
  <c r="M41" i="19"/>
  <c r="L41" i="19"/>
  <c r="K41" i="19"/>
  <c r="J41" i="19"/>
  <c r="I41" i="19"/>
  <c r="H41" i="19"/>
  <c r="G41" i="19"/>
  <c r="F41" i="19"/>
  <c r="E41" i="19"/>
  <c r="D41" i="19"/>
  <c r="C41" i="19"/>
  <c r="B41" i="19"/>
  <c r="A41" i="19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C40" i="19"/>
  <c r="B40" i="19"/>
  <c r="A40" i="19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C39" i="19"/>
  <c r="B39" i="19"/>
  <c r="A39" i="19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C38" i="19"/>
  <c r="B38" i="19"/>
  <c r="A38" i="19"/>
  <c r="Y37" i="19"/>
  <c r="X37" i="19"/>
  <c r="W37" i="19"/>
  <c r="V37" i="19"/>
  <c r="U37" i="19"/>
  <c r="T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C37" i="19"/>
  <c r="B37" i="19"/>
  <c r="A37" i="19"/>
  <c r="Y36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C36" i="19"/>
  <c r="B36" i="19"/>
  <c r="A36" i="19"/>
  <c r="Y35" i="19"/>
  <c r="X35" i="19"/>
  <c r="W35" i="19"/>
  <c r="V35" i="19"/>
  <c r="U35" i="19"/>
  <c r="T35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G35" i="19"/>
  <c r="F35" i="19"/>
  <c r="E35" i="19"/>
  <c r="D35" i="19"/>
  <c r="C35" i="19"/>
  <c r="B35" i="19"/>
  <c r="A35" i="19"/>
  <c r="Y34" i="19"/>
  <c r="X34" i="19"/>
  <c r="W34" i="19"/>
  <c r="V34" i="19"/>
  <c r="U34" i="19"/>
  <c r="T34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C34" i="19"/>
  <c r="B34" i="19"/>
  <c r="A34" i="19"/>
  <c r="Y33" i="19"/>
  <c r="X33" i="19"/>
  <c r="W33" i="19"/>
  <c r="V33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C33" i="19"/>
  <c r="B33" i="19"/>
  <c r="A33" i="19"/>
  <c r="Y32" i="19"/>
  <c r="X32" i="19"/>
  <c r="W32" i="19"/>
  <c r="V32" i="19"/>
  <c r="U32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C32" i="19"/>
  <c r="B32" i="19"/>
  <c r="A32" i="19"/>
  <c r="Y31" i="19"/>
  <c r="X31" i="19"/>
  <c r="W31" i="19"/>
  <c r="V31" i="19"/>
  <c r="U31" i="19"/>
  <c r="T31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C31" i="19"/>
  <c r="B31" i="19"/>
  <c r="A31" i="19"/>
  <c r="Y30" i="19"/>
  <c r="X30" i="19"/>
  <c r="W30" i="19"/>
  <c r="V30" i="19"/>
  <c r="U30" i="19"/>
  <c r="T30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C30" i="19"/>
  <c r="B30" i="19"/>
  <c r="A30" i="19"/>
  <c r="Y2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A29" i="19"/>
  <c r="Y28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A28" i="19"/>
  <c r="Y54" i="18"/>
  <c r="X54" i="18"/>
  <c r="W54" i="18"/>
  <c r="V54" i="18"/>
  <c r="U54" i="18"/>
  <c r="T54" i="18"/>
  <c r="S54" i="18"/>
  <c r="R54" i="18"/>
  <c r="Q54" i="18"/>
  <c r="P54" i="18"/>
  <c r="O54" i="18"/>
  <c r="N54" i="18"/>
  <c r="M54" i="18"/>
  <c r="L54" i="18"/>
  <c r="K54" i="18"/>
  <c r="J54" i="18"/>
  <c r="I54" i="18"/>
  <c r="H54" i="18"/>
  <c r="G54" i="18"/>
  <c r="F54" i="18"/>
  <c r="E54" i="18"/>
  <c r="D54" i="18"/>
  <c r="C54" i="18"/>
  <c r="B54" i="18"/>
  <c r="A54" i="18"/>
  <c r="X53" i="18"/>
  <c r="W53" i="18"/>
  <c r="V53" i="18"/>
  <c r="U53" i="18"/>
  <c r="T53" i="18"/>
  <c r="S53" i="18"/>
  <c r="R53" i="18"/>
  <c r="Q53" i="18"/>
  <c r="P53" i="18"/>
  <c r="O53" i="18"/>
  <c r="N53" i="18"/>
  <c r="M53" i="18"/>
  <c r="L53" i="18"/>
  <c r="K53" i="18"/>
  <c r="J53" i="18"/>
  <c r="I53" i="18"/>
  <c r="H53" i="18"/>
  <c r="G53" i="18"/>
  <c r="F53" i="18"/>
  <c r="E53" i="18"/>
  <c r="D53" i="18"/>
  <c r="C53" i="18"/>
  <c r="B53" i="18"/>
  <c r="A53" i="18"/>
  <c r="X52" i="18"/>
  <c r="W52" i="18"/>
  <c r="V52" i="18"/>
  <c r="U52" i="18"/>
  <c r="T52" i="18"/>
  <c r="S52" i="18"/>
  <c r="R52" i="18"/>
  <c r="Q52" i="18"/>
  <c r="P52" i="18"/>
  <c r="O52" i="18"/>
  <c r="N52" i="18"/>
  <c r="M52" i="18"/>
  <c r="L52" i="18"/>
  <c r="K52" i="18"/>
  <c r="J52" i="18"/>
  <c r="I52" i="18"/>
  <c r="H52" i="18"/>
  <c r="G52" i="18"/>
  <c r="F52" i="18"/>
  <c r="E52" i="18"/>
  <c r="D52" i="18"/>
  <c r="C52" i="18"/>
  <c r="B52" i="18"/>
  <c r="A52" i="18"/>
  <c r="Y51" i="18"/>
  <c r="X51" i="18"/>
  <c r="W51" i="18"/>
  <c r="V51" i="18"/>
  <c r="U51" i="18"/>
  <c r="T51" i="18"/>
  <c r="S51" i="18"/>
  <c r="R51" i="18"/>
  <c r="Q51" i="18"/>
  <c r="P51" i="18"/>
  <c r="O51" i="18"/>
  <c r="N51" i="18"/>
  <c r="M51" i="18"/>
  <c r="L51" i="18"/>
  <c r="K51" i="18"/>
  <c r="J51" i="18"/>
  <c r="I51" i="18"/>
  <c r="H51" i="18"/>
  <c r="G51" i="18"/>
  <c r="F51" i="18"/>
  <c r="E51" i="18"/>
  <c r="D51" i="18"/>
  <c r="C51" i="18"/>
  <c r="B51" i="18"/>
  <c r="A51" i="18"/>
  <c r="Y50" i="18"/>
  <c r="X50" i="18"/>
  <c r="W50" i="18"/>
  <c r="V50" i="18"/>
  <c r="U50" i="18"/>
  <c r="T50" i="18"/>
  <c r="S50" i="18"/>
  <c r="R50" i="18"/>
  <c r="Q50" i="18"/>
  <c r="P50" i="18"/>
  <c r="O50" i="18"/>
  <c r="N50" i="18"/>
  <c r="M50" i="18"/>
  <c r="L50" i="18"/>
  <c r="K50" i="18"/>
  <c r="J50" i="18"/>
  <c r="I50" i="18"/>
  <c r="H50" i="18"/>
  <c r="G50" i="18"/>
  <c r="F50" i="18"/>
  <c r="E50" i="18"/>
  <c r="D50" i="18"/>
  <c r="C50" i="18"/>
  <c r="B50" i="18"/>
  <c r="A50" i="18"/>
  <c r="AA50" i="18" s="1"/>
  <c r="Y49" i="18"/>
  <c r="X49" i="18"/>
  <c r="W49" i="18"/>
  <c r="V49" i="18"/>
  <c r="U49" i="18"/>
  <c r="T49" i="18"/>
  <c r="S49" i="18"/>
  <c r="R49" i="18"/>
  <c r="Q49" i="18"/>
  <c r="P49" i="18"/>
  <c r="O49" i="18"/>
  <c r="N49" i="18"/>
  <c r="M49" i="18"/>
  <c r="L49" i="18"/>
  <c r="K49" i="18"/>
  <c r="J49" i="18"/>
  <c r="I49" i="18"/>
  <c r="H49" i="18"/>
  <c r="G49" i="18"/>
  <c r="F49" i="18"/>
  <c r="E49" i="18"/>
  <c r="D49" i="18"/>
  <c r="C49" i="18"/>
  <c r="B49" i="18"/>
  <c r="A49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B48" i="18"/>
  <c r="A48" i="18"/>
  <c r="Y47" i="18"/>
  <c r="X47" i="18"/>
  <c r="W47" i="18"/>
  <c r="V47" i="18"/>
  <c r="U47" i="18"/>
  <c r="T47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B47" i="18"/>
  <c r="A47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C46" i="18"/>
  <c r="B46" i="18"/>
  <c r="A46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  <c r="A45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F44" i="18"/>
  <c r="E44" i="18"/>
  <c r="D44" i="18"/>
  <c r="C44" i="18"/>
  <c r="B44" i="18"/>
  <c r="A44" i="18"/>
  <c r="Y43" i="18"/>
  <c r="X43" i="18"/>
  <c r="W43" i="18"/>
  <c r="V43" i="18"/>
  <c r="U43" i="18"/>
  <c r="T43" i="18"/>
  <c r="S43" i="18"/>
  <c r="R43" i="18"/>
  <c r="Q43" i="18"/>
  <c r="P43" i="18"/>
  <c r="O43" i="18"/>
  <c r="N43" i="18"/>
  <c r="M43" i="18"/>
  <c r="L43" i="18"/>
  <c r="K43" i="18"/>
  <c r="J43" i="18"/>
  <c r="I43" i="18"/>
  <c r="H43" i="18"/>
  <c r="G43" i="18"/>
  <c r="F43" i="18"/>
  <c r="E43" i="18"/>
  <c r="D43" i="18"/>
  <c r="C43" i="18"/>
  <c r="B43" i="18"/>
  <c r="A43" i="18"/>
  <c r="Y42" i="18"/>
  <c r="X42" i="18"/>
  <c r="W42" i="18"/>
  <c r="V42" i="18"/>
  <c r="U42" i="18"/>
  <c r="T42" i="18"/>
  <c r="S42" i="18"/>
  <c r="R42" i="18"/>
  <c r="Q42" i="18"/>
  <c r="P42" i="18"/>
  <c r="O42" i="18"/>
  <c r="N42" i="18"/>
  <c r="M42" i="18"/>
  <c r="L42" i="18"/>
  <c r="K42" i="18"/>
  <c r="J42" i="18"/>
  <c r="I42" i="18"/>
  <c r="H42" i="18"/>
  <c r="G42" i="18"/>
  <c r="F42" i="18"/>
  <c r="E42" i="18"/>
  <c r="D42" i="18"/>
  <c r="C42" i="18"/>
  <c r="B42" i="18"/>
  <c r="A42" i="18"/>
  <c r="Y41" i="18"/>
  <c r="X41" i="18"/>
  <c r="W41" i="18"/>
  <c r="V41" i="18"/>
  <c r="U41" i="18"/>
  <c r="T41" i="18"/>
  <c r="S41" i="18"/>
  <c r="R41" i="18"/>
  <c r="Q41" i="18"/>
  <c r="P41" i="18"/>
  <c r="O41" i="18"/>
  <c r="N41" i="18"/>
  <c r="M41" i="18"/>
  <c r="L41" i="18"/>
  <c r="K41" i="18"/>
  <c r="J41" i="18"/>
  <c r="I41" i="18"/>
  <c r="H41" i="18"/>
  <c r="G41" i="18"/>
  <c r="F41" i="18"/>
  <c r="E41" i="18"/>
  <c r="D41" i="18"/>
  <c r="C41" i="18"/>
  <c r="B41" i="18"/>
  <c r="A41" i="18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B40" i="18"/>
  <c r="A40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B39" i="18"/>
  <c r="A39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B38" i="18"/>
  <c r="A38" i="18"/>
  <c r="Y37" i="18"/>
  <c r="X37" i="18"/>
  <c r="W37" i="18"/>
  <c r="V37" i="18"/>
  <c r="U37" i="18"/>
  <c r="T37" i="18"/>
  <c r="S37" i="18"/>
  <c r="R37" i="18"/>
  <c r="Q37" i="18"/>
  <c r="P37" i="18"/>
  <c r="O37" i="18"/>
  <c r="N37" i="18"/>
  <c r="M37" i="18"/>
  <c r="L37" i="18"/>
  <c r="K37" i="18"/>
  <c r="J37" i="18"/>
  <c r="I37" i="18"/>
  <c r="H37" i="18"/>
  <c r="G37" i="18"/>
  <c r="F37" i="18"/>
  <c r="E37" i="18"/>
  <c r="D37" i="18"/>
  <c r="C37" i="18"/>
  <c r="B37" i="18"/>
  <c r="A37" i="18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A36" i="18"/>
  <c r="Y35" i="18"/>
  <c r="X35" i="18"/>
  <c r="W35" i="18"/>
  <c r="V35" i="18"/>
  <c r="U35" i="18"/>
  <c r="T35" i="18"/>
  <c r="S35" i="18"/>
  <c r="R35" i="18"/>
  <c r="Q35" i="18"/>
  <c r="P35" i="18"/>
  <c r="O35" i="18"/>
  <c r="N35" i="18"/>
  <c r="M35" i="18"/>
  <c r="L35" i="18"/>
  <c r="K35" i="18"/>
  <c r="J35" i="18"/>
  <c r="I35" i="18"/>
  <c r="H35" i="18"/>
  <c r="G35" i="18"/>
  <c r="F35" i="18"/>
  <c r="E35" i="18"/>
  <c r="D35" i="18"/>
  <c r="C35" i="18"/>
  <c r="B35" i="18"/>
  <c r="A35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18"/>
  <c r="L34" i="18"/>
  <c r="K34" i="18"/>
  <c r="J34" i="18"/>
  <c r="I34" i="18"/>
  <c r="H34" i="18"/>
  <c r="G34" i="18"/>
  <c r="F34" i="18"/>
  <c r="E34" i="18"/>
  <c r="D34" i="18"/>
  <c r="C34" i="18"/>
  <c r="B34" i="18"/>
  <c r="A34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H33" i="18"/>
  <c r="G33" i="18"/>
  <c r="F33" i="18"/>
  <c r="E33" i="18"/>
  <c r="D33" i="18"/>
  <c r="C33" i="18"/>
  <c r="B33" i="18"/>
  <c r="A33" i="18"/>
  <c r="Y32" i="18"/>
  <c r="X32" i="18"/>
  <c r="W32" i="18"/>
  <c r="V32" i="18"/>
  <c r="U32" i="18"/>
  <c r="T32" i="18"/>
  <c r="S32" i="18"/>
  <c r="R32" i="18"/>
  <c r="Q32" i="18"/>
  <c r="P32" i="18"/>
  <c r="O32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B32" i="18"/>
  <c r="A32" i="18"/>
  <c r="AA32" i="18" s="1"/>
  <c r="AA31" i="18"/>
  <c r="Y31" i="18"/>
  <c r="X31" i="18"/>
  <c r="W31" i="18"/>
  <c r="V31" i="18"/>
  <c r="U31" i="18"/>
  <c r="T31" i="18"/>
  <c r="S31" i="18"/>
  <c r="R31" i="18"/>
  <c r="Q31" i="18"/>
  <c r="P31" i="18"/>
  <c r="O31" i="18"/>
  <c r="N31" i="18"/>
  <c r="M31" i="18"/>
  <c r="L31" i="18"/>
  <c r="K31" i="18"/>
  <c r="J31" i="18"/>
  <c r="I31" i="18"/>
  <c r="H31" i="18"/>
  <c r="G31" i="18"/>
  <c r="F31" i="18"/>
  <c r="E31" i="18"/>
  <c r="D31" i="18"/>
  <c r="C31" i="18"/>
  <c r="B31" i="18"/>
  <c r="A31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F30" i="18"/>
  <c r="E30" i="18"/>
  <c r="D30" i="18"/>
  <c r="C30" i="18"/>
  <c r="B30" i="18"/>
  <c r="A30" i="18"/>
  <c r="Y2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A29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A28" i="18"/>
  <c r="Y54" i="17"/>
  <c r="X54" i="17"/>
  <c r="W54" i="17"/>
  <c r="V54" i="17"/>
  <c r="U54" i="17"/>
  <c r="T54" i="17"/>
  <c r="S54" i="17"/>
  <c r="R54" i="17"/>
  <c r="Q54" i="17"/>
  <c r="P54" i="17"/>
  <c r="O54" i="17"/>
  <c r="N54" i="17"/>
  <c r="M54" i="17"/>
  <c r="L54" i="17"/>
  <c r="K54" i="17"/>
  <c r="J54" i="17"/>
  <c r="I54" i="17"/>
  <c r="H54" i="17"/>
  <c r="G54" i="17"/>
  <c r="F54" i="17"/>
  <c r="E54" i="17"/>
  <c r="D54" i="17"/>
  <c r="C54" i="17"/>
  <c r="B54" i="17"/>
  <c r="A54" i="17"/>
  <c r="X53" i="17"/>
  <c r="W53" i="17"/>
  <c r="V53" i="17"/>
  <c r="U53" i="17"/>
  <c r="T53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53" i="17"/>
  <c r="B53" i="17"/>
  <c r="A53" i="17"/>
  <c r="X52" i="17"/>
  <c r="W52" i="17"/>
  <c r="V52" i="17"/>
  <c r="U52" i="17"/>
  <c r="T52" i="17"/>
  <c r="S52" i="17"/>
  <c r="R52" i="17"/>
  <c r="Q52" i="17"/>
  <c r="P52" i="17"/>
  <c r="O52" i="17"/>
  <c r="N52" i="17"/>
  <c r="M52" i="17"/>
  <c r="L52" i="17"/>
  <c r="K52" i="17"/>
  <c r="J52" i="17"/>
  <c r="I52" i="17"/>
  <c r="H52" i="17"/>
  <c r="G52" i="17"/>
  <c r="F52" i="17"/>
  <c r="E52" i="17"/>
  <c r="D52" i="17"/>
  <c r="C52" i="17"/>
  <c r="B52" i="17"/>
  <c r="A52" i="17"/>
  <c r="Y51" i="17"/>
  <c r="X51" i="17"/>
  <c r="W51" i="17"/>
  <c r="V51" i="17"/>
  <c r="U51" i="17"/>
  <c r="T51" i="17"/>
  <c r="S51" i="17"/>
  <c r="R51" i="17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C51" i="17"/>
  <c r="B51" i="17"/>
  <c r="A51" i="17"/>
  <c r="Y50" i="17"/>
  <c r="X50" i="17"/>
  <c r="W50" i="17"/>
  <c r="V50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C50" i="17"/>
  <c r="B50" i="17"/>
  <c r="A50" i="17"/>
  <c r="Y49" i="17"/>
  <c r="X49" i="17"/>
  <c r="W49" i="17"/>
  <c r="V49" i="17"/>
  <c r="U49" i="17"/>
  <c r="T49" i="17"/>
  <c r="S49" i="17"/>
  <c r="R49" i="17"/>
  <c r="Q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C49" i="17"/>
  <c r="B49" i="17"/>
  <c r="A49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A48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A47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A46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A45" i="17"/>
  <c r="AA45" i="17" s="1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B44" i="17"/>
  <c r="A44" i="17"/>
  <c r="Y43" i="17"/>
  <c r="X43" i="17"/>
  <c r="W43" i="17"/>
  <c r="V43" i="17"/>
  <c r="U43" i="17"/>
  <c r="T43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C43" i="17"/>
  <c r="B43" i="17"/>
  <c r="A43" i="17"/>
  <c r="Y42" i="17"/>
  <c r="X42" i="17"/>
  <c r="W42" i="17"/>
  <c r="V42" i="17"/>
  <c r="U42" i="17"/>
  <c r="T42" i="17"/>
  <c r="S42" i="17"/>
  <c r="R42" i="17"/>
  <c r="Q42" i="17"/>
  <c r="P42" i="17"/>
  <c r="O42" i="17"/>
  <c r="N42" i="17"/>
  <c r="M42" i="17"/>
  <c r="AA42" i="17" s="1"/>
  <c r="L42" i="17"/>
  <c r="K42" i="17"/>
  <c r="J42" i="17"/>
  <c r="I42" i="17"/>
  <c r="H42" i="17"/>
  <c r="G42" i="17"/>
  <c r="F42" i="17"/>
  <c r="E42" i="17"/>
  <c r="D42" i="17"/>
  <c r="C42" i="17"/>
  <c r="B42" i="17"/>
  <c r="A42" i="17"/>
  <c r="Y41" i="17"/>
  <c r="X41" i="17"/>
  <c r="W41" i="17"/>
  <c r="V41" i="17"/>
  <c r="U41" i="17"/>
  <c r="T41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B41" i="17"/>
  <c r="A41" i="17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B40" i="17"/>
  <c r="A40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A39" i="17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A38" i="17"/>
  <c r="Y37" i="17"/>
  <c r="X37" i="17"/>
  <c r="W37" i="17"/>
  <c r="V37" i="17"/>
  <c r="U37" i="17"/>
  <c r="T37" i="17"/>
  <c r="S37" i="17"/>
  <c r="R37" i="17"/>
  <c r="Q37" i="17"/>
  <c r="P37" i="17"/>
  <c r="O37" i="17"/>
  <c r="N37" i="17"/>
  <c r="M37" i="17"/>
  <c r="L37" i="17"/>
  <c r="K37" i="17"/>
  <c r="AA37" i="17" s="1"/>
  <c r="J37" i="17"/>
  <c r="I37" i="17"/>
  <c r="H37" i="17"/>
  <c r="G37" i="17"/>
  <c r="F37" i="17"/>
  <c r="E37" i="17"/>
  <c r="D37" i="17"/>
  <c r="C37" i="17"/>
  <c r="B37" i="17"/>
  <c r="A37" i="17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A36" i="17"/>
  <c r="Y35" i="17"/>
  <c r="X35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C35" i="17"/>
  <c r="B35" i="17"/>
  <c r="A35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C34" i="17"/>
  <c r="B34" i="17"/>
  <c r="A34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B33" i="17"/>
  <c r="A33" i="17"/>
  <c r="Y32" i="17"/>
  <c r="X32" i="17"/>
  <c r="W32" i="17"/>
  <c r="V32" i="17"/>
  <c r="U32" i="17"/>
  <c r="T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C32" i="17"/>
  <c r="B32" i="17"/>
  <c r="A32" i="17"/>
  <c r="Y31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B31" i="17"/>
  <c r="A31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B30" i="17"/>
  <c r="A30" i="17"/>
  <c r="Y2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A29" i="17"/>
  <c r="Y28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A28" i="17"/>
  <c r="Y53" i="16"/>
  <c r="Y53" i="15"/>
  <c r="Y53" i="14"/>
  <c r="Y53" i="13"/>
  <c r="Y54" i="16"/>
  <c r="X54" i="16"/>
  <c r="W54" i="16"/>
  <c r="V54" i="16"/>
  <c r="U54" i="16"/>
  <c r="T54" i="16"/>
  <c r="S54" i="16"/>
  <c r="R54" i="16"/>
  <c r="Q54" i="16"/>
  <c r="P54" i="16"/>
  <c r="O54" i="16"/>
  <c r="N54" i="16"/>
  <c r="M54" i="16"/>
  <c r="L54" i="16"/>
  <c r="K54" i="16"/>
  <c r="J54" i="16"/>
  <c r="I54" i="16"/>
  <c r="H54" i="16"/>
  <c r="G54" i="16"/>
  <c r="F54" i="16"/>
  <c r="E54" i="16"/>
  <c r="D54" i="16"/>
  <c r="C54" i="16"/>
  <c r="B54" i="16"/>
  <c r="A54" i="16"/>
  <c r="X53" i="16"/>
  <c r="W53" i="16"/>
  <c r="V53" i="16"/>
  <c r="U53" i="16"/>
  <c r="T53" i="16"/>
  <c r="S53" i="16"/>
  <c r="R53" i="16"/>
  <c r="Q53" i="16"/>
  <c r="P53" i="16"/>
  <c r="O53" i="16"/>
  <c r="N53" i="16"/>
  <c r="M53" i="16"/>
  <c r="L53" i="16"/>
  <c r="K53" i="16"/>
  <c r="J53" i="16"/>
  <c r="I53" i="16"/>
  <c r="H53" i="16"/>
  <c r="G53" i="16"/>
  <c r="F53" i="16"/>
  <c r="E53" i="16"/>
  <c r="D53" i="16"/>
  <c r="C53" i="16"/>
  <c r="B53" i="16"/>
  <c r="A53" i="16"/>
  <c r="X52" i="16"/>
  <c r="W52" i="16"/>
  <c r="V52" i="16"/>
  <c r="U52" i="16"/>
  <c r="T52" i="16"/>
  <c r="S52" i="16"/>
  <c r="R52" i="16"/>
  <c r="Q52" i="16"/>
  <c r="P52" i="16"/>
  <c r="O52" i="16"/>
  <c r="N52" i="16"/>
  <c r="M52" i="16"/>
  <c r="L52" i="16"/>
  <c r="K52" i="16"/>
  <c r="J52" i="16"/>
  <c r="I52" i="16"/>
  <c r="H52" i="16"/>
  <c r="G52" i="16"/>
  <c r="F52" i="16"/>
  <c r="E52" i="16"/>
  <c r="D52" i="16"/>
  <c r="C52" i="16"/>
  <c r="B52" i="16"/>
  <c r="A52" i="16"/>
  <c r="Y51" i="16"/>
  <c r="X51" i="16"/>
  <c r="W51" i="16"/>
  <c r="V51" i="16"/>
  <c r="U51" i="16"/>
  <c r="T51" i="16"/>
  <c r="S51" i="16"/>
  <c r="R51" i="16"/>
  <c r="Q51" i="16"/>
  <c r="P51" i="16"/>
  <c r="O51" i="16"/>
  <c r="N51" i="16"/>
  <c r="M51" i="16"/>
  <c r="L51" i="16"/>
  <c r="K51" i="16"/>
  <c r="J51" i="16"/>
  <c r="I51" i="16"/>
  <c r="H51" i="16"/>
  <c r="G51" i="16"/>
  <c r="F51" i="16"/>
  <c r="E51" i="16"/>
  <c r="D51" i="16"/>
  <c r="C51" i="16"/>
  <c r="B51" i="16"/>
  <c r="A51" i="16"/>
  <c r="Y50" i="16"/>
  <c r="X50" i="16"/>
  <c r="W50" i="16"/>
  <c r="V50" i="16"/>
  <c r="U50" i="16"/>
  <c r="T50" i="16"/>
  <c r="S50" i="16"/>
  <c r="R50" i="16"/>
  <c r="Q50" i="16"/>
  <c r="P50" i="16"/>
  <c r="O50" i="16"/>
  <c r="N50" i="16"/>
  <c r="M50" i="16"/>
  <c r="L50" i="16"/>
  <c r="K50" i="16"/>
  <c r="J50" i="16"/>
  <c r="I50" i="16"/>
  <c r="H50" i="16"/>
  <c r="G50" i="16"/>
  <c r="F50" i="16"/>
  <c r="E50" i="16"/>
  <c r="D50" i="16"/>
  <c r="C50" i="16"/>
  <c r="B50" i="16"/>
  <c r="A50" i="16"/>
  <c r="AA50" i="16" s="1"/>
  <c r="Y49" i="16"/>
  <c r="X49" i="16"/>
  <c r="W49" i="16"/>
  <c r="V49" i="16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B49" i="16"/>
  <c r="A49" i="16"/>
  <c r="Y48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A48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B47" i="16"/>
  <c r="A47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B46" i="16"/>
  <c r="A46" i="16"/>
  <c r="AA46" i="16" s="1"/>
  <c r="Y45" i="16"/>
  <c r="X45" i="16"/>
  <c r="W45" i="16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A45" i="16"/>
  <c r="Y44" i="16"/>
  <c r="X44" i="16"/>
  <c r="W44" i="16"/>
  <c r="V44" i="16"/>
  <c r="U44" i="16"/>
  <c r="T44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D44" i="16"/>
  <c r="C44" i="16"/>
  <c r="B44" i="16"/>
  <c r="A44" i="16"/>
  <c r="Y43" i="16"/>
  <c r="X43" i="16"/>
  <c r="W43" i="16"/>
  <c r="V43" i="16"/>
  <c r="U43" i="16"/>
  <c r="T43" i="16"/>
  <c r="S43" i="16"/>
  <c r="R43" i="16"/>
  <c r="Q43" i="16"/>
  <c r="P43" i="16"/>
  <c r="O43" i="16"/>
  <c r="N43" i="16"/>
  <c r="M43" i="16"/>
  <c r="L43" i="16"/>
  <c r="K43" i="16"/>
  <c r="J43" i="16"/>
  <c r="I43" i="16"/>
  <c r="H43" i="16"/>
  <c r="G43" i="16"/>
  <c r="F43" i="16"/>
  <c r="E43" i="16"/>
  <c r="D43" i="16"/>
  <c r="C43" i="16"/>
  <c r="B43" i="16"/>
  <c r="A43" i="16"/>
  <c r="Y42" i="16"/>
  <c r="X42" i="16"/>
  <c r="W42" i="16"/>
  <c r="V42" i="16"/>
  <c r="U42" i="16"/>
  <c r="T42" i="16"/>
  <c r="S42" i="16"/>
  <c r="R42" i="16"/>
  <c r="Q42" i="16"/>
  <c r="P42" i="16"/>
  <c r="O42" i="16"/>
  <c r="N42" i="16"/>
  <c r="M42" i="16"/>
  <c r="L42" i="16"/>
  <c r="K42" i="16"/>
  <c r="J42" i="16"/>
  <c r="I42" i="16"/>
  <c r="H42" i="16"/>
  <c r="G42" i="16"/>
  <c r="F42" i="16"/>
  <c r="E42" i="16"/>
  <c r="D42" i="16"/>
  <c r="C42" i="16"/>
  <c r="B42" i="16"/>
  <c r="A42" i="16"/>
  <c r="Y41" i="16"/>
  <c r="X41" i="16"/>
  <c r="W41" i="16"/>
  <c r="V41" i="16"/>
  <c r="U41" i="16"/>
  <c r="T41" i="16"/>
  <c r="S41" i="16"/>
  <c r="R41" i="16"/>
  <c r="Q41" i="16"/>
  <c r="P41" i="16"/>
  <c r="O41" i="16"/>
  <c r="N41" i="16"/>
  <c r="M41" i="16"/>
  <c r="L41" i="16"/>
  <c r="K41" i="16"/>
  <c r="J41" i="16"/>
  <c r="I41" i="16"/>
  <c r="H41" i="16"/>
  <c r="G41" i="16"/>
  <c r="F41" i="16"/>
  <c r="E41" i="16"/>
  <c r="D41" i="16"/>
  <c r="C41" i="16"/>
  <c r="B41" i="16"/>
  <c r="A41" i="16"/>
  <c r="AA41" i="16" s="1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B40" i="16"/>
  <c r="A40" i="16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C39" i="16"/>
  <c r="B39" i="16"/>
  <c r="A39" i="16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A38" i="16"/>
  <c r="Y37" i="16"/>
  <c r="X37" i="16"/>
  <c r="W37" i="16"/>
  <c r="V37" i="16"/>
  <c r="U37" i="16"/>
  <c r="T37" i="16"/>
  <c r="S37" i="16"/>
  <c r="R37" i="16"/>
  <c r="Q37" i="16"/>
  <c r="P37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B37" i="16"/>
  <c r="A37" i="16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B36" i="16"/>
  <c r="A36" i="16"/>
  <c r="Y35" i="16"/>
  <c r="X35" i="16"/>
  <c r="W35" i="16"/>
  <c r="V35" i="16"/>
  <c r="U35" i="16"/>
  <c r="T35" i="16"/>
  <c r="S35" i="16"/>
  <c r="R35" i="16"/>
  <c r="Q35" i="16"/>
  <c r="P35" i="16"/>
  <c r="O35" i="16"/>
  <c r="N35" i="16"/>
  <c r="M35" i="16"/>
  <c r="L35" i="16"/>
  <c r="K35" i="16"/>
  <c r="J35" i="16"/>
  <c r="I35" i="16"/>
  <c r="H35" i="16"/>
  <c r="G35" i="16"/>
  <c r="F35" i="16"/>
  <c r="E35" i="16"/>
  <c r="D35" i="16"/>
  <c r="C35" i="16"/>
  <c r="B35" i="16"/>
  <c r="A35" i="16"/>
  <c r="Y34" i="16"/>
  <c r="X34" i="16"/>
  <c r="W34" i="16"/>
  <c r="V34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C34" i="16"/>
  <c r="B34" i="16"/>
  <c r="A34" i="16"/>
  <c r="Y33" i="16"/>
  <c r="X33" i="16"/>
  <c r="W33" i="16"/>
  <c r="V33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B33" i="16"/>
  <c r="A33" i="16"/>
  <c r="Y32" i="16"/>
  <c r="X32" i="16"/>
  <c r="W32" i="16"/>
  <c r="V32" i="16"/>
  <c r="U32" i="16"/>
  <c r="T32" i="16"/>
  <c r="S32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F32" i="16"/>
  <c r="E32" i="16"/>
  <c r="D32" i="16"/>
  <c r="C32" i="16"/>
  <c r="B32" i="16"/>
  <c r="A32" i="16"/>
  <c r="AA32" i="16" s="1"/>
  <c r="Y31" i="16"/>
  <c r="X31" i="16"/>
  <c r="W31" i="16"/>
  <c r="V31" i="16"/>
  <c r="U31" i="16"/>
  <c r="T31" i="16"/>
  <c r="S31" i="16"/>
  <c r="R31" i="16"/>
  <c r="Q31" i="16"/>
  <c r="P31" i="16"/>
  <c r="O31" i="16"/>
  <c r="N31" i="16"/>
  <c r="M31" i="16"/>
  <c r="L31" i="16"/>
  <c r="K31" i="16"/>
  <c r="J31" i="16"/>
  <c r="I31" i="16"/>
  <c r="H31" i="16"/>
  <c r="G31" i="16"/>
  <c r="F31" i="16"/>
  <c r="E31" i="16"/>
  <c r="D31" i="16"/>
  <c r="C31" i="16"/>
  <c r="B31" i="16"/>
  <c r="A31" i="16"/>
  <c r="Y30" i="16"/>
  <c r="X30" i="16"/>
  <c r="W30" i="16"/>
  <c r="V30" i="16"/>
  <c r="U30" i="16"/>
  <c r="T30" i="16"/>
  <c r="S30" i="16"/>
  <c r="R30" i="16"/>
  <c r="Q30" i="16"/>
  <c r="P30" i="16"/>
  <c r="O30" i="16"/>
  <c r="N30" i="16"/>
  <c r="M30" i="16"/>
  <c r="L30" i="16"/>
  <c r="K30" i="16"/>
  <c r="J30" i="16"/>
  <c r="I30" i="16"/>
  <c r="H30" i="16"/>
  <c r="G30" i="16"/>
  <c r="F30" i="16"/>
  <c r="E30" i="16"/>
  <c r="D30" i="16"/>
  <c r="C30" i="16"/>
  <c r="B30" i="16"/>
  <c r="A30" i="16"/>
  <c r="Y2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A29" i="16"/>
  <c r="Y28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A28" i="16"/>
  <c r="Y54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C54" i="15"/>
  <c r="B54" i="15"/>
  <c r="A54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C53" i="15"/>
  <c r="B53" i="15"/>
  <c r="A53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C52" i="15"/>
  <c r="B52" i="15"/>
  <c r="A52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B51" i="15"/>
  <c r="A51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B50" i="15"/>
  <c r="A50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A49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48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47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AA46" i="15" s="1"/>
  <c r="B46" i="15"/>
  <c r="A46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45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C44" i="15"/>
  <c r="B44" i="15"/>
  <c r="A44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B43" i="15"/>
  <c r="A43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B42" i="15"/>
  <c r="A42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B41" i="15"/>
  <c r="A41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A40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A39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AA38" i="15" s="1"/>
  <c r="A38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A37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A36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A35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B34" i="15"/>
  <c r="A34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B33" i="15"/>
  <c r="A33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B32" i="15"/>
  <c r="A32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B31" i="15"/>
  <c r="A31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A30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A29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A28" i="15"/>
  <c r="Y54" i="14"/>
  <c r="X54" i="14"/>
  <c r="W54" i="14"/>
  <c r="V54" i="14"/>
  <c r="U54" i="14"/>
  <c r="T54" i="14"/>
  <c r="S54" i="14"/>
  <c r="R54" i="14"/>
  <c r="Q54" i="14"/>
  <c r="P54" i="14"/>
  <c r="O54" i="14"/>
  <c r="N54" i="14"/>
  <c r="M54" i="14"/>
  <c r="L54" i="14"/>
  <c r="K54" i="14"/>
  <c r="J54" i="14"/>
  <c r="I54" i="14"/>
  <c r="H54" i="14"/>
  <c r="G54" i="14"/>
  <c r="F54" i="14"/>
  <c r="E54" i="14"/>
  <c r="D54" i="14"/>
  <c r="C54" i="14"/>
  <c r="B54" i="14"/>
  <c r="A54" i="14"/>
  <c r="X53" i="14"/>
  <c r="W53" i="14"/>
  <c r="V53" i="14"/>
  <c r="U53" i="14"/>
  <c r="T53" i="14"/>
  <c r="S53" i="14"/>
  <c r="R53" i="14"/>
  <c r="Q53" i="14"/>
  <c r="P53" i="14"/>
  <c r="O53" i="14"/>
  <c r="N53" i="14"/>
  <c r="M53" i="14"/>
  <c r="L53" i="14"/>
  <c r="K53" i="14"/>
  <c r="J53" i="14"/>
  <c r="I53" i="14"/>
  <c r="H53" i="14"/>
  <c r="G53" i="14"/>
  <c r="F53" i="14"/>
  <c r="E53" i="14"/>
  <c r="D53" i="14"/>
  <c r="C53" i="14"/>
  <c r="B53" i="14"/>
  <c r="A53" i="14"/>
  <c r="X52" i="14"/>
  <c r="W52" i="14"/>
  <c r="V52" i="14"/>
  <c r="U52" i="14"/>
  <c r="T52" i="14"/>
  <c r="S52" i="14"/>
  <c r="R52" i="14"/>
  <c r="Q52" i="14"/>
  <c r="P52" i="14"/>
  <c r="O52" i="14"/>
  <c r="N52" i="14"/>
  <c r="M52" i="14"/>
  <c r="L52" i="14"/>
  <c r="K52" i="14"/>
  <c r="J52" i="14"/>
  <c r="I52" i="14"/>
  <c r="H52" i="14"/>
  <c r="G52" i="14"/>
  <c r="F52" i="14"/>
  <c r="E52" i="14"/>
  <c r="D52" i="14"/>
  <c r="C52" i="14"/>
  <c r="B52" i="14"/>
  <c r="A52" i="14"/>
  <c r="Y51" i="14"/>
  <c r="X51" i="14"/>
  <c r="W51" i="14"/>
  <c r="V51" i="14"/>
  <c r="U51" i="14"/>
  <c r="T51" i="14"/>
  <c r="S51" i="14"/>
  <c r="R51" i="14"/>
  <c r="Q51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D51" i="14"/>
  <c r="C51" i="14"/>
  <c r="B51" i="14"/>
  <c r="A51" i="14"/>
  <c r="Y50" i="14"/>
  <c r="X50" i="14"/>
  <c r="W50" i="14"/>
  <c r="V50" i="14"/>
  <c r="U50" i="14"/>
  <c r="T50" i="14"/>
  <c r="S50" i="14"/>
  <c r="R50" i="14"/>
  <c r="Q50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D50" i="14"/>
  <c r="C50" i="14"/>
  <c r="B50" i="14"/>
  <c r="A50" i="14"/>
  <c r="Y49" i="14"/>
  <c r="X49" i="14"/>
  <c r="W49" i="14"/>
  <c r="V49" i="14"/>
  <c r="U49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A49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A48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47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A46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A45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B44" i="14"/>
  <c r="A44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A43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B42" i="14"/>
  <c r="A42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B41" i="14"/>
  <c r="A41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A40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A39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A38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A37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A36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B35" i="14"/>
  <c r="A35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B34" i="14"/>
  <c r="A34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A33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B32" i="14"/>
  <c r="A32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B31" i="14"/>
  <c r="A31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B30" i="14"/>
  <c r="A30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A29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A28" i="14"/>
  <c r="Y54" i="13"/>
  <c r="X54" i="13"/>
  <c r="W54" i="13"/>
  <c r="V54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B54" i="13"/>
  <c r="A54" i="13"/>
  <c r="X53" i="13"/>
  <c r="W53" i="13"/>
  <c r="V53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B53" i="13"/>
  <c r="A53" i="13"/>
  <c r="X52" i="13"/>
  <c r="W52" i="13"/>
  <c r="V52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B52" i="13"/>
  <c r="A52" i="13"/>
  <c r="Y51" i="13"/>
  <c r="X51" i="13"/>
  <c r="W51" i="13"/>
  <c r="V51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B51" i="13"/>
  <c r="A51" i="13"/>
  <c r="Y50" i="13"/>
  <c r="X50" i="13"/>
  <c r="W50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B50" i="13"/>
  <c r="A50" i="13"/>
  <c r="Y49" i="13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B49" i="13"/>
  <c r="A49" i="13"/>
  <c r="AA49" i="13" s="1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A48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B47" i="13"/>
  <c r="A47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46" i="13"/>
  <c r="A46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45" i="13"/>
  <c r="A45" i="13"/>
  <c r="Y44" i="13"/>
  <c r="X44" i="13"/>
  <c r="W44" i="13"/>
  <c r="V44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B44" i="13"/>
  <c r="A44" i="13"/>
  <c r="AA44" i="13" s="1"/>
  <c r="Y43" i="13"/>
  <c r="X43" i="13"/>
  <c r="W43" i="13"/>
  <c r="V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B43" i="13"/>
  <c r="A43" i="13"/>
  <c r="Y42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B42" i="13"/>
  <c r="A42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B41" i="13"/>
  <c r="A41" i="13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B40" i="13"/>
  <c r="A40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B39" i="13"/>
  <c r="A39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A38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B37" i="13"/>
  <c r="A37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A36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B35" i="13"/>
  <c r="A35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B34" i="13"/>
  <c r="A34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AA33" i="13" s="1"/>
  <c r="M33" i="13"/>
  <c r="L33" i="13"/>
  <c r="K33" i="13"/>
  <c r="J33" i="13"/>
  <c r="I33" i="13"/>
  <c r="H33" i="13"/>
  <c r="G33" i="13"/>
  <c r="F33" i="13"/>
  <c r="E33" i="13"/>
  <c r="D33" i="13"/>
  <c r="C33" i="13"/>
  <c r="B33" i="13"/>
  <c r="A33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B32" i="13"/>
  <c r="A32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B31" i="13"/>
  <c r="A31" i="13"/>
  <c r="AA31" i="13" s="1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B30" i="13"/>
  <c r="A30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A29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A28" i="13"/>
  <c r="Y54" i="12"/>
  <c r="X54" i="12"/>
  <c r="W54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A54" i="12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A53" i="12"/>
  <c r="W52" i="12"/>
  <c r="V52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B52" i="12"/>
  <c r="A52" i="12"/>
  <c r="Y51" i="12"/>
  <c r="X51" i="12"/>
  <c r="W51" i="12"/>
  <c r="V51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A51" i="12"/>
  <c r="Y50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A50" i="12"/>
  <c r="AA50" i="12" s="1"/>
  <c r="Y49" i="12"/>
  <c r="X49" i="12"/>
  <c r="W49" i="12"/>
  <c r="AA49" i="12" s="1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A49" i="12"/>
  <c r="Y48" i="12"/>
  <c r="X48" i="12"/>
  <c r="W48" i="12"/>
  <c r="V48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A48" i="12"/>
  <c r="Y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A47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A46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A45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A44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A43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A42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A41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A40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A39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A38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A37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A36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A35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A34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AA33" i="12" s="1"/>
  <c r="G33" i="12"/>
  <c r="F33" i="12"/>
  <c r="E33" i="12"/>
  <c r="D33" i="12"/>
  <c r="C33" i="12"/>
  <c r="B33" i="12"/>
  <c r="A33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A32" i="12"/>
  <c r="AA32" i="12" s="1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A31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A30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A29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A28" i="12"/>
  <c r="Y54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B54" i="11"/>
  <c r="A54" i="11"/>
  <c r="Y53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B53" i="11"/>
  <c r="A53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B52" i="11"/>
  <c r="A52" i="11"/>
  <c r="Y51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B51" i="11"/>
  <c r="A51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B50" i="11"/>
  <c r="A50" i="11"/>
  <c r="AA50" i="11" s="1"/>
  <c r="Y49" i="11"/>
  <c r="X49" i="11"/>
  <c r="W49" i="11"/>
  <c r="AA49" i="11" s="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A49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B48" i="11"/>
  <c r="A48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A47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B46" i="11"/>
  <c r="A46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B45" i="11"/>
  <c r="A45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A44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A43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A42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A41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A40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A39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A38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A37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A36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A35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A34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A33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A32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A31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A30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A29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A28" i="11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28" i="2"/>
  <c r="Y52" i="2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B52" i="9"/>
  <c r="A52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A51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A50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A49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B48" i="9"/>
  <c r="A48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A47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A46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A45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A44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B43" i="9"/>
  <c r="A43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A42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B41" i="9"/>
  <c r="A41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A40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B39" i="9"/>
  <c r="A39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A38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A37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A36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A35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A34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A33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A32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A31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A30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A29" i="9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A52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A51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A50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A49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A48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A47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46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45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A44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A43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A42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A41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A40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A39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38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A37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A36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A35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A34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A33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A32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A31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A30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A29" i="8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A52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A51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A50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A49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48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47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46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45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A44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A43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42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A41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A40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39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A38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A37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A36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A35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A34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A33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A32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A31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A30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A29" i="7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A52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A51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A50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A49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48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47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46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45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A44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A43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A42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A41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40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A39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A38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A37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36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35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A34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33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32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31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30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29" i="6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52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51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50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49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48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47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46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45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44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43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42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41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40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A29" i="3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AA42" i="61" l="1"/>
  <c r="AA36" i="61"/>
  <c r="AA44" i="61"/>
  <c r="AA30" i="61"/>
  <c r="AA39" i="61"/>
  <c r="AA43" i="61"/>
  <c r="AA34" i="61"/>
  <c r="AA47" i="61"/>
  <c r="AA31" i="61"/>
  <c r="X52" i="61"/>
  <c r="AA28" i="61"/>
  <c r="AA38" i="61"/>
  <c r="AA37" i="61"/>
  <c r="AA32" i="61"/>
  <c r="AA45" i="61"/>
  <c r="AA35" i="61"/>
  <c r="AA48" i="61"/>
  <c r="AA51" i="61"/>
  <c r="AA40" i="61"/>
  <c r="AA29" i="61"/>
  <c r="X53" i="61"/>
  <c r="Y53" i="61"/>
  <c r="AA31" i="60"/>
  <c r="AA49" i="60"/>
  <c r="AA30" i="60"/>
  <c r="AA43" i="60"/>
  <c r="X52" i="60"/>
  <c r="AA44" i="60"/>
  <c r="AA38" i="60"/>
  <c r="AA36" i="60"/>
  <c r="AA47" i="60"/>
  <c r="AA33" i="60"/>
  <c r="Y52" i="60"/>
  <c r="AA50" i="60"/>
  <c r="AA42" i="60"/>
  <c r="AA39" i="60"/>
  <c r="AA37" i="60"/>
  <c r="AA45" i="60"/>
  <c r="AA35" i="60"/>
  <c r="AA40" i="60"/>
  <c r="AA34" i="60"/>
  <c r="AA29" i="60"/>
  <c r="X53" i="60"/>
  <c r="Y53" i="60"/>
  <c r="Y52" i="59"/>
  <c r="AA48" i="59"/>
  <c r="AA49" i="59"/>
  <c r="AA42" i="59"/>
  <c r="AA44" i="59"/>
  <c r="AA39" i="59"/>
  <c r="X52" i="59"/>
  <c r="AA43" i="59"/>
  <c r="AA38" i="59"/>
  <c r="AA33" i="59"/>
  <c r="AA40" i="59"/>
  <c r="AA34" i="59"/>
  <c r="AA45" i="59"/>
  <c r="AA51" i="59"/>
  <c r="AA36" i="59"/>
  <c r="AA35" i="59"/>
  <c r="AA37" i="59"/>
  <c r="AA41" i="59"/>
  <c r="AA31" i="59"/>
  <c r="AA30" i="59"/>
  <c r="AA29" i="59"/>
  <c r="AA32" i="59"/>
  <c r="AA46" i="59"/>
  <c r="AA47" i="59"/>
  <c r="X53" i="59"/>
  <c r="Y53" i="59"/>
  <c r="X52" i="58"/>
  <c r="Y52" i="58"/>
  <c r="Y53" i="57"/>
  <c r="AA36" i="57"/>
  <c r="AA47" i="57"/>
  <c r="AA40" i="57"/>
  <c r="AA49" i="57"/>
  <c r="AA35" i="57"/>
  <c r="AA44" i="57"/>
  <c r="X52" i="57"/>
  <c r="AA39" i="57"/>
  <c r="AA48" i="57"/>
  <c r="AA34" i="57"/>
  <c r="AA43" i="57"/>
  <c r="AA29" i="57"/>
  <c r="AA30" i="57"/>
  <c r="AA45" i="57"/>
  <c r="AA38" i="57"/>
  <c r="Y52" i="57"/>
  <c r="AA33" i="57"/>
  <c r="AA42" i="57"/>
  <c r="AA37" i="57"/>
  <c r="AA41" i="57"/>
  <c r="AA31" i="57"/>
  <c r="AA46" i="57"/>
  <c r="X53" i="57"/>
  <c r="AA42" i="56"/>
  <c r="X53" i="56"/>
  <c r="AA39" i="56"/>
  <c r="AA43" i="56"/>
  <c r="AA34" i="56"/>
  <c r="AA35" i="56"/>
  <c r="AA44" i="56"/>
  <c r="AA48" i="56"/>
  <c r="AA40" i="56"/>
  <c r="AA47" i="56"/>
  <c r="AA28" i="56"/>
  <c r="AA38" i="56"/>
  <c r="AA41" i="56"/>
  <c r="AA31" i="56"/>
  <c r="AA37" i="56"/>
  <c r="AA36" i="56"/>
  <c r="AA45" i="56"/>
  <c r="AA46" i="56"/>
  <c r="AA32" i="56"/>
  <c r="AA30" i="56"/>
  <c r="AA29" i="56"/>
  <c r="X52" i="56"/>
  <c r="Y53" i="56"/>
  <c r="Y52" i="55"/>
  <c r="AA50" i="55"/>
  <c r="AA48" i="55"/>
  <c r="AA36" i="55"/>
  <c r="AA47" i="55"/>
  <c r="AA43" i="55"/>
  <c r="AA42" i="55"/>
  <c r="AA49" i="55"/>
  <c r="AA44" i="55"/>
  <c r="AA38" i="55"/>
  <c r="AA39" i="55"/>
  <c r="AA34" i="55"/>
  <c r="AA33" i="55"/>
  <c r="X52" i="55"/>
  <c r="AA40" i="55"/>
  <c r="AA32" i="55"/>
  <c r="AA46" i="55"/>
  <c r="AA45" i="55"/>
  <c r="AA37" i="55"/>
  <c r="AA35" i="55"/>
  <c r="AA31" i="55"/>
  <c r="AA30" i="55"/>
  <c r="AA41" i="55"/>
  <c r="AA29" i="55"/>
  <c r="AA51" i="55"/>
  <c r="X53" i="55"/>
  <c r="Y53" i="55"/>
  <c r="AA46" i="54"/>
  <c r="AA43" i="54"/>
  <c r="AA30" i="54"/>
  <c r="AA38" i="54"/>
  <c r="AA39" i="54"/>
  <c r="AA48" i="54"/>
  <c r="X53" i="54"/>
  <c r="AA34" i="54"/>
  <c r="X52" i="54"/>
  <c r="AA44" i="54"/>
  <c r="AA28" i="54"/>
  <c r="AA40" i="54"/>
  <c r="AA31" i="54"/>
  <c r="AA36" i="54"/>
  <c r="AA35" i="54"/>
  <c r="AA37" i="54"/>
  <c r="AA29" i="54"/>
  <c r="AA51" i="54"/>
  <c r="AA45" i="54"/>
  <c r="AA47" i="54"/>
  <c r="AA42" i="54"/>
  <c r="Y53" i="54"/>
  <c r="AA43" i="53"/>
  <c r="AA42" i="53"/>
  <c r="AA38" i="53"/>
  <c r="AA48" i="53"/>
  <c r="AA39" i="53"/>
  <c r="AA34" i="53"/>
  <c r="AA45" i="53"/>
  <c r="AA44" i="53"/>
  <c r="AA47" i="53"/>
  <c r="AA33" i="53"/>
  <c r="X53" i="53"/>
  <c r="AA40" i="53"/>
  <c r="AA41" i="53"/>
  <c r="AA37" i="53"/>
  <c r="AA36" i="53"/>
  <c r="AA35" i="53"/>
  <c r="AA32" i="53"/>
  <c r="AA31" i="53"/>
  <c r="AA51" i="53"/>
  <c r="AA30" i="53"/>
  <c r="AA29" i="53"/>
  <c r="AA46" i="53"/>
  <c r="Y52" i="53"/>
  <c r="X52" i="53"/>
  <c r="AA43" i="52"/>
  <c r="AA48" i="52"/>
  <c r="X52" i="52"/>
  <c r="AA44" i="52"/>
  <c r="AA38" i="52"/>
  <c r="AA39" i="52"/>
  <c r="AA47" i="52"/>
  <c r="AA34" i="52"/>
  <c r="AA35" i="52"/>
  <c r="AA42" i="52"/>
  <c r="AA28" i="52"/>
  <c r="AA40" i="52"/>
  <c r="AA41" i="52"/>
  <c r="AA37" i="52"/>
  <c r="AA32" i="52"/>
  <c r="AA31" i="52"/>
  <c r="AA46" i="52"/>
  <c r="AA30" i="52"/>
  <c r="AA36" i="52"/>
  <c r="AA29" i="52"/>
  <c r="AA45" i="52"/>
  <c r="X53" i="52"/>
  <c r="Y53" i="52"/>
  <c r="AA39" i="51"/>
  <c r="AA47" i="51"/>
  <c r="AA43" i="51"/>
  <c r="AA34" i="51"/>
  <c r="AA44" i="51"/>
  <c r="AA48" i="51"/>
  <c r="X53" i="51"/>
  <c r="AA42" i="51"/>
  <c r="AA28" i="51"/>
  <c r="AA30" i="51"/>
  <c r="AA46" i="51"/>
  <c r="AA38" i="51"/>
  <c r="AA37" i="51"/>
  <c r="AA36" i="51"/>
  <c r="AA35" i="51"/>
  <c r="AA51" i="51"/>
  <c r="AA32" i="51"/>
  <c r="AA41" i="51"/>
  <c r="AA31" i="51"/>
  <c r="AA45" i="51"/>
  <c r="AA40" i="51"/>
  <c r="AA29" i="51"/>
  <c r="X52" i="51"/>
  <c r="Y52" i="51"/>
  <c r="AA50" i="50"/>
  <c r="Y52" i="50"/>
  <c r="X53" i="50"/>
  <c r="AA43" i="50"/>
  <c r="AA39" i="50"/>
  <c r="AA48" i="50"/>
  <c r="AA34" i="50"/>
  <c r="AA44" i="50"/>
  <c r="AA33" i="50"/>
  <c r="AA42" i="50"/>
  <c r="X52" i="50"/>
  <c r="AA30" i="50"/>
  <c r="AA47" i="50"/>
  <c r="AA45" i="50"/>
  <c r="AA31" i="50"/>
  <c r="AA38" i="50"/>
  <c r="AA40" i="50"/>
  <c r="AA36" i="50"/>
  <c r="AA35" i="50"/>
  <c r="AA41" i="50"/>
  <c r="AA51" i="50"/>
  <c r="AA29" i="50"/>
  <c r="AA46" i="50"/>
  <c r="Y53" i="50"/>
  <c r="AA48" i="49"/>
  <c r="AA39" i="49"/>
  <c r="X53" i="49"/>
  <c r="AA34" i="49"/>
  <c r="X52" i="49"/>
  <c r="AA47" i="49"/>
  <c r="AA33" i="49"/>
  <c r="AA43" i="49"/>
  <c r="AA44" i="49"/>
  <c r="AA42" i="49"/>
  <c r="AA30" i="49"/>
  <c r="AA36" i="49"/>
  <c r="AA51" i="49"/>
  <c r="AA35" i="49"/>
  <c r="AA41" i="49"/>
  <c r="AA31" i="49"/>
  <c r="AA46" i="49"/>
  <c r="AA29" i="49"/>
  <c r="AA32" i="49"/>
  <c r="AA38" i="49"/>
  <c r="AA45" i="49"/>
  <c r="AA40" i="49"/>
  <c r="Y53" i="49"/>
  <c r="AA44" i="48"/>
  <c r="AA39" i="48"/>
  <c r="AA48" i="48"/>
  <c r="X52" i="48"/>
  <c r="AA47" i="48"/>
  <c r="AA38" i="48"/>
  <c r="Y52" i="48"/>
  <c r="X53" i="48"/>
  <c r="AA42" i="48"/>
  <c r="AA43" i="48"/>
  <c r="AA33" i="48"/>
  <c r="AA49" i="48"/>
  <c r="AA40" i="48"/>
  <c r="AA45" i="48"/>
  <c r="AA30" i="48"/>
  <c r="AA35" i="48"/>
  <c r="AA51" i="48"/>
  <c r="AA41" i="48"/>
  <c r="AA34" i="48"/>
  <c r="AA50" i="48"/>
  <c r="AA32" i="48"/>
  <c r="AA29" i="48"/>
  <c r="AA31" i="48"/>
  <c r="AA46" i="48"/>
  <c r="Y53" i="48"/>
  <c r="AA49" i="47"/>
  <c r="AA44" i="47"/>
  <c r="AA42" i="47"/>
  <c r="AA30" i="47"/>
  <c r="AA39" i="47"/>
  <c r="X53" i="47"/>
  <c r="AA34" i="47"/>
  <c r="X52" i="47"/>
  <c r="AA48" i="47"/>
  <c r="AA47" i="47"/>
  <c r="AA43" i="47"/>
  <c r="AA38" i="47"/>
  <c r="Y52" i="47"/>
  <c r="AA29" i="47"/>
  <c r="AA51" i="47"/>
  <c r="AA37" i="47"/>
  <c r="AA45" i="47"/>
  <c r="AA36" i="47"/>
  <c r="AA35" i="47"/>
  <c r="AA31" i="47"/>
  <c r="AA32" i="47"/>
  <c r="AA40" i="47"/>
  <c r="Y53" i="47"/>
  <c r="Y52" i="46"/>
  <c r="AA48" i="46"/>
  <c r="AA50" i="46"/>
  <c r="AA47" i="46"/>
  <c r="AA45" i="46"/>
  <c r="X53" i="46"/>
  <c r="AA42" i="46"/>
  <c r="AA44" i="46"/>
  <c r="AA39" i="46"/>
  <c r="AA34" i="46"/>
  <c r="AA43" i="46"/>
  <c r="AA29" i="46"/>
  <c r="Y53" i="46"/>
  <c r="AA33" i="46"/>
  <c r="AA38" i="46"/>
  <c r="AA40" i="46"/>
  <c r="AA41" i="46"/>
  <c r="AA51" i="46"/>
  <c r="AA36" i="46"/>
  <c r="AA37" i="46"/>
  <c r="AA35" i="46"/>
  <c r="AA32" i="46"/>
  <c r="AA30" i="46"/>
  <c r="AA31" i="46"/>
  <c r="AA46" i="46"/>
  <c r="X52" i="46"/>
  <c r="AA38" i="45"/>
  <c r="AA39" i="45"/>
  <c r="AA34" i="45"/>
  <c r="AA29" i="45"/>
  <c r="AA40" i="45"/>
  <c r="AA44" i="45"/>
  <c r="AA43" i="45"/>
  <c r="AA45" i="45"/>
  <c r="AA42" i="45"/>
  <c r="AA47" i="45"/>
  <c r="X52" i="45"/>
  <c r="AA28" i="45"/>
  <c r="AA32" i="45"/>
  <c r="AA30" i="45"/>
  <c r="AA35" i="45"/>
  <c r="AA48" i="45"/>
  <c r="AA31" i="45"/>
  <c r="AA36" i="45"/>
  <c r="AA41" i="45"/>
  <c r="AA46" i="45"/>
  <c r="AA51" i="45"/>
  <c r="Y53" i="45"/>
  <c r="X53" i="45"/>
  <c r="AA49" i="44"/>
  <c r="AA44" i="44"/>
  <c r="AA30" i="44"/>
  <c r="AA39" i="44"/>
  <c r="AA48" i="44"/>
  <c r="AA34" i="44"/>
  <c r="X52" i="44"/>
  <c r="Y53" i="44"/>
  <c r="AA43" i="44"/>
  <c r="AA38" i="44"/>
  <c r="Y52" i="44"/>
  <c r="AA47" i="44"/>
  <c r="AA35" i="44"/>
  <c r="AA36" i="44"/>
  <c r="AA33" i="44"/>
  <c r="AA42" i="44"/>
  <c r="AA40" i="44"/>
  <c r="AA45" i="44"/>
  <c r="AA31" i="44"/>
  <c r="AA41" i="44"/>
  <c r="AA29" i="44"/>
  <c r="AA37" i="44"/>
  <c r="X53" i="44"/>
  <c r="AA48" i="43"/>
  <c r="AA50" i="43"/>
  <c r="AA36" i="43"/>
  <c r="AA47" i="43"/>
  <c r="AA45" i="43"/>
  <c r="X53" i="43"/>
  <c r="Y53" i="43"/>
  <c r="AA40" i="43"/>
  <c r="AA43" i="43"/>
  <c r="AA42" i="43"/>
  <c r="AA38" i="43"/>
  <c r="AA39" i="43"/>
  <c r="AA34" i="43"/>
  <c r="AA44" i="43"/>
  <c r="AA29" i="43"/>
  <c r="AA33" i="43"/>
  <c r="AA41" i="43"/>
  <c r="AA46" i="43"/>
  <c r="AA37" i="43"/>
  <c r="AA35" i="43"/>
  <c r="AA32" i="43"/>
  <c r="AA31" i="43"/>
  <c r="AA30" i="43"/>
  <c r="X52" i="43"/>
  <c r="Y52" i="43"/>
  <c r="AA50" i="42"/>
  <c r="AA45" i="42"/>
  <c r="AA31" i="42"/>
  <c r="AA40" i="42"/>
  <c r="AA43" i="42"/>
  <c r="AA42" i="42"/>
  <c r="AA48" i="42"/>
  <c r="AA38" i="42"/>
  <c r="AA44" i="42"/>
  <c r="AA39" i="42"/>
  <c r="AA34" i="42"/>
  <c r="X53" i="42"/>
  <c r="AA29" i="42"/>
  <c r="AA47" i="42"/>
  <c r="AA36" i="42"/>
  <c r="AA28" i="42"/>
  <c r="AA46" i="42"/>
  <c r="AA41" i="42"/>
  <c r="AA51" i="42"/>
  <c r="AA35" i="42"/>
  <c r="AA32" i="42"/>
  <c r="AA30" i="42"/>
  <c r="AA37" i="42"/>
  <c r="X52" i="42"/>
  <c r="Y53" i="42"/>
  <c r="AA47" i="41"/>
  <c r="AA43" i="41"/>
  <c r="AA42" i="41"/>
  <c r="AA30" i="41"/>
  <c r="AA38" i="41"/>
  <c r="AA39" i="41"/>
  <c r="AA34" i="41"/>
  <c r="X52" i="41"/>
  <c r="AA44" i="41"/>
  <c r="AA29" i="41"/>
  <c r="AA45" i="41"/>
  <c r="Y53" i="41"/>
  <c r="AA48" i="41"/>
  <c r="AA28" i="41"/>
  <c r="AA40" i="41"/>
  <c r="AA41" i="41"/>
  <c r="AA37" i="41"/>
  <c r="AA36" i="41"/>
  <c r="AA35" i="41"/>
  <c r="AA32" i="41"/>
  <c r="AA31" i="41"/>
  <c r="AA51" i="41"/>
  <c r="X53" i="41"/>
  <c r="Y52" i="40"/>
  <c r="X52" i="40"/>
  <c r="AA49" i="40"/>
  <c r="AA44" i="40"/>
  <c r="AA35" i="40"/>
  <c r="AA39" i="40"/>
  <c r="X53" i="40"/>
  <c r="AA34" i="40"/>
  <c r="AA38" i="40"/>
  <c r="AA42" i="40"/>
  <c r="AA47" i="40"/>
  <c r="AA36" i="40"/>
  <c r="AA45" i="40"/>
  <c r="AA50" i="40"/>
  <c r="AA32" i="40"/>
  <c r="AA31" i="40"/>
  <c r="AA30" i="40"/>
  <c r="AA40" i="40"/>
  <c r="AA29" i="40"/>
  <c r="AA43" i="40"/>
  <c r="AA33" i="40"/>
  <c r="AA48" i="40"/>
  <c r="AA46" i="40"/>
  <c r="Y53" i="40"/>
  <c r="AA36" i="39"/>
  <c r="AA40" i="39"/>
  <c r="AA47" i="39"/>
  <c r="AA35" i="39"/>
  <c r="AA44" i="39"/>
  <c r="AA39" i="39"/>
  <c r="AA45" i="39"/>
  <c r="AA34" i="39"/>
  <c r="AA29" i="39"/>
  <c r="AA33" i="39"/>
  <c r="X52" i="39"/>
  <c r="AA42" i="39"/>
  <c r="AA30" i="39"/>
  <c r="AA38" i="39"/>
  <c r="AA41" i="39"/>
  <c r="AA46" i="39"/>
  <c r="AA48" i="39"/>
  <c r="AA32" i="39"/>
  <c r="AA31" i="39"/>
  <c r="AA43" i="39"/>
  <c r="AA33" i="38"/>
  <c r="AA48" i="38"/>
  <c r="AA35" i="38"/>
  <c r="AA43" i="38"/>
  <c r="AA39" i="38"/>
  <c r="X53" i="38"/>
  <c r="X52" i="38"/>
  <c r="AA34" i="38"/>
  <c r="AA44" i="38"/>
  <c r="AA42" i="38"/>
  <c r="AA28" i="38"/>
  <c r="AA51" i="38"/>
  <c r="AA30" i="38"/>
  <c r="AA45" i="38"/>
  <c r="AA41" i="38"/>
  <c r="AA40" i="38"/>
  <c r="AA36" i="38"/>
  <c r="AA31" i="38"/>
  <c r="AA46" i="38"/>
  <c r="AA29" i="38"/>
  <c r="AA32" i="38"/>
  <c r="AA38" i="38"/>
  <c r="AA47" i="38"/>
  <c r="X53" i="39"/>
  <c r="Y53" i="39"/>
  <c r="Y53" i="38"/>
  <c r="AA48" i="37"/>
  <c r="AA50" i="37"/>
  <c r="AA36" i="37"/>
  <c r="AA45" i="37"/>
  <c r="X53" i="37"/>
  <c r="AA42" i="37"/>
  <c r="AA37" i="37"/>
  <c r="AA31" i="37"/>
  <c r="AA43" i="37"/>
  <c r="AA39" i="37"/>
  <c r="AA34" i="37"/>
  <c r="AA29" i="37"/>
  <c r="AA47" i="37"/>
  <c r="AA44" i="37"/>
  <c r="AA33" i="37"/>
  <c r="AA40" i="37"/>
  <c r="AA41" i="37"/>
  <c r="AA38" i="37"/>
  <c r="AA46" i="37"/>
  <c r="AA35" i="37"/>
  <c r="AA32" i="37"/>
  <c r="AA30" i="37"/>
  <c r="X52" i="37"/>
  <c r="Y53" i="37"/>
  <c r="Y52" i="36"/>
  <c r="AA51" i="36"/>
  <c r="AA50" i="36"/>
  <c r="AA36" i="36"/>
  <c r="AA48" i="36"/>
  <c r="AA31" i="36"/>
  <c r="AA39" i="36"/>
  <c r="AA44" i="36"/>
  <c r="AA34" i="36"/>
  <c r="X52" i="36"/>
  <c r="AA38" i="36"/>
  <c r="AA47" i="36"/>
  <c r="AA33" i="36"/>
  <c r="AA43" i="36"/>
  <c r="AA28" i="36"/>
  <c r="AA42" i="36"/>
  <c r="AA40" i="36"/>
  <c r="AA35" i="36"/>
  <c r="AA41" i="36"/>
  <c r="AA45" i="36"/>
  <c r="AA32" i="36"/>
  <c r="AA30" i="36"/>
  <c r="AA29" i="36"/>
  <c r="AA46" i="36"/>
  <c r="Y53" i="36"/>
  <c r="AA48" i="33"/>
  <c r="AA50" i="33"/>
  <c r="AA47" i="33"/>
  <c r="AA45" i="33"/>
  <c r="X52" i="33"/>
  <c r="Y53" i="33"/>
  <c r="AA43" i="33"/>
  <c r="AA42" i="33"/>
  <c r="AA38" i="33"/>
  <c r="AA44" i="33"/>
  <c r="AA39" i="33"/>
  <c r="AA34" i="33"/>
  <c r="AA37" i="33"/>
  <c r="AA36" i="33"/>
  <c r="AA46" i="33"/>
  <c r="AA35" i="33"/>
  <c r="AA41" i="33"/>
  <c r="AA32" i="33"/>
  <c r="AA40" i="33"/>
  <c r="AA31" i="33"/>
  <c r="AA30" i="33"/>
  <c r="AA29" i="33"/>
  <c r="AA51" i="33"/>
  <c r="AA44" i="35"/>
  <c r="AA47" i="35"/>
  <c r="AA39" i="35"/>
  <c r="AA30" i="35"/>
  <c r="AA34" i="35"/>
  <c r="AA40" i="35"/>
  <c r="AA48" i="35"/>
  <c r="AA43" i="35"/>
  <c r="AA29" i="35"/>
  <c r="X53" i="35"/>
  <c r="AA36" i="35"/>
  <c r="AA42" i="35"/>
  <c r="AA28" i="35"/>
  <c r="AA38" i="35"/>
  <c r="AA35" i="35"/>
  <c r="AA51" i="35"/>
  <c r="AA37" i="35"/>
  <c r="AA46" i="35"/>
  <c r="AA32" i="35"/>
  <c r="AA31" i="35"/>
  <c r="AA45" i="35"/>
  <c r="AA41" i="35"/>
  <c r="Y53" i="35"/>
  <c r="X52" i="35"/>
  <c r="X53" i="33"/>
  <c r="Y52" i="33"/>
  <c r="AA31" i="31"/>
  <c r="X53" i="31"/>
  <c r="AA49" i="31"/>
  <c r="AA43" i="31"/>
  <c r="AA44" i="31"/>
  <c r="AA39" i="31"/>
  <c r="AA48" i="31"/>
  <c r="AA34" i="31"/>
  <c r="X52" i="31"/>
  <c r="Y52" i="31"/>
  <c r="AA38" i="31"/>
  <c r="AA47" i="31"/>
  <c r="AA33" i="31"/>
  <c r="Y53" i="31"/>
  <c r="AA46" i="31"/>
  <c r="AA40" i="31"/>
  <c r="AA36" i="31"/>
  <c r="AA35" i="31"/>
  <c r="AA42" i="31"/>
  <c r="AA41" i="31"/>
  <c r="AA51" i="31"/>
  <c r="AA45" i="31"/>
  <c r="AA30" i="31"/>
  <c r="AA29" i="31"/>
  <c r="AA40" i="30"/>
  <c r="AA43" i="30"/>
  <c r="AA51" i="30"/>
  <c r="AA42" i="30"/>
  <c r="AA44" i="30"/>
  <c r="AA39" i="30"/>
  <c r="AA47" i="30"/>
  <c r="AA34" i="30"/>
  <c r="AA48" i="30"/>
  <c r="AA37" i="30"/>
  <c r="Y53" i="30"/>
  <c r="AA38" i="30"/>
  <c r="AA33" i="30"/>
  <c r="AA28" i="30"/>
  <c r="Y52" i="30"/>
  <c r="AA36" i="30"/>
  <c r="AA46" i="30"/>
  <c r="AA35" i="30"/>
  <c r="AA32" i="30"/>
  <c r="AA45" i="30"/>
  <c r="AA31" i="30"/>
  <c r="AA30" i="30"/>
  <c r="AA29" i="30"/>
  <c r="AA41" i="30"/>
  <c r="AA44" i="29"/>
  <c r="AA37" i="29"/>
  <c r="AA42" i="29"/>
  <c r="AA39" i="29"/>
  <c r="AA38" i="29"/>
  <c r="AA40" i="29"/>
  <c r="AA43" i="29"/>
  <c r="AA45" i="29"/>
  <c r="AA35" i="29"/>
  <c r="AA33" i="29"/>
  <c r="AA28" i="29"/>
  <c r="AA34" i="29"/>
  <c r="AA29" i="29"/>
  <c r="AA51" i="29"/>
  <c r="Y52" i="29"/>
  <c r="AA46" i="29"/>
  <c r="AA32" i="29"/>
  <c r="AA31" i="29"/>
  <c r="AA30" i="29"/>
  <c r="AA41" i="29"/>
  <c r="AA49" i="29"/>
  <c r="AA48" i="29"/>
  <c r="AA47" i="29"/>
  <c r="AA39" i="28"/>
  <c r="AA38" i="28"/>
  <c r="AA36" i="28"/>
  <c r="AA37" i="28"/>
  <c r="AA31" i="28"/>
  <c r="AA34" i="28"/>
  <c r="AA40" i="28"/>
  <c r="AA32" i="28"/>
  <c r="AA33" i="28"/>
  <c r="AA35" i="28"/>
  <c r="AA30" i="28"/>
  <c r="AA47" i="28"/>
  <c r="AA28" i="28"/>
  <c r="AA42" i="28"/>
  <c r="AA29" i="28"/>
  <c r="AA51" i="28"/>
  <c r="Y53" i="28"/>
  <c r="AA46" i="28"/>
  <c r="AA43" i="28"/>
  <c r="AA50" i="28"/>
  <c r="AA49" i="28"/>
  <c r="AA48" i="28"/>
  <c r="AA45" i="28"/>
  <c r="AA44" i="28"/>
  <c r="AA32" i="27"/>
  <c r="AA30" i="27"/>
  <c r="AA29" i="27"/>
  <c r="AA51" i="27"/>
  <c r="AA50" i="27"/>
  <c r="AA46" i="27"/>
  <c r="AA47" i="27"/>
  <c r="AA43" i="27"/>
  <c r="AA42" i="27"/>
  <c r="Y52" i="27"/>
  <c r="AA41" i="27"/>
  <c r="AA48" i="27"/>
  <c r="AA45" i="27"/>
  <c r="AA40" i="27"/>
  <c r="AA49" i="27"/>
  <c r="AA39" i="27"/>
  <c r="AA38" i="27"/>
  <c r="AA37" i="27"/>
  <c r="AA44" i="27"/>
  <c r="AA35" i="27"/>
  <c r="AA28" i="27"/>
  <c r="AA34" i="27"/>
  <c r="Y53" i="29"/>
  <c r="Y53" i="27"/>
  <c r="Y52" i="28"/>
  <c r="AA46" i="21"/>
  <c r="AA44" i="21"/>
  <c r="AA39" i="21"/>
  <c r="AA34" i="21"/>
  <c r="AA38" i="21"/>
  <c r="AA43" i="21"/>
  <c r="AA28" i="21"/>
  <c r="Y52" i="21"/>
  <c r="AA37" i="21"/>
  <c r="AA42" i="21"/>
  <c r="AA40" i="21"/>
  <c r="AA29" i="21"/>
  <c r="AA41" i="21"/>
  <c r="AA30" i="21"/>
  <c r="AA47" i="21"/>
  <c r="AA36" i="21"/>
  <c r="AA45" i="21"/>
  <c r="AA48" i="21"/>
  <c r="AA35" i="21"/>
  <c r="AA31" i="21"/>
  <c r="AA33" i="21"/>
  <c r="AA46" i="23"/>
  <c r="AA31" i="23"/>
  <c r="AA43" i="23"/>
  <c r="AA38" i="23"/>
  <c r="AA44" i="23"/>
  <c r="AA37" i="23"/>
  <c r="AA34" i="23"/>
  <c r="AA47" i="23"/>
  <c r="AA39" i="23"/>
  <c r="AA42" i="23"/>
  <c r="AA48" i="23"/>
  <c r="AA28" i="23"/>
  <c r="AA33" i="23"/>
  <c r="Y52" i="23"/>
  <c r="AA51" i="23"/>
  <c r="AA41" i="23"/>
  <c r="AA32" i="23"/>
  <c r="AA40" i="23"/>
  <c r="AA30" i="23"/>
  <c r="AA29" i="23"/>
  <c r="AA35" i="23"/>
  <c r="AA45" i="23"/>
  <c r="AA42" i="24"/>
  <c r="AA35" i="24"/>
  <c r="AA33" i="24"/>
  <c r="Y53" i="24"/>
  <c r="AA44" i="24"/>
  <c r="AA39" i="24"/>
  <c r="AA40" i="24"/>
  <c r="AA34" i="24"/>
  <c r="AA43" i="24"/>
  <c r="AA29" i="24"/>
  <c r="AA47" i="24"/>
  <c r="AA38" i="24"/>
  <c r="AA37" i="24"/>
  <c r="AA51" i="24"/>
  <c r="Y52" i="24"/>
  <c r="AA28" i="24"/>
  <c r="AA31" i="24"/>
  <c r="AA46" i="24"/>
  <c r="AA30" i="24"/>
  <c r="AA41" i="24"/>
  <c r="AA36" i="24"/>
  <c r="AA32" i="24"/>
  <c r="AA49" i="24"/>
  <c r="AA51" i="25"/>
  <c r="AA38" i="25"/>
  <c r="AA39" i="25"/>
  <c r="AA47" i="25"/>
  <c r="AA34" i="25"/>
  <c r="AA48" i="25"/>
  <c r="AA43" i="25"/>
  <c r="AA44" i="25"/>
  <c r="AA28" i="25"/>
  <c r="AA42" i="25"/>
  <c r="Y52" i="25"/>
  <c r="AA37" i="25"/>
  <c r="AA35" i="25"/>
  <c r="AA30" i="25"/>
  <c r="AA40" i="25"/>
  <c r="AA41" i="25"/>
  <c r="AA45" i="25"/>
  <c r="AA36" i="25"/>
  <c r="AA32" i="25"/>
  <c r="AA31" i="25"/>
  <c r="AA29" i="25"/>
  <c r="AA46" i="25"/>
  <c r="Y53" i="25"/>
  <c r="Y53" i="23"/>
  <c r="Y53" i="21"/>
  <c r="AA39" i="18"/>
  <c r="AA48" i="18"/>
  <c r="AA35" i="18"/>
  <c r="AA43" i="18"/>
  <c r="AA44" i="18"/>
  <c r="AA30" i="18"/>
  <c r="AA42" i="18"/>
  <c r="AA28" i="18"/>
  <c r="AA51" i="18"/>
  <c r="Y52" i="18"/>
  <c r="AA33" i="18"/>
  <c r="AA37" i="18"/>
  <c r="AA47" i="18"/>
  <c r="AA46" i="18"/>
  <c r="AA29" i="18"/>
  <c r="AA40" i="18"/>
  <c r="AA41" i="18"/>
  <c r="AA49" i="18"/>
  <c r="AA36" i="18"/>
  <c r="AA34" i="18"/>
  <c r="AA38" i="18"/>
  <c r="AA45" i="18"/>
  <c r="AA33" i="19"/>
  <c r="AA49" i="19"/>
  <c r="AA46" i="19"/>
  <c r="AA48" i="19"/>
  <c r="AA47" i="19"/>
  <c r="AA43" i="19"/>
  <c r="AA42" i="19"/>
  <c r="AA44" i="19"/>
  <c r="AA35" i="19"/>
  <c r="AA37" i="19"/>
  <c r="AA39" i="19"/>
  <c r="AA34" i="19"/>
  <c r="AA29" i="19"/>
  <c r="AA28" i="19"/>
  <c r="Y52" i="19"/>
  <c r="AA30" i="19"/>
  <c r="AA45" i="19"/>
  <c r="AA40" i="19"/>
  <c r="AA41" i="19"/>
  <c r="AA38" i="19"/>
  <c r="AA36" i="19"/>
  <c r="AA32" i="19"/>
  <c r="AA31" i="19"/>
  <c r="AA39" i="20"/>
  <c r="AA48" i="20"/>
  <c r="AA34" i="20"/>
  <c r="AA43" i="20"/>
  <c r="AA38" i="20"/>
  <c r="AA47" i="20"/>
  <c r="Y53" i="20"/>
  <c r="AA51" i="20"/>
  <c r="AA44" i="20"/>
  <c r="AA42" i="20"/>
  <c r="AA28" i="20"/>
  <c r="Y52" i="20"/>
  <c r="AA37" i="20"/>
  <c r="AA40" i="20"/>
  <c r="AA41" i="20"/>
  <c r="AA46" i="20"/>
  <c r="AA35" i="20"/>
  <c r="AA30" i="20"/>
  <c r="AA32" i="20"/>
  <c r="AA31" i="20"/>
  <c r="AA45" i="20"/>
  <c r="AA29" i="20"/>
  <c r="AA29" i="17"/>
  <c r="AA43" i="17"/>
  <c r="AA47" i="17"/>
  <c r="AA48" i="17"/>
  <c r="AA38" i="17"/>
  <c r="AA39" i="17"/>
  <c r="Y52" i="17"/>
  <c r="AA32" i="17"/>
  <c r="AA46" i="17"/>
  <c r="AA41" i="17"/>
  <c r="AA40" i="17"/>
  <c r="AA49" i="17"/>
  <c r="AA30" i="17"/>
  <c r="AA44" i="17"/>
  <c r="AA35" i="17"/>
  <c r="AA34" i="17"/>
  <c r="AA33" i="17"/>
  <c r="AA28" i="17"/>
  <c r="AA31" i="17"/>
  <c r="AA51" i="17"/>
  <c r="AA36" i="17"/>
  <c r="AA50" i="17"/>
  <c r="Y53" i="19"/>
  <c r="Y53" i="18"/>
  <c r="Y53" i="17"/>
  <c r="AA44" i="16"/>
  <c r="AA30" i="16"/>
  <c r="AA39" i="16"/>
  <c r="AA48" i="16"/>
  <c r="AA34" i="16"/>
  <c r="AA43" i="16"/>
  <c r="AA49" i="16"/>
  <c r="AA37" i="16"/>
  <c r="AA38" i="16"/>
  <c r="Y52" i="16"/>
  <c r="AA51" i="16"/>
  <c r="AA33" i="16"/>
  <c r="AA28" i="16"/>
  <c r="AA35" i="16"/>
  <c r="AA31" i="16"/>
  <c r="AA29" i="16"/>
  <c r="AA45" i="16"/>
  <c r="AA40" i="16"/>
  <c r="AA47" i="16"/>
  <c r="AA36" i="16"/>
  <c r="AA42" i="16"/>
  <c r="AA37" i="15"/>
  <c r="AA40" i="15"/>
  <c r="AA49" i="15"/>
  <c r="AA45" i="15"/>
  <c r="AA48" i="15"/>
  <c r="AA35" i="15"/>
  <c r="AA43" i="15"/>
  <c r="AA44" i="15"/>
  <c r="AA29" i="15"/>
  <c r="AA32" i="15"/>
  <c r="AA33" i="15"/>
  <c r="AA42" i="15"/>
  <c r="AA39" i="15"/>
  <c r="AA28" i="15"/>
  <c r="AA51" i="15"/>
  <c r="Y52" i="15"/>
  <c r="AA34" i="15"/>
  <c r="AA41" i="15"/>
  <c r="AA30" i="15"/>
  <c r="AA50" i="15"/>
  <c r="AA31" i="15"/>
  <c r="AA36" i="15"/>
  <c r="AA47" i="15"/>
  <c r="AA47" i="13"/>
  <c r="AA30" i="13"/>
  <c r="AA39" i="13"/>
  <c r="AA28" i="13"/>
  <c r="Y52" i="13"/>
  <c r="AA37" i="13"/>
  <c r="AA34" i="13"/>
  <c r="AA46" i="13"/>
  <c r="AA32" i="13"/>
  <c r="AA41" i="13"/>
  <c r="AA38" i="13"/>
  <c r="AA50" i="13"/>
  <c r="AA36" i="13"/>
  <c r="AA29" i="13"/>
  <c r="AA45" i="13"/>
  <c r="AA35" i="13"/>
  <c r="AA48" i="13"/>
  <c r="AA42" i="13"/>
  <c r="AA43" i="13"/>
  <c r="AA51" i="13"/>
  <c r="AA40" i="13"/>
  <c r="AA41" i="14"/>
  <c r="AA44" i="14"/>
  <c r="AA39" i="14"/>
  <c r="AA36" i="14"/>
  <c r="AA47" i="14"/>
  <c r="AA46" i="14"/>
  <c r="AA49" i="14"/>
  <c r="AA34" i="14"/>
  <c r="AA33" i="14"/>
  <c r="AA42" i="14"/>
  <c r="AA28" i="14"/>
  <c r="Y52" i="14"/>
  <c r="AA37" i="14"/>
  <c r="AA50" i="14"/>
  <c r="AA45" i="14"/>
  <c r="AA30" i="14"/>
  <c r="AA51" i="14"/>
  <c r="AA43" i="14"/>
  <c r="AA40" i="14"/>
  <c r="AA38" i="14"/>
  <c r="AA35" i="14"/>
  <c r="AA32" i="14"/>
  <c r="AA29" i="14"/>
  <c r="AA31" i="14"/>
  <c r="AA48" i="14"/>
  <c r="AA51" i="12"/>
  <c r="AA46" i="12"/>
  <c r="AA44" i="12"/>
  <c r="AA39" i="12"/>
  <c r="AA48" i="12"/>
  <c r="AA34" i="12"/>
  <c r="AA43" i="12"/>
  <c r="AA29" i="12"/>
  <c r="AA47" i="12"/>
  <c r="AA42" i="12"/>
  <c r="AA28" i="12"/>
  <c r="AA37" i="12"/>
  <c r="AA41" i="12"/>
  <c r="AA40" i="12"/>
  <c r="AA35" i="12"/>
  <c r="AA31" i="12"/>
  <c r="AA30" i="12"/>
  <c r="AA38" i="12"/>
  <c r="AA45" i="12"/>
  <c r="AA36" i="12"/>
  <c r="AA47" i="11"/>
  <c r="AA39" i="11"/>
  <c r="AA51" i="11"/>
  <c r="AA43" i="11"/>
  <c r="AA34" i="11"/>
  <c r="AA46" i="11"/>
  <c r="AA44" i="11"/>
  <c r="AA33" i="11"/>
  <c r="AA48" i="11"/>
  <c r="AA42" i="11"/>
  <c r="AA37" i="11"/>
  <c r="AA28" i="11"/>
  <c r="Y52" i="11"/>
  <c r="AA35" i="11"/>
  <c r="AA30" i="11"/>
  <c r="AA41" i="11"/>
  <c r="AA40" i="11"/>
  <c r="AA38" i="11"/>
  <c r="AA32" i="11"/>
  <c r="AA31" i="11"/>
  <c r="AA29" i="11"/>
  <c r="AA45" i="11"/>
  <c r="AA36" i="11"/>
</calcChain>
</file>

<file path=xl/sharedStrings.xml><?xml version="1.0" encoding="utf-8"?>
<sst xmlns="http://schemas.openxmlformats.org/spreadsheetml/2006/main" count="1" uniqueCount="1">
  <si>
    <t>~2000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</si>
</sst>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Munka1!$A$1:$G$1</c:f>
              <c:numCache>
                <c:formatCode>General</c:formatCode>
                <c:ptCount val="7"/>
                <c:pt idx="0">
                  <c:v>0.74417529166666674</c:v>
                </c:pt>
                <c:pt idx="1">
                  <c:v>0.73553924999999998</c:v>
                </c:pt>
                <c:pt idx="2">
                  <c:v>0.716501375</c:v>
                </c:pt>
                <c:pt idx="3">
                  <c:v>0.71449412499999998</c:v>
                </c:pt>
                <c:pt idx="4">
                  <c:v>0.71244816666666655</c:v>
                </c:pt>
                <c:pt idx="5">
                  <c:v>0.70718716666666681</c:v>
                </c:pt>
                <c:pt idx="6">
                  <c:v>0.71131333333333346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7-4C43-AEA2-9CC26F548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172304"/>
        <c:axId val="1088172784"/>
      </c:barChart>
      <c:catAx>
        <c:axId val="108817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88172784"/>
        <c:crosses val="autoZero"/>
        <c:auto val="1"/>
        <c:lblAlgn val="ctr"/>
        <c:lblOffset val="100"/>
        <c:noMultiLvlLbl val="0"/>
      </c:catAx>
      <c:valAx>
        <c:axId val="10881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8817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4</xdr:row>
      <xdr:rowOff>138112</xdr:rowOff>
    </xdr:from>
    <xdr:to>
      <xdr:col>20</xdr:col>
      <xdr:colOff>323850</xdr:colOff>
      <xdr:row>19</xdr:row>
      <xdr:rowOff>23812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5AE442E-B1C5-3EB2-1F75-A04583176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D08F9-0561-412B-9583-252E1F1FD546}">
  <dimension ref="A1:G1"/>
  <sheetViews>
    <sheetView workbookViewId="0">
      <selection activeCell="G1" sqref="G1"/>
    </sheetView>
  </sheetViews>
  <sheetFormatPr defaultRowHeight="15" x14ac:dyDescent="0.25"/>
  <sheetData>
    <row r="1" spans="1:7" x14ac:dyDescent="0.25">
      <c r="A1">
        <v>0.74417529166666674</v>
      </c>
      <c r="B1">
        <v>0.73553924999999998</v>
      </c>
      <c r="C1">
        <v>0.716501375</v>
      </c>
      <c r="D1">
        <v>0.71449412499999998</v>
      </c>
      <c r="E1">
        <v>0.71244816666666655</v>
      </c>
      <c r="F1">
        <v>0.70718716666666681</v>
      </c>
      <c r="G1">
        <v>0.71131333333333346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87491-0092-4010-983A-16797C097C91}">
  <dimension ref="A1:AA54"/>
  <sheetViews>
    <sheetView topLeftCell="A19" workbookViewId="0">
      <selection activeCell="AA52" sqref="AA52"/>
    </sheetView>
  </sheetViews>
  <sheetFormatPr defaultRowHeight="15" x14ac:dyDescent="0.25"/>
  <sheetData>
    <row r="1" spans="1:25" x14ac:dyDescent="0.25">
      <c r="A1">
        <v>0</v>
      </c>
      <c r="B1">
        <v>0.55531299999999995</v>
      </c>
      <c r="C1">
        <v>0.53875499999999998</v>
      </c>
      <c r="D1">
        <v>0.80986199999999997</v>
      </c>
      <c r="E1">
        <v>0.85826100000000005</v>
      </c>
      <c r="F1">
        <v>0.87936700000000001</v>
      </c>
      <c r="G1">
        <v>0.886463</v>
      </c>
      <c r="H1">
        <v>0.88300599999999996</v>
      </c>
      <c r="I1">
        <v>0.87845700000000004</v>
      </c>
      <c r="J1">
        <v>0.88719099999999995</v>
      </c>
      <c r="K1">
        <v>0.88755499999999998</v>
      </c>
      <c r="L1">
        <v>0.88318799999999997</v>
      </c>
      <c r="M1">
        <v>0.88700900000000005</v>
      </c>
      <c r="N1">
        <v>0.88864600000000005</v>
      </c>
      <c r="O1">
        <v>0.88864600000000005</v>
      </c>
      <c r="P1">
        <v>0.88864600000000005</v>
      </c>
      <c r="Q1">
        <v>0.88864600000000005</v>
      </c>
      <c r="R1">
        <v>0.88864600000000005</v>
      </c>
      <c r="S1">
        <v>0.88864600000000005</v>
      </c>
      <c r="T1">
        <v>0.88864600000000005</v>
      </c>
      <c r="U1">
        <v>0.88864600000000005</v>
      </c>
      <c r="V1">
        <v>0.88864600000000005</v>
      </c>
      <c r="W1">
        <v>0.88864600000000005</v>
      </c>
      <c r="X1">
        <v>0.88864600000000005</v>
      </c>
      <c r="Y1">
        <v>0.88864600000000005</v>
      </c>
    </row>
    <row r="2" spans="1:25" x14ac:dyDescent="0.25">
      <c r="A2">
        <v>0</v>
      </c>
      <c r="B2">
        <v>0</v>
      </c>
      <c r="C2">
        <v>0.55367500000000003</v>
      </c>
      <c r="D2">
        <v>0.87390800000000002</v>
      </c>
      <c r="E2">
        <v>0.90993500000000005</v>
      </c>
      <c r="F2">
        <v>0.93213199999999996</v>
      </c>
      <c r="G2">
        <v>0.93777299999999997</v>
      </c>
      <c r="H2">
        <v>0.93286000000000002</v>
      </c>
      <c r="I2">
        <v>0.92449099999999995</v>
      </c>
      <c r="J2">
        <v>0.93759099999999995</v>
      </c>
      <c r="K2">
        <v>0.93850100000000003</v>
      </c>
      <c r="L2">
        <v>0.93231399999999998</v>
      </c>
      <c r="M2">
        <v>0.93740900000000005</v>
      </c>
      <c r="N2">
        <v>0.93959199999999998</v>
      </c>
      <c r="O2">
        <v>0.93959199999999998</v>
      </c>
      <c r="P2">
        <v>0.93959199999999998</v>
      </c>
      <c r="Q2">
        <v>0.93959199999999998</v>
      </c>
      <c r="R2">
        <v>0.93959199999999998</v>
      </c>
      <c r="S2">
        <v>0.93959199999999998</v>
      </c>
      <c r="T2">
        <v>0.93959199999999998</v>
      </c>
      <c r="U2">
        <v>0.93959199999999998</v>
      </c>
      <c r="V2">
        <v>0.93959199999999998</v>
      </c>
      <c r="W2">
        <v>0.93959199999999998</v>
      </c>
      <c r="X2">
        <v>0.93959199999999998</v>
      </c>
      <c r="Y2">
        <v>0.93959199999999998</v>
      </c>
    </row>
    <row r="3" spans="1:25" x14ac:dyDescent="0.25">
      <c r="A3">
        <v>0</v>
      </c>
      <c r="B3">
        <v>0</v>
      </c>
      <c r="C3">
        <v>0</v>
      </c>
      <c r="D3">
        <v>0.94032000000000004</v>
      </c>
      <c r="E3">
        <v>0.93577100000000002</v>
      </c>
      <c r="F3">
        <v>0.941048</v>
      </c>
      <c r="G3">
        <v>0.94213999999999998</v>
      </c>
      <c r="H3">
        <v>0.938137</v>
      </c>
      <c r="I3">
        <v>0.93486199999999997</v>
      </c>
      <c r="J3">
        <v>0.94123000000000001</v>
      </c>
      <c r="K3">
        <v>0.94141200000000003</v>
      </c>
      <c r="L3">
        <v>0.935589</v>
      </c>
      <c r="M3">
        <v>0.94068399999999996</v>
      </c>
      <c r="N3">
        <v>0.94232199999999999</v>
      </c>
      <c r="O3">
        <v>0.94232199999999999</v>
      </c>
      <c r="P3">
        <v>0.94232199999999999</v>
      </c>
      <c r="Q3">
        <v>0.94232199999999999</v>
      </c>
      <c r="R3">
        <v>0.94232199999999999</v>
      </c>
      <c r="S3">
        <v>0.94232199999999999</v>
      </c>
      <c r="T3">
        <v>0.94232199999999999</v>
      </c>
      <c r="U3">
        <v>0.94232199999999999</v>
      </c>
      <c r="V3">
        <v>0.94232199999999999</v>
      </c>
      <c r="W3">
        <v>0.94232199999999999</v>
      </c>
      <c r="X3">
        <v>0.94232199999999999</v>
      </c>
      <c r="Y3">
        <v>0.94232199999999999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0.88100400000000001</v>
      </c>
      <c r="F4">
        <v>0.94323100000000004</v>
      </c>
      <c r="G4">
        <v>0.95542199999999999</v>
      </c>
      <c r="H4">
        <v>0.95360299999999998</v>
      </c>
      <c r="I4">
        <v>0.936863</v>
      </c>
      <c r="J4">
        <v>0.95542199999999999</v>
      </c>
      <c r="K4">
        <v>0.95560400000000001</v>
      </c>
      <c r="L4">
        <v>0.94796199999999997</v>
      </c>
      <c r="M4">
        <v>0.95742400000000005</v>
      </c>
      <c r="N4">
        <v>0.96124500000000002</v>
      </c>
      <c r="O4">
        <v>0.96124500000000002</v>
      </c>
      <c r="P4">
        <v>0.961426</v>
      </c>
      <c r="Q4">
        <v>0.961426</v>
      </c>
      <c r="R4">
        <v>0.961426</v>
      </c>
      <c r="S4">
        <v>0.961426</v>
      </c>
      <c r="T4">
        <v>0.961426</v>
      </c>
      <c r="U4">
        <v>0.961426</v>
      </c>
      <c r="V4">
        <v>0.961426</v>
      </c>
      <c r="W4">
        <v>0.961426</v>
      </c>
      <c r="X4">
        <v>0.961426</v>
      </c>
      <c r="Y4">
        <v>0.961426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0.92958499999999999</v>
      </c>
      <c r="G5">
        <v>0.95796899999999996</v>
      </c>
      <c r="H5">
        <v>0.95141900000000001</v>
      </c>
      <c r="I5">
        <v>0.91612099999999996</v>
      </c>
      <c r="J5">
        <v>0.96215399999999995</v>
      </c>
      <c r="K5">
        <v>0.96179000000000003</v>
      </c>
      <c r="L5">
        <v>0.95087299999999997</v>
      </c>
      <c r="M5">
        <v>0.96415600000000001</v>
      </c>
      <c r="N5">
        <v>0.97379899999999997</v>
      </c>
      <c r="O5">
        <v>0.97361699999999995</v>
      </c>
      <c r="P5">
        <v>0.97507299999999997</v>
      </c>
      <c r="Q5">
        <v>0.97525499999999998</v>
      </c>
      <c r="R5">
        <v>0.97525499999999998</v>
      </c>
      <c r="S5">
        <v>0.97525499999999998</v>
      </c>
      <c r="T5">
        <v>0.97525499999999998</v>
      </c>
      <c r="U5">
        <v>0.97525499999999998</v>
      </c>
      <c r="V5">
        <v>0.97525499999999998</v>
      </c>
      <c r="W5">
        <v>0.97525499999999998</v>
      </c>
      <c r="X5">
        <v>0.97525499999999998</v>
      </c>
      <c r="Y5">
        <v>0.97525499999999998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0.93886499999999995</v>
      </c>
      <c r="H6">
        <v>0.92630999999999997</v>
      </c>
      <c r="I6">
        <v>0.81077100000000002</v>
      </c>
      <c r="J6">
        <v>0.95342099999999996</v>
      </c>
      <c r="K6">
        <v>0.95706000000000002</v>
      </c>
      <c r="L6">
        <v>0.94577900000000004</v>
      </c>
      <c r="M6">
        <v>0.96906800000000004</v>
      </c>
      <c r="N6">
        <v>0.98398799999999997</v>
      </c>
      <c r="O6">
        <v>0.98216899999999996</v>
      </c>
      <c r="P6">
        <v>0.98380599999999996</v>
      </c>
      <c r="Q6">
        <v>0.984352</v>
      </c>
      <c r="R6">
        <v>0.98544399999999999</v>
      </c>
      <c r="S6">
        <v>0.98580800000000002</v>
      </c>
      <c r="T6">
        <v>0.98580800000000002</v>
      </c>
      <c r="U6">
        <v>0.98580800000000002</v>
      </c>
      <c r="V6">
        <v>0.98580800000000002</v>
      </c>
      <c r="W6">
        <v>0.98580800000000002</v>
      </c>
      <c r="X6">
        <v>0.98580800000000002</v>
      </c>
      <c r="Y6">
        <v>0.98580800000000002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0.76583000000000001</v>
      </c>
      <c r="I7">
        <v>0.51455600000000001</v>
      </c>
      <c r="J7">
        <v>0.90156499999999995</v>
      </c>
      <c r="K7">
        <v>0.93740900000000005</v>
      </c>
      <c r="L7">
        <v>0.91066199999999997</v>
      </c>
      <c r="M7">
        <v>0.94614299999999996</v>
      </c>
      <c r="N7">
        <v>0.98162300000000002</v>
      </c>
      <c r="O7">
        <v>0.97962199999999999</v>
      </c>
      <c r="P7">
        <v>0.97962199999999999</v>
      </c>
      <c r="Q7">
        <v>0.98362400000000005</v>
      </c>
      <c r="R7">
        <v>0.987263</v>
      </c>
      <c r="S7">
        <v>0.987263</v>
      </c>
      <c r="T7">
        <v>0.98744500000000002</v>
      </c>
      <c r="U7">
        <v>0.98762700000000003</v>
      </c>
      <c r="V7">
        <v>0.98762700000000003</v>
      </c>
      <c r="W7">
        <v>0.98762700000000003</v>
      </c>
      <c r="X7">
        <v>0.98762700000000003</v>
      </c>
      <c r="Y7">
        <v>0.98762700000000003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0.36408299999999999</v>
      </c>
      <c r="J8">
        <v>0.88209599999999999</v>
      </c>
      <c r="K8">
        <v>0.93031299999999995</v>
      </c>
      <c r="L8">
        <v>0.88737299999999997</v>
      </c>
      <c r="M8">
        <v>0.93759099999999995</v>
      </c>
      <c r="N8">
        <v>0.987263</v>
      </c>
      <c r="O8">
        <v>0.98671799999999998</v>
      </c>
      <c r="P8">
        <v>0.98580800000000002</v>
      </c>
      <c r="Q8">
        <v>0.98926499999999995</v>
      </c>
      <c r="R8">
        <v>0.99053899999999995</v>
      </c>
      <c r="S8">
        <v>0.99108399999999996</v>
      </c>
      <c r="T8">
        <v>0.99217599999999995</v>
      </c>
      <c r="U8">
        <v>0.99217599999999995</v>
      </c>
      <c r="V8">
        <v>0.99217599999999995</v>
      </c>
      <c r="W8">
        <v>0.99217599999999995</v>
      </c>
      <c r="X8">
        <v>0.99217599999999995</v>
      </c>
      <c r="Y8">
        <v>0.99217599999999995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0.95451200000000003</v>
      </c>
      <c r="K9">
        <v>0.95942499999999997</v>
      </c>
      <c r="L9">
        <v>0.93467999999999996</v>
      </c>
      <c r="M9">
        <v>0.96342799999999995</v>
      </c>
      <c r="N9">
        <v>0.985626</v>
      </c>
      <c r="O9">
        <v>0.98599000000000003</v>
      </c>
      <c r="P9">
        <v>0.98416999999999999</v>
      </c>
      <c r="Q9">
        <v>0.98580800000000002</v>
      </c>
      <c r="R9">
        <v>0.98944699999999997</v>
      </c>
      <c r="S9">
        <v>0.98835499999999998</v>
      </c>
      <c r="T9">
        <v>0.988537</v>
      </c>
      <c r="U9">
        <v>0.99017500000000003</v>
      </c>
      <c r="V9">
        <v>0.98999300000000001</v>
      </c>
      <c r="W9">
        <v>0.98999300000000001</v>
      </c>
      <c r="X9">
        <v>0.989811</v>
      </c>
      <c r="Y9">
        <v>0.99017500000000003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0.86462899999999998</v>
      </c>
      <c r="L10">
        <v>0.71906800000000004</v>
      </c>
      <c r="M10">
        <v>0.86335499999999998</v>
      </c>
      <c r="N10">
        <v>0.97325300000000003</v>
      </c>
      <c r="O10">
        <v>0.98617200000000005</v>
      </c>
      <c r="P10">
        <v>0.97307100000000002</v>
      </c>
      <c r="Q10">
        <v>0.98653599999999997</v>
      </c>
      <c r="R10">
        <v>0.99526899999999996</v>
      </c>
      <c r="S10">
        <v>0.99490500000000004</v>
      </c>
      <c r="T10">
        <v>0.99436000000000002</v>
      </c>
      <c r="U10">
        <v>0.99690699999999999</v>
      </c>
      <c r="V10">
        <v>0.99690699999999999</v>
      </c>
      <c r="W10">
        <v>0.99672499999999997</v>
      </c>
      <c r="X10">
        <v>0.99636100000000005</v>
      </c>
      <c r="Y10">
        <v>0.99672499999999997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0.490539</v>
      </c>
      <c r="M11">
        <v>0.79767100000000002</v>
      </c>
      <c r="N11">
        <v>0.97652799999999995</v>
      </c>
      <c r="O11">
        <v>0.98489800000000005</v>
      </c>
      <c r="P11">
        <v>0.96743100000000004</v>
      </c>
      <c r="Q11">
        <v>0.98107699999999998</v>
      </c>
      <c r="R11">
        <v>0.99417800000000001</v>
      </c>
      <c r="S11">
        <v>0.99436000000000002</v>
      </c>
      <c r="T11">
        <v>0.99672499999999997</v>
      </c>
      <c r="U11">
        <v>0.99890800000000002</v>
      </c>
      <c r="V11">
        <v>0.99963599999999997</v>
      </c>
      <c r="W11">
        <v>0.99927200000000005</v>
      </c>
      <c r="X11">
        <v>0.99890800000000002</v>
      </c>
      <c r="Y11">
        <v>0.99945399999999995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0.92994900000000003</v>
      </c>
      <c r="N12">
        <v>0.99617900000000004</v>
      </c>
      <c r="O12">
        <v>0.99654299999999996</v>
      </c>
      <c r="P12">
        <v>0.98671799999999998</v>
      </c>
      <c r="Q12">
        <v>0.98908300000000005</v>
      </c>
      <c r="R12">
        <v>0.99545099999999997</v>
      </c>
      <c r="S12">
        <v>0.99636100000000005</v>
      </c>
      <c r="T12">
        <v>0.99745300000000003</v>
      </c>
      <c r="U12">
        <v>0.99909000000000003</v>
      </c>
      <c r="V12">
        <v>0.99945399999999995</v>
      </c>
      <c r="W12">
        <v>0.99927200000000005</v>
      </c>
      <c r="X12">
        <v>0.998726</v>
      </c>
      <c r="Y12">
        <v>0.99963599999999997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0.991448</v>
      </c>
      <c r="O13">
        <v>0.97670999999999997</v>
      </c>
      <c r="P13">
        <v>0.96160800000000002</v>
      </c>
      <c r="Q13">
        <v>0.96743100000000004</v>
      </c>
      <c r="R13">
        <v>0.98653599999999997</v>
      </c>
      <c r="S13">
        <v>0.97907599999999995</v>
      </c>
      <c r="T13">
        <v>0.989811</v>
      </c>
      <c r="U13">
        <v>0.99654299999999996</v>
      </c>
      <c r="V13">
        <v>0.99745300000000003</v>
      </c>
      <c r="W13">
        <v>0.99654299999999996</v>
      </c>
      <c r="X13">
        <v>0.99599700000000002</v>
      </c>
      <c r="Y13">
        <v>0.99836199999999997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0.80058200000000002</v>
      </c>
      <c r="P14">
        <v>0.72379899999999997</v>
      </c>
      <c r="Q14">
        <v>0.85098300000000004</v>
      </c>
      <c r="R14">
        <v>0.92776599999999998</v>
      </c>
      <c r="S14">
        <v>0.89428700000000005</v>
      </c>
      <c r="T14">
        <v>0.94723400000000002</v>
      </c>
      <c r="U14">
        <v>0.98380599999999996</v>
      </c>
      <c r="V14">
        <v>0.98944699999999997</v>
      </c>
      <c r="W14">
        <v>0.97216199999999997</v>
      </c>
      <c r="X14">
        <v>0.989811</v>
      </c>
      <c r="Y14">
        <v>0.99599700000000002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0.52620100000000003</v>
      </c>
      <c r="Q15">
        <v>0.78275099999999997</v>
      </c>
      <c r="R15">
        <v>0.90829700000000002</v>
      </c>
      <c r="S15">
        <v>0.85771500000000001</v>
      </c>
      <c r="T15">
        <v>0.94232199999999999</v>
      </c>
      <c r="U15">
        <v>0.98107699999999998</v>
      </c>
      <c r="V15">
        <v>0.9869</v>
      </c>
      <c r="W15">
        <v>0.96160800000000002</v>
      </c>
      <c r="X15">
        <v>0.98708200000000001</v>
      </c>
      <c r="Y15">
        <v>0.99781699999999995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0.85644100000000001</v>
      </c>
      <c r="R16">
        <v>0.95196499999999995</v>
      </c>
      <c r="S16">
        <v>0.90101900000000001</v>
      </c>
      <c r="T16">
        <v>0.94614299999999996</v>
      </c>
      <c r="U16">
        <v>0.98034900000000003</v>
      </c>
      <c r="V16">
        <v>0.98526199999999997</v>
      </c>
      <c r="W16">
        <v>0.96379199999999998</v>
      </c>
      <c r="X16">
        <v>0.98762700000000003</v>
      </c>
      <c r="Y16">
        <v>0.99763500000000005</v>
      </c>
    </row>
    <row r="17" spans="1:2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0.91721299999999995</v>
      </c>
      <c r="S17">
        <v>0.78220500000000004</v>
      </c>
      <c r="T17">
        <v>0.86171799999999998</v>
      </c>
      <c r="U17">
        <v>0.94432300000000002</v>
      </c>
      <c r="V17">
        <v>0.95451200000000003</v>
      </c>
      <c r="W17">
        <v>0.92212499999999997</v>
      </c>
      <c r="X17">
        <v>0.96542899999999998</v>
      </c>
      <c r="Y17">
        <v>0.98235099999999997</v>
      </c>
    </row>
    <row r="18" spans="1:2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0.30986200000000003</v>
      </c>
      <c r="T18">
        <v>0.62318099999999998</v>
      </c>
      <c r="U18">
        <v>0.88282400000000005</v>
      </c>
      <c r="V18">
        <v>0.92157900000000004</v>
      </c>
      <c r="W18">
        <v>0.84825300000000003</v>
      </c>
      <c r="X18">
        <v>0.93267800000000001</v>
      </c>
      <c r="Y18">
        <v>0.96615700000000004</v>
      </c>
    </row>
    <row r="19" spans="1:2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0.83096800000000004</v>
      </c>
      <c r="U19">
        <v>0.92649199999999998</v>
      </c>
      <c r="V19">
        <v>0.94032000000000004</v>
      </c>
      <c r="W19">
        <v>0.90483999999999998</v>
      </c>
      <c r="X19">
        <v>0.95451200000000003</v>
      </c>
      <c r="Y19">
        <v>0.97070599999999996</v>
      </c>
    </row>
    <row r="20" spans="1:2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0.93158700000000005</v>
      </c>
      <c r="V20">
        <v>0.94304900000000003</v>
      </c>
      <c r="W20">
        <v>0.864811</v>
      </c>
      <c r="X20">
        <v>0.95651399999999998</v>
      </c>
      <c r="Y20">
        <v>0.98599000000000003</v>
      </c>
    </row>
    <row r="21" spans="1:2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0.79057500000000003</v>
      </c>
      <c r="W21">
        <v>0.498726</v>
      </c>
      <c r="X21">
        <v>0.79148499999999999</v>
      </c>
      <c r="Y21">
        <v>0.93267800000000001</v>
      </c>
    </row>
    <row r="22" spans="1:2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0.36845</v>
      </c>
      <c r="X22">
        <v>0.66320999999999997</v>
      </c>
      <c r="Y22">
        <v>0.88955600000000001</v>
      </c>
    </row>
    <row r="23" spans="1:2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0.87154299999999996</v>
      </c>
      <c r="Y23">
        <v>0.96852300000000002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0.92813000000000001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7" x14ac:dyDescent="0.25">
      <c r="A28" t="str">
        <f>IF(A1=0,"",A1)</f>
        <v/>
      </c>
      <c r="B28">
        <f t="shared" ref="B28:Y28" si="0">IF(B1=0,"",B1)</f>
        <v>0.55531299999999995</v>
      </c>
      <c r="C28">
        <f t="shared" si="0"/>
        <v>0.53875499999999998</v>
      </c>
      <c r="D28">
        <f t="shared" si="0"/>
        <v>0.80986199999999997</v>
      </c>
      <c r="E28">
        <f t="shared" si="0"/>
        <v>0.85826100000000005</v>
      </c>
      <c r="F28">
        <f t="shared" si="0"/>
        <v>0.87936700000000001</v>
      </c>
      <c r="G28">
        <f t="shared" si="0"/>
        <v>0.886463</v>
      </c>
      <c r="H28">
        <f t="shared" si="0"/>
        <v>0.88300599999999996</v>
      </c>
      <c r="I28">
        <f t="shared" si="0"/>
        <v>0.87845700000000004</v>
      </c>
      <c r="J28">
        <f t="shared" si="0"/>
        <v>0.88719099999999995</v>
      </c>
      <c r="K28">
        <f t="shared" si="0"/>
        <v>0.88755499999999998</v>
      </c>
      <c r="L28">
        <f t="shared" si="0"/>
        <v>0.88318799999999997</v>
      </c>
      <c r="M28">
        <f t="shared" si="0"/>
        <v>0.88700900000000005</v>
      </c>
      <c r="N28">
        <f t="shared" si="0"/>
        <v>0.88864600000000005</v>
      </c>
      <c r="O28">
        <f t="shared" si="0"/>
        <v>0.88864600000000005</v>
      </c>
      <c r="P28">
        <f t="shared" si="0"/>
        <v>0.88864600000000005</v>
      </c>
      <c r="Q28">
        <f t="shared" si="0"/>
        <v>0.88864600000000005</v>
      </c>
      <c r="R28">
        <f t="shared" si="0"/>
        <v>0.88864600000000005</v>
      </c>
      <c r="S28">
        <f t="shared" si="0"/>
        <v>0.88864600000000005</v>
      </c>
      <c r="T28">
        <f t="shared" si="0"/>
        <v>0.88864600000000005</v>
      </c>
      <c r="U28">
        <f t="shared" si="0"/>
        <v>0.88864600000000005</v>
      </c>
      <c r="V28">
        <f t="shared" si="0"/>
        <v>0.88864600000000005</v>
      </c>
      <c r="W28">
        <f t="shared" si="0"/>
        <v>0.88864600000000005</v>
      </c>
      <c r="X28">
        <f t="shared" si="0"/>
        <v>0.88864600000000005</v>
      </c>
      <c r="Y28">
        <f t="shared" si="0"/>
        <v>0.88864600000000005</v>
      </c>
      <c r="AA28">
        <f>AVERAGE(A28:Y28)</f>
        <v>0.85409079166666702</v>
      </c>
    </row>
    <row r="29" spans="1:27" x14ac:dyDescent="0.25">
      <c r="A29" t="str">
        <f t="shared" ref="A29:Y39" si="1">IF(A2=0,"",A2)</f>
        <v/>
      </c>
      <c r="B29" t="str">
        <f t="shared" si="1"/>
        <v/>
      </c>
      <c r="C29">
        <f t="shared" si="1"/>
        <v>0.55367500000000003</v>
      </c>
      <c r="D29">
        <f t="shared" si="1"/>
        <v>0.87390800000000002</v>
      </c>
      <c r="E29">
        <f t="shared" si="1"/>
        <v>0.90993500000000005</v>
      </c>
      <c r="F29">
        <f t="shared" si="1"/>
        <v>0.93213199999999996</v>
      </c>
      <c r="G29">
        <f t="shared" si="1"/>
        <v>0.93777299999999997</v>
      </c>
      <c r="H29">
        <f t="shared" si="1"/>
        <v>0.93286000000000002</v>
      </c>
      <c r="I29">
        <f t="shared" si="1"/>
        <v>0.92449099999999995</v>
      </c>
      <c r="J29">
        <f t="shared" si="1"/>
        <v>0.93759099999999995</v>
      </c>
      <c r="K29">
        <f t="shared" si="1"/>
        <v>0.93850100000000003</v>
      </c>
      <c r="L29">
        <f t="shared" si="1"/>
        <v>0.93231399999999998</v>
      </c>
      <c r="M29">
        <f t="shared" si="1"/>
        <v>0.93740900000000005</v>
      </c>
      <c r="N29">
        <f t="shared" si="1"/>
        <v>0.93959199999999998</v>
      </c>
      <c r="O29">
        <f t="shared" si="1"/>
        <v>0.93959199999999998</v>
      </c>
      <c r="P29">
        <f t="shared" si="1"/>
        <v>0.93959199999999998</v>
      </c>
      <c r="Q29">
        <f t="shared" si="1"/>
        <v>0.93959199999999998</v>
      </c>
      <c r="R29">
        <f t="shared" si="1"/>
        <v>0.93959199999999998</v>
      </c>
      <c r="S29">
        <f t="shared" si="1"/>
        <v>0.93959199999999998</v>
      </c>
      <c r="T29">
        <f t="shared" si="1"/>
        <v>0.93959199999999998</v>
      </c>
      <c r="U29">
        <f t="shared" si="1"/>
        <v>0.93959199999999998</v>
      </c>
      <c r="V29">
        <f t="shared" si="1"/>
        <v>0.93959199999999998</v>
      </c>
      <c r="W29">
        <f t="shared" si="1"/>
        <v>0.93959199999999998</v>
      </c>
      <c r="X29">
        <f t="shared" si="1"/>
        <v>0.93959199999999998</v>
      </c>
      <c r="Y29">
        <f t="shared" si="1"/>
        <v>0.93959199999999998</v>
      </c>
      <c r="AA29">
        <f t="shared" ref="AA29:AA51" si="2">AVERAGE(A29:Y29)</f>
        <v>0.91676926086956534</v>
      </c>
    </row>
    <row r="30" spans="1:27" x14ac:dyDescent="0.25">
      <c r="A30" t="str">
        <f t="shared" si="1"/>
        <v/>
      </c>
      <c r="B30" t="str">
        <f t="shared" si="1"/>
        <v/>
      </c>
      <c r="C30" t="str">
        <f t="shared" si="1"/>
        <v/>
      </c>
      <c r="D30">
        <f t="shared" si="1"/>
        <v>0.94032000000000004</v>
      </c>
      <c r="E30">
        <f t="shared" si="1"/>
        <v>0.93577100000000002</v>
      </c>
      <c r="F30">
        <f t="shared" si="1"/>
        <v>0.941048</v>
      </c>
      <c r="G30">
        <f t="shared" si="1"/>
        <v>0.94213999999999998</v>
      </c>
      <c r="H30">
        <f t="shared" si="1"/>
        <v>0.938137</v>
      </c>
      <c r="I30">
        <f t="shared" si="1"/>
        <v>0.93486199999999997</v>
      </c>
      <c r="J30">
        <f t="shared" si="1"/>
        <v>0.94123000000000001</v>
      </c>
      <c r="K30">
        <f t="shared" si="1"/>
        <v>0.94141200000000003</v>
      </c>
      <c r="L30">
        <f t="shared" si="1"/>
        <v>0.935589</v>
      </c>
      <c r="M30">
        <f t="shared" si="1"/>
        <v>0.94068399999999996</v>
      </c>
      <c r="N30">
        <f t="shared" si="1"/>
        <v>0.94232199999999999</v>
      </c>
      <c r="O30">
        <f t="shared" si="1"/>
        <v>0.94232199999999999</v>
      </c>
      <c r="P30">
        <f t="shared" si="1"/>
        <v>0.94232199999999999</v>
      </c>
      <c r="Q30">
        <f t="shared" si="1"/>
        <v>0.94232199999999999</v>
      </c>
      <c r="R30">
        <f t="shared" si="1"/>
        <v>0.94232199999999999</v>
      </c>
      <c r="S30">
        <f t="shared" si="1"/>
        <v>0.94232199999999999</v>
      </c>
      <c r="T30">
        <f t="shared" si="1"/>
        <v>0.94232199999999999</v>
      </c>
      <c r="U30">
        <f t="shared" si="1"/>
        <v>0.94232199999999999</v>
      </c>
      <c r="V30">
        <f t="shared" si="1"/>
        <v>0.94232199999999999</v>
      </c>
      <c r="W30">
        <f t="shared" si="1"/>
        <v>0.94232199999999999</v>
      </c>
      <c r="X30">
        <f t="shared" si="1"/>
        <v>0.94232199999999999</v>
      </c>
      <c r="Y30">
        <f t="shared" si="1"/>
        <v>0.94232199999999999</v>
      </c>
      <c r="AA30">
        <f t="shared" si="2"/>
        <v>0.94086622727272762</v>
      </c>
    </row>
    <row r="31" spans="1:27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 t="str">
        <f t="shared" si="1"/>
        <v/>
      </c>
      <c r="E31">
        <f t="shared" si="1"/>
        <v>0.88100400000000001</v>
      </c>
      <c r="F31">
        <f t="shared" si="1"/>
        <v>0.94323100000000004</v>
      </c>
      <c r="G31">
        <f t="shared" si="1"/>
        <v>0.95542199999999999</v>
      </c>
      <c r="H31">
        <f t="shared" si="1"/>
        <v>0.95360299999999998</v>
      </c>
      <c r="I31">
        <f t="shared" si="1"/>
        <v>0.936863</v>
      </c>
      <c r="J31">
        <f t="shared" si="1"/>
        <v>0.95542199999999999</v>
      </c>
      <c r="K31">
        <f t="shared" si="1"/>
        <v>0.95560400000000001</v>
      </c>
      <c r="L31">
        <f t="shared" si="1"/>
        <v>0.94796199999999997</v>
      </c>
      <c r="M31">
        <f t="shared" si="1"/>
        <v>0.95742400000000005</v>
      </c>
      <c r="N31">
        <f t="shared" si="1"/>
        <v>0.96124500000000002</v>
      </c>
      <c r="O31">
        <f t="shared" si="1"/>
        <v>0.96124500000000002</v>
      </c>
      <c r="P31">
        <f t="shared" si="1"/>
        <v>0.961426</v>
      </c>
      <c r="Q31">
        <f t="shared" si="1"/>
        <v>0.961426</v>
      </c>
      <c r="R31">
        <f t="shared" si="1"/>
        <v>0.961426</v>
      </c>
      <c r="S31">
        <f t="shared" si="1"/>
        <v>0.961426</v>
      </c>
      <c r="T31">
        <f t="shared" si="1"/>
        <v>0.961426</v>
      </c>
      <c r="U31">
        <f t="shared" si="1"/>
        <v>0.961426</v>
      </c>
      <c r="V31">
        <f t="shared" si="1"/>
        <v>0.961426</v>
      </c>
      <c r="W31">
        <f t="shared" si="1"/>
        <v>0.961426</v>
      </c>
      <c r="X31">
        <f t="shared" si="1"/>
        <v>0.961426</v>
      </c>
      <c r="Y31">
        <f t="shared" si="1"/>
        <v>0.961426</v>
      </c>
      <c r="AA31">
        <f t="shared" si="2"/>
        <v>0.95348976190476165</v>
      </c>
    </row>
    <row r="32" spans="1:27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 t="str">
        <f t="shared" si="1"/>
        <v/>
      </c>
      <c r="F32">
        <f t="shared" si="1"/>
        <v>0.92958499999999999</v>
      </c>
      <c r="G32">
        <f t="shared" si="1"/>
        <v>0.95796899999999996</v>
      </c>
      <c r="H32">
        <f t="shared" si="1"/>
        <v>0.95141900000000001</v>
      </c>
      <c r="I32">
        <f t="shared" si="1"/>
        <v>0.91612099999999996</v>
      </c>
      <c r="J32">
        <f t="shared" si="1"/>
        <v>0.96215399999999995</v>
      </c>
      <c r="K32">
        <f t="shared" si="1"/>
        <v>0.96179000000000003</v>
      </c>
      <c r="L32">
        <f t="shared" si="1"/>
        <v>0.95087299999999997</v>
      </c>
      <c r="M32">
        <f t="shared" si="1"/>
        <v>0.96415600000000001</v>
      </c>
      <c r="N32">
        <f t="shared" si="1"/>
        <v>0.97379899999999997</v>
      </c>
      <c r="O32">
        <f t="shared" si="1"/>
        <v>0.97361699999999995</v>
      </c>
      <c r="P32">
        <f t="shared" si="1"/>
        <v>0.97507299999999997</v>
      </c>
      <c r="Q32">
        <f t="shared" si="1"/>
        <v>0.97525499999999998</v>
      </c>
      <c r="R32">
        <f t="shared" si="1"/>
        <v>0.97525499999999998</v>
      </c>
      <c r="S32">
        <f t="shared" si="1"/>
        <v>0.97525499999999998</v>
      </c>
      <c r="T32">
        <f t="shared" si="1"/>
        <v>0.97525499999999998</v>
      </c>
      <c r="U32">
        <f t="shared" si="1"/>
        <v>0.97525499999999998</v>
      </c>
      <c r="V32">
        <f t="shared" si="1"/>
        <v>0.97525499999999998</v>
      </c>
      <c r="W32">
        <f t="shared" si="1"/>
        <v>0.97525499999999998</v>
      </c>
      <c r="X32">
        <f t="shared" si="1"/>
        <v>0.97525499999999998</v>
      </c>
      <c r="Y32">
        <f t="shared" si="1"/>
        <v>0.97525499999999998</v>
      </c>
      <c r="AA32">
        <f t="shared" si="2"/>
        <v>0.9646925500000002</v>
      </c>
    </row>
    <row r="33" spans="1:27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 t="str">
        <f t="shared" si="1"/>
        <v/>
      </c>
      <c r="G33">
        <f t="shared" si="1"/>
        <v>0.93886499999999995</v>
      </c>
      <c r="H33">
        <f t="shared" si="1"/>
        <v>0.92630999999999997</v>
      </c>
      <c r="I33">
        <f t="shared" si="1"/>
        <v>0.81077100000000002</v>
      </c>
      <c r="J33">
        <f t="shared" si="1"/>
        <v>0.95342099999999996</v>
      </c>
      <c r="K33">
        <f t="shared" si="1"/>
        <v>0.95706000000000002</v>
      </c>
      <c r="L33">
        <f t="shared" si="1"/>
        <v>0.94577900000000004</v>
      </c>
      <c r="M33">
        <f t="shared" si="1"/>
        <v>0.96906800000000004</v>
      </c>
      <c r="N33">
        <f t="shared" si="1"/>
        <v>0.98398799999999997</v>
      </c>
      <c r="O33">
        <f t="shared" si="1"/>
        <v>0.98216899999999996</v>
      </c>
      <c r="P33">
        <f t="shared" si="1"/>
        <v>0.98380599999999996</v>
      </c>
      <c r="Q33">
        <f t="shared" si="1"/>
        <v>0.984352</v>
      </c>
      <c r="R33">
        <f t="shared" si="1"/>
        <v>0.98544399999999999</v>
      </c>
      <c r="S33">
        <f t="shared" si="1"/>
        <v>0.98580800000000002</v>
      </c>
      <c r="T33">
        <f t="shared" si="1"/>
        <v>0.98580800000000002</v>
      </c>
      <c r="U33">
        <f t="shared" si="1"/>
        <v>0.98580800000000002</v>
      </c>
      <c r="V33">
        <f t="shared" si="1"/>
        <v>0.98580800000000002</v>
      </c>
      <c r="W33">
        <f t="shared" si="1"/>
        <v>0.98580800000000002</v>
      </c>
      <c r="X33">
        <f t="shared" si="1"/>
        <v>0.98580800000000002</v>
      </c>
      <c r="Y33">
        <f t="shared" si="1"/>
        <v>0.98580800000000002</v>
      </c>
      <c r="AA33">
        <f t="shared" si="2"/>
        <v>0.96429942105263133</v>
      </c>
    </row>
    <row r="34" spans="1:27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 t="str">
        <f t="shared" si="1"/>
        <v/>
      </c>
      <c r="H34">
        <f t="shared" si="1"/>
        <v>0.76583000000000001</v>
      </c>
      <c r="I34">
        <f t="shared" si="1"/>
        <v>0.51455600000000001</v>
      </c>
      <c r="J34">
        <f t="shared" si="1"/>
        <v>0.90156499999999995</v>
      </c>
      <c r="K34">
        <f t="shared" si="1"/>
        <v>0.93740900000000005</v>
      </c>
      <c r="L34">
        <f t="shared" si="1"/>
        <v>0.91066199999999997</v>
      </c>
      <c r="M34">
        <f t="shared" si="1"/>
        <v>0.94614299999999996</v>
      </c>
      <c r="N34">
        <f t="shared" si="1"/>
        <v>0.98162300000000002</v>
      </c>
      <c r="O34">
        <f t="shared" si="1"/>
        <v>0.97962199999999999</v>
      </c>
      <c r="P34">
        <f t="shared" si="1"/>
        <v>0.97962199999999999</v>
      </c>
      <c r="Q34">
        <f t="shared" si="1"/>
        <v>0.98362400000000005</v>
      </c>
      <c r="R34">
        <f t="shared" si="1"/>
        <v>0.987263</v>
      </c>
      <c r="S34">
        <f t="shared" si="1"/>
        <v>0.987263</v>
      </c>
      <c r="T34">
        <f t="shared" si="1"/>
        <v>0.98744500000000002</v>
      </c>
      <c r="U34">
        <f t="shared" si="1"/>
        <v>0.98762700000000003</v>
      </c>
      <c r="V34">
        <f t="shared" si="1"/>
        <v>0.98762700000000003</v>
      </c>
      <c r="W34">
        <f t="shared" si="1"/>
        <v>0.98762700000000003</v>
      </c>
      <c r="X34">
        <f t="shared" si="1"/>
        <v>0.98762700000000003</v>
      </c>
      <c r="Y34">
        <f t="shared" si="1"/>
        <v>0.98762700000000003</v>
      </c>
      <c r="AA34">
        <f t="shared" si="2"/>
        <v>0.9333756666666666</v>
      </c>
    </row>
    <row r="35" spans="1:27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 t="str">
        <f t="shared" si="1"/>
        <v/>
      </c>
      <c r="I35">
        <f t="shared" si="1"/>
        <v>0.36408299999999999</v>
      </c>
      <c r="J35">
        <f t="shared" si="1"/>
        <v>0.88209599999999999</v>
      </c>
      <c r="K35">
        <f t="shared" si="1"/>
        <v>0.93031299999999995</v>
      </c>
      <c r="L35">
        <f t="shared" si="1"/>
        <v>0.88737299999999997</v>
      </c>
      <c r="M35">
        <f t="shared" si="1"/>
        <v>0.93759099999999995</v>
      </c>
      <c r="N35">
        <f t="shared" si="1"/>
        <v>0.987263</v>
      </c>
      <c r="O35">
        <f t="shared" si="1"/>
        <v>0.98671799999999998</v>
      </c>
      <c r="P35">
        <f t="shared" si="1"/>
        <v>0.98580800000000002</v>
      </c>
      <c r="Q35">
        <f t="shared" si="1"/>
        <v>0.98926499999999995</v>
      </c>
      <c r="R35">
        <f t="shared" si="1"/>
        <v>0.99053899999999995</v>
      </c>
      <c r="S35">
        <f t="shared" si="1"/>
        <v>0.99108399999999996</v>
      </c>
      <c r="T35">
        <f t="shared" si="1"/>
        <v>0.99217599999999995</v>
      </c>
      <c r="U35">
        <f t="shared" si="1"/>
        <v>0.99217599999999995</v>
      </c>
      <c r="V35">
        <f t="shared" si="1"/>
        <v>0.99217599999999995</v>
      </c>
      <c r="W35">
        <f t="shared" si="1"/>
        <v>0.99217599999999995</v>
      </c>
      <c r="X35">
        <f t="shared" si="1"/>
        <v>0.99217599999999995</v>
      </c>
      <c r="Y35">
        <f t="shared" si="1"/>
        <v>0.99217599999999995</v>
      </c>
      <c r="AA35">
        <f t="shared" si="2"/>
        <v>0.93442288235294146</v>
      </c>
    </row>
    <row r="36" spans="1:27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 t="str">
        <f t="shared" si="1"/>
        <v/>
      </c>
      <c r="J36">
        <f t="shared" si="1"/>
        <v>0.95451200000000003</v>
      </c>
      <c r="K36">
        <f t="shared" si="1"/>
        <v>0.95942499999999997</v>
      </c>
      <c r="L36">
        <f t="shared" si="1"/>
        <v>0.93467999999999996</v>
      </c>
      <c r="M36">
        <f t="shared" si="1"/>
        <v>0.96342799999999995</v>
      </c>
      <c r="N36">
        <f t="shared" si="1"/>
        <v>0.985626</v>
      </c>
      <c r="O36">
        <f t="shared" si="1"/>
        <v>0.98599000000000003</v>
      </c>
      <c r="P36">
        <f t="shared" si="1"/>
        <v>0.98416999999999999</v>
      </c>
      <c r="Q36">
        <f t="shared" si="1"/>
        <v>0.98580800000000002</v>
      </c>
      <c r="R36">
        <f t="shared" si="1"/>
        <v>0.98944699999999997</v>
      </c>
      <c r="S36">
        <f t="shared" si="1"/>
        <v>0.98835499999999998</v>
      </c>
      <c r="T36">
        <f t="shared" si="1"/>
        <v>0.988537</v>
      </c>
      <c r="U36">
        <f t="shared" si="1"/>
        <v>0.99017500000000003</v>
      </c>
      <c r="V36">
        <f t="shared" si="1"/>
        <v>0.98999300000000001</v>
      </c>
      <c r="W36">
        <f t="shared" si="1"/>
        <v>0.98999300000000001</v>
      </c>
      <c r="X36">
        <f t="shared" si="1"/>
        <v>0.989811</v>
      </c>
      <c r="Y36">
        <f t="shared" si="1"/>
        <v>0.99017500000000003</v>
      </c>
      <c r="AA36">
        <f t="shared" si="2"/>
        <v>0.97938281250000014</v>
      </c>
    </row>
    <row r="37" spans="1:27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 t="str">
        <f t="shared" si="1"/>
        <v/>
      </c>
      <c r="K37">
        <f t="shared" si="1"/>
        <v>0.86462899999999998</v>
      </c>
      <c r="L37">
        <f t="shared" si="1"/>
        <v>0.71906800000000004</v>
      </c>
      <c r="M37">
        <f t="shared" si="1"/>
        <v>0.86335499999999998</v>
      </c>
      <c r="N37">
        <f t="shared" si="1"/>
        <v>0.97325300000000003</v>
      </c>
      <c r="O37">
        <f t="shared" si="1"/>
        <v>0.98617200000000005</v>
      </c>
      <c r="P37">
        <f t="shared" si="1"/>
        <v>0.97307100000000002</v>
      </c>
      <c r="Q37">
        <f t="shared" si="1"/>
        <v>0.98653599999999997</v>
      </c>
      <c r="R37">
        <f t="shared" si="1"/>
        <v>0.99526899999999996</v>
      </c>
      <c r="S37">
        <f t="shared" si="1"/>
        <v>0.99490500000000004</v>
      </c>
      <c r="T37">
        <f t="shared" si="1"/>
        <v>0.99436000000000002</v>
      </c>
      <c r="U37">
        <f t="shared" si="1"/>
        <v>0.99690699999999999</v>
      </c>
      <c r="V37">
        <f t="shared" si="1"/>
        <v>0.99690699999999999</v>
      </c>
      <c r="W37">
        <f t="shared" si="1"/>
        <v>0.99672499999999997</v>
      </c>
      <c r="X37">
        <f t="shared" si="1"/>
        <v>0.99636100000000005</v>
      </c>
      <c r="Y37">
        <f t="shared" si="1"/>
        <v>0.99672499999999997</v>
      </c>
      <c r="AA37">
        <f t="shared" si="2"/>
        <v>0.95561619999999992</v>
      </c>
    </row>
    <row r="38" spans="1:27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 t="str">
        <f t="shared" si="1"/>
        <v/>
      </c>
      <c r="L38">
        <f t="shared" si="1"/>
        <v>0.490539</v>
      </c>
      <c r="M38">
        <f t="shared" si="1"/>
        <v>0.79767100000000002</v>
      </c>
      <c r="N38">
        <f t="shared" si="1"/>
        <v>0.97652799999999995</v>
      </c>
      <c r="O38">
        <f t="shared" si="1"/>
        <v>0.98489800000000005</v>
      </c>
      <c r="P38">
        <f t="shared" si="1"/>
        <v>0.96743100000000004</v>
      </c>
      <c r="Q38">
        <f t="shared" si="1"/>
        <v>0.98107699999999998</v>
      </c>
      <c r="R38">
        <f t="shared" si="1"/>
        <v>0.99417800000000001</v>
      </c>
      <c r="S38">
        <f t="shared" si="1"/>
        <v>0.99436000000000002</v>
      </c>
      <c r="T38">
        <f t="shared" si="1"/>
        <v>0.99672499999999997</v>
      </c>
      <c r="U38">
        <f t="shared" si="1"/>
        <v>0.99890800000000002</v>
      </c>
      <c r="V38">
        <f t="shared" si="1"/>
        <v>0.99963599999999997</v>
      </c>
      <c r="W38">
        <f t="shared" si="1"/>
        <v>0.99927200000000005</v>
      </c>
      <c r="X38">
        <f t="shared" si="1"/>
        <v>0.99890800000000002</v>
      </c>
      <c r="Y38">
        <f t="shared" si="1"/>
        <v>0.99945399999999995</v>
      </c>
      <c r="AA38">
        <f t="shared" si="2"/>
        <v>0.94139892857142871</v>
      </c>
    </row>
    <row r="39" spans="1:27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ref="F39:AD39" si="3">IF(F12=0,"",F12)</f>
        <v/>
      </c>
      <c r="G39" t="str">
        <f t="shared" si="3"/>
        <v/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>
        <f t="shared" si="3"/>
        <v>0.92994900000000003</v>
      </c>
      <c r="N39">
        <f t="shared" si="3"/>
        <v>0.99617900000000004</v>
      </c>
      <c r="O39">
        <f t="shared" si="3"/>
        <v>0.99654299999999996</v>
      </c>
      <c r="P39">
        <f t="shared" si="3"/>
        <v>0.98671799999999998</v>
      </c>
      <c r="Q39">
        <f t="shared" si="3"/>
        <v>0.98908300000000005</v>
      </c>
      <c r="R39">
        <f t="shared" si="3"/>
        <v>0.99545099999999997</v>
      </c>
      <c r="S39">
        <f t="shared" si="3"/>
        <v>0.99636100000000005</v>
      </c>
      <c r="T39">
        <f t="shared" si="3"/>
        <v>0.99745300000000003</v>
      </c>
      <c r="U39">
        <f t="shared" si="3"/>
        <v>0.99909000000000003</v>
      </c>
      <c r="V39">
        <f t="shared" si="3"/>
        <v>0.99945399999999995</v>
      </c>
      <c r="W39">
        <f t="shared" si="3"/>
        <v>0.99927200000000005</v>
      </c>
      <c r="X39">
        <f t="shared" si="3"/>
        <v>0.998726</v>
      </c>
      <c r="Y39">
        <f t="shared" si="3"/>
        <v>0.99963599999999997</v>
      </c>
      <c r="AA39">
        <f t="shared" si="2"/>
        <v>0.99107038461538466</v>
      </c>
    </row>
    <row r="40" spans="1:27" x14ac:dyDescent="0.25">
      <c r="A40" t="str">
        <f t="shared" ref="A40:Y50" si="4">IF(A13=0,"",A13)</f>
        <v/>
      </c>
      <c r="B40" t="str">
        <f t="shared" si="4"/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4"/>
        <v/>
      </c>
      <c r="N40">
        <f t="shared" si="4"/>
        <v>0.991448</v>
      </c>
      <c r="O40">
        <f t="shared" si="4"/>
        <v>0.97670999999999997</v>
      </c>
      <c r="P40">
        <f t="shared" si="4"/>
        <v>0.96160800000000002</v>
      </c>
      <c r="Q40">
        <f t="shared" si="4"/>
        <v>0.96743100000000004</v>
      </c>
      <c r="R40">
        <f t="shared" si="4"/>
        <v>0.98653599999999997</v>
      </c>
      <c r="S40">
        <f t="shared" si="4"/>
        <v>0.97907599999999995</v>
      </c>
      <c r="T40">
        <f t="shared" si="4"/>
        <v>0.989811</v>
      </c>
      <c r="U40">
        <f t="shared" si="4"/>
        <v>0.99654299999999996</v>
      </c>
      <c r="V40">
        <f t="shared" si="4"/>
        <v>0.99745300000000003</v>
      </c>
      <c r="W40">
        <f t="shared" si="4"/>
        <v>0.99654299999999996</v>
      </c>
      <c r="X40">
        <f t="shared" si="4"/>
        <v>0.99599700000000002</v>
      </c>
      <c r="Y40">
        <f t="shared" si="4"/>
        <v>0.99836199999999997</v>
      </c>
      <c r="AA40">
        <f t="shared" si="2"/>
        <v>0.98645983333333331</v>
      </c>
    </row>
    <row r="41" spans="1:27" x14ac:dyDescent="0.25">
      <c r="A41" t="str">
        <f t="shared" si="4"/>
        <v/>
      </c>
      <c r="B41" t="str">
        <f t="shared" si="4"/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4"/>
        <v/>
      </c>
      <c r="N41" t="str">
        <f t="shared" si="4"/>
        <v/>
      </c>
      <c r="O41">
        <f t="shared" si="4"/>
        <v>0.80058200000000002</v>
      </c>
      <c r="P41">
        <f t="shared" si="4"/>
        <v>0.72379899999999997</v>
      </c>
      <c r="Q41">
        <f t="shared" si="4"/>
        <v>0.85098300000000004</v>
      </c>
      <c r="R41">
        <f t="shared" si="4"/>
        <v>0.92776599999999998</v>
      </c>
      <c r="S41">
        <f t="shared" si="4"/>
        <v>0.89428700000000005</v>
      </c>
      <c r="T41">
        <f t="shared" si="4"/>
        <v>0.94723400000000002</v>
      </c>
      <c r="U41">
        <f t="shared" si="4"/>
        <v>0.98380599999999996</v>
      </c>
      <c r="V41">
        <f t="shared" si="4"/>
        <v>0.98944699999999997</v>
      </c>
      <c r="W41">
        <f t="shared" si="4"/>
        <v>0.97216199999999997</v>
      </c>
      <c r="X41">
        <f t="shared" si="4"/>
        <v>0.989811</v>
      </c>
      <c r="Y41">
        <f t="shared" si="4"/>
        <v>0.99599700000000002</v>
      </c>
      <c r="AA41">
        <f t="shared" si="2"/>
        <v>0.91598854545454533</v>
      </c>
    </row>
    <row r="42" spans="1:27" x14ac:dyDescent="0.25">
      <c r="A42" t="str">
        <f t="shared" si="4"/>
        <v/>
      </c>
      <c r="B42" t="str">
        <f t="shared" si="4"/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4"/>
        <v/>
      </c>
      <c r="N42" t="str">
        <f t="shared" si="4"/>
        <v/>
      </c>
      <c r="O42" t="str">
        <f t="shared" si="4"/>
        <v/>
      </c>
      <c r="P42">
        <f t="shared" si="4"/>
        <v>0.52620100000000003</v>
      </c>
      <c r="Q42">
        <f t="shared" si="4"/>
        <v>0.78275099999999997</v>
      </c>
      <c r="R42">
        <f t="shared" si="4"/>
        <v>0.90829700000000002</v>
      </c>
      <c r="S42">
        <f t="shared" si="4"/>
        <v>0.85771500000000001</v>
      </c>
      <c r="T42">
        <f t="shared" si="4"/>
        <v>0.94232199999999999</v>
      </c>
      <c r="U42">
        <f t="shared" si="4"/>
        <v>0.98107699999999998</v>
      </c>
      <c r="V42">
        <f t="shared" si="4"/>
        <v>0.9869</v>
      </c>
      <c r="W42">
        <f t="shared" si="4"/>
        <v>0.96160800000000002</v>
      </c>
      <c r="X42">
        <f t="shared" si="4"/>
        <v>0.98708200000000001</v>
      </c>
      <c r="Y42">
        <f t="shared" si="4"/>
        <v>0.99781699999999995</v>
      </c>
      <c r="AA42">
        <f t="shared" si="2"/>
        <v>0.893177</v>
      </c>
    </row>
    <row r="43" spans="1:27" x14ac:dyDescent="0.25">
      <c r="A43" t="str">
        <f t="shared" si="4"/>
        <v/>
      </c>
      <c r="B43" t="str">
        <f t="shared" si="4"/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4"/>
        <v/>
      </c>
      <c r="N43" t="str">
        <f t="shared" si="4"/>
        <v/>
      </c>
      <c r="O43" t="str">
        <f t="shared" si="4"/>
        <v/>
      </c>
      <c r="P43" t="str">
        <f t="shared" si="4"/>
        <v/>
      </c>
      <c r="Q43">
        <f t="shared" si="4"/>
        <v>0.85644100000000001</v>
      </c>
      <c r="R43">
        <f t="shared" si="4"/>
        <v>0.95196499999999995</v>
      </c>
      <c r="S43">
        <f t="shared" si="4"/>
        <v>0.90101900000000001</v>
      </c>
      <c r="T43">
        <f t="shared" si="4"/>
        <v>0.94614299999999996</v>
      </c>
      <c r="U43">
        <f t="shared" si="4"/>
        <v>0.98034900000000003</v>
      </c>
      <c r="V43">
        <f t="shared" si="4"/>
        <v>0.98526199999999997</v>
      </c>
      <c r="W43">
        <f t="shared" si="4"/>
        <v>0.96379199999999998</v>
      </c>
      <c r="X43">
        <f t="shared" si="4"/>
        <v>0.98762700000000003</v>
      </c>
      <c r="Y43">
        <f t="shared" si="4"/>
        <v>0.99763500000000005</v>
      </c>
      <c r="AA43">
        <f t="shared" si="2"/>
        <v>0.95224811111111107</v>
      </c>
    </row>
    <row r="44" spans="1:27" x14ac:dyDescent="0.25">
      <c r="A44" t="str">
        <f t="shared" si="4"/>
        <v/>
      </c>
      <c r="B44" t="str">
        <f t="shared" si="4"/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4"/>
        <v/>
      </c>
      <c r="N44" t="str">
        <f t="shared" si="4"/>
        <v/>
      </c>
      <c r="O44" t="str">
        <f t="shared" si="4"/>
        <v/>
      </c>
      <c r="P44" t="str">
        <f t="shared" si="4"/>
        <v/>
      </c>
      <c r="Q44" t="str">
        <f t="shared" si="4"/>
        <v/>
      </c>
      <c r="R44">
        <f t="shared" si="4"/>
        <v>0.91721299999999995</v>
      </c>
      <c r="S44">
        <f t="shared" si="4"/>
        <v>0.78220500000000004</v>
      </c>
      <c r="T44">
        <f t="shared" si="4"/>
        <v>0.86171799999999998</v>
      </c>
      <c r="U44">
        <f t="shared" si="4"/>
        <v>0.94432300000000002</v>
      </c>
      <c r="V44">
        <f t="shared" si="4"/>
        <v>0.95451200000000003</v>
      </c>
      <c r="W44">
        <f t="shared" si="4"/>
        <v>0.92212499999999997</v>
      </c>
      <c r="X44">
        <f t="shared" si="4"/>
        <v>0.96542899999999998</v>
      </c>
      <c r="Y44">
        <f t="shared" si="4"/>
        <v>0.98235099999999997</v>
      </c>
      <c r="AA44">
        <f t="shared" si="2"/>
        <v>0.91623450000000006</v>
      </c>
    </row>
    <row r="45" spans="1:27" x14ac:dyDescent="0.25">
      <c r="A45" t="str">
        <f t="shared" si="4"/>
        <v/>
      </c>
      <c r="B45" t="str">
        <f t="shared" si="4"/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4"/>
        <v/>
      </c>
      <c r="N45" t="str">
        <f t="shared" si="4"/>
        <v/>
      </c>
      <c r="O45" t="str">
        <f t="shared" si="4"/>
        <v/>
      </c>
      <c r="P45" t="str">
        <f t="shared" si="4"/>
        <v/>
      </c>
      <c r="Q45" t="str">
        <f t="shared" si="4"/>
        <v/>
      </c>
      <c r="R45" t="str">
        <f t="shared" si="4"/>
        <v/>
      </c>
      <c r="S45">
        <f t="shared" si="4"/>
        <v>0.30986200000000003</v>
      </c>
      <c r="T45">
        <f t="shared" si="4"/>
        <v>0.62318099999999998</v>
      </c>
      <c r="U45">
        <f t="shared" si="4"/>
        <v>0.88282400000000005</v>
      </c>
      <c r="V45">
        <f t="shared" si="4"/>
        <v>0.92157900000000004</v>
      </c>
      <c r="W45">
        <f t="shared" si="4"/>
        <v>0.84825300000000003</v>
      </c>
      <c r="X45">
        <f t="shared" si="4"/>
        <v>0.93267800000000001</v>
      </c>
      <c r="Y45">
        <f t="shared" si="4"/>
        <v>0.96615700000000004</v>
      </c>
      <c r="AA45">
        <f t="shared" si="2"/>
        <v>0.78350485714285711</v>
      </c>
    </row>
    <row r="46" spans="1:27" x14ac:dyDescent="0.25">
      <c r="A46" t="str">
        <f t="shared" si="4"/>
        <v/>
      </c>
      <c r="B46" t="str">
        <f t="shared" si="4"/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4"/>
        <v/>
      </c>
      <c r="N46" t="str">
        <f t="shared" si="4"/>
        <v/>
      </c>
      <c r="O46" t="str">
        <f t="shared" si="4"/>
        <v/>
      </c>
      <c r="P46" t="str">
        <f t="shared" si="4"/>
        <v/>
      </c>
      <c r="Q46" t="str">
        <f t="shared" si="4"/>
        <v/>
      </c>
      <c r="R46" t="str">
        <f t="shared" si="4"/>
        <v/>
      </c>
      <c r="S46" t="str">
        <f t="shared" si="4"/>
        <v/>
      </c>
      <c r="T46">
        <f t="shared" si="4"/>
        <v>0.83096800000000004</v>
      </c>
      <c r="U46">
        <f t="shared" si="4"/>
        <v>0.92649199999999998</v>
      </c>
      <c r="V46">
        <f t="shared" si="4"/>
        <v>0.94032000000000004</v>
      </c>
      <c r="W46">
        <f t="shared" si="4"/>
        <v>0.90483999999999998</v>
      </c>
      <c r="X46">
        <f t="shared" si="4"/>
        <v>0.95451200000000003</v>
      </c>
      <c r="Y46">
        <f t="shared" si="4"/>
        <v>0.97070599999999996</v>
      </c>
      <c r="AA46">
        <f t="shared" si="2"/>
        <v>0.92130633333333334</v>
      </c>
    </row>
    <row r="47" spans="1:27" x14ac:dyDescent="0.25">
      <c r="A47" t="str">
        <f t="shared" si="4"/>
        <v/>
      </c>
      <c r="B47" t="str">
        <f t="shared" si="4"/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4"/>
        <v/>
      </c>
      <c r="N47" t="str">
        <f t="shared" si="4"/>
        <v/>
      </c>
      <c r="O47" t="str">
        <f t="shared" si="4"/>
        <v/>
      </c>
      <c r="P47" t="str">
        <f t="shared" si="4"/>
        <v/>
      </c>
      <c r="Q47" t="str">
        <f t="shared" si="4"/>
        <v/>
      </c>
      <c r="R47" t="str">
        <f t="shared" si="4"/>
        <v/>
      </c>
      <c r="S47" t="str">
        <f t="shared" si="4"/>
        <v/>
      </c>
      <c r="T47" t="str">
        <f t="shared" si="4"/>
        <v/>
      </c>
      <c r="U47">
        <f t="shared" si="4"/>
        <v>0.93158700000000005</v>
      </c>
      <c r="V47">
        <f t="shared" si="4"/>
        <v>0.94304900000000003</v>
      </c>
      <c r="W47">
        <f t="shared" si="4"/>
        <v>0.864811</v>
      </c>
      <c r="X47">
        <f t="shared" si="4"/>
        <v>0.95651399999999998</v>
      </c>
      <c r="Y47">
        <f t="shared" si="4"/>
        <v>0.98599000000000003</v>
      </c>
      <c r="AA47">
        <f t="shared" si="2"/>
        <v>0.93639019999999995</v>
      </c>
    </row>
    <row r="48" spans="1:27" x14ac:dyDescent="0.25">
      <c r="A48" t="str">
        <f t="shared" si="4"/>
        <v/>
      </c>
      <c r="B48" t="str">
        <f t="shared" si="4"/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4"/>
        <v/>
      </c>
      <c r="N48" t="str">
        <f t="shared" si="4"/>
        <v/>
      </c>
      <c r="O48" t="str">
        <f t="shared" si="4"/>
        <v/>
      </c>
      <c r="P48" t="str">
        <f t="shared" si="4"/>
        <v/>
      </c>
      <c r="Q48" t="str">
        <f t="shared" si="4"/>
        <v/>
      </c>
      <c r="R48" t="str">
        <f t="shared" si="4"/>
        <v/>
      </c>
      <c r="S48" t="str">
        <f t="shared" si="4"/>
        <v/>
      </c>
      <c r="T48" t="str">
        <f t="shared" si="4"/>
        <v/>
      </c>
      <c r="U48" t="str">
        <f t="shared" si="4"/>
        <v/>
      </c>
      <c r="V48">
        <f t="shared" si="4"/>
        <v>0.79057500000000003</v>
      </c>
      <c r="W48">
        <f t="shared" si="4"/>
        <v>0.498726</v>
      </c>
      <c r="X48">
        <f t="shared" si="4"/>
        <v>0.79148499999999999</v>
      </c>
      <c r="Y48">
        <f t="shared" si="4"/>
        <v>0.93267800000000001</v>
      </c>
      <c r="AA48">
        <f t="shared" si="2"/>
        <v>0.75336599999999998</v>
      </c>
    </row>
    <row r="49" spans="1:27" x14ac:dyDescent="0.25">
      <c r="A49" t="str">
        <f t="shared" si="4"/>
        <v/>
      </c>
      <c r="B49" t="str">
        <f t="shared" si="4"/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4"/>
        <v/>
      </c>
      <c r="N49" t="str">
        <f t="shared" si="4"/>
        <v/>
      </c>
      <c r="O49" t="str">
        <f t="shared" si="4"/>
        <v/>
      </c>
      <c r="P49" t="str">
        <f t="shared" si="4"/>
        <v/>
      </c>
      <c r="Q49" t="str">
        <f t="shared" si="4"/>
        <v/>
      </c>
      <c r="R49" t="str">
        <f t="shared" si="4"/>
        <v/>
      </c>
      <c r="S49" t="str">
        <f t="shared" si="4"/>
        <v/>
      </c>
      <c r="T49" t="str">
        <f t="shared" si="4"/>
        <v/>
      </c>
      <c r="U49" t="str">
        <f t="shared" si="4"/>
        <v/>
      </c>
      <c r="V49" t="str">
        <f t="shared" si="4"/>
        <v/>
      </c>
      <c r="W49">
        <f t="shared" si="4"/>
        <v>0.36845</v>
      </c>
      <c r="X49">
        <f t="shared" si="4"/>
        <v>0.66320999999999997</v>
      </c>
      <c r="Y49">
        <f t="shared" si="4"/>
        <v>0.88955600000000001</v>
      </c>
      <c r="AA49">
        <f t="shared" si="2"/>
        <v>0.64040533333333338</v>
      </c>
    </row>
    <row r="50" spans="1:27" x14ac:dyDescent="0.25">
      <c r="A50" t="str">
        <f t="shared" si="4"/>
        <v/>
      </c>
      <c r="B50" t="str">
        <f t="shared" si="4"/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ref="F50:AD50" si="5">IF(F23=0,"",F23)</f>
        <v/>
      </c>
      <c r="G50" t="str">
        <f t="shared" si="5"/>
        <v/>
      </c>
      <c r="H50" t="str">
        <f t="shared" si="5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t="str">
        <f t="shared" si="5"/>
        <v/>
      </c>
      <c r="N50" t="str">
        <f t="shared" si="5"/>
        <v/>
      </c>
      <c r="O50" t="str">
        <f t="shared" si="5"/>
        <v/>
      </c>
      <c r="P50" t="str">
        <f t="shared" si="5"/>
        <v/>
      </c>
      <c r="Q50" t="str">
        <f t="shared" si="5"/>
        <v/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si="5"/>
        <v/>
      </c>
      <c r="W50" t="str">
        <f t="shared" si="5"/>
        <v/>
      </c>
      <c r="X50">
        <f t="shared" si="5"/>
        <v>0.87154299999999996</v>
      </c>
      <c r="Y50">
        <f t="shared" si="5"/>
        <v>0.96852300000000002</v>
      </c>
      <c r="AA50">
        <f t="shared" si="2"/>
        <v>0.92003299999999999</v>
      </c>
    </row>
    <row r="51" spans="1:27" x14ac:dyDescent="0.25">
      <c r="A51" t="str">
        <f t="shared" ref="A51:Y54" si="6">IF(A24=0,"",A24)</f>
        <v/>
      </c>
      <c r="B51" t="str">
        <f t="shared" si="6"/>
        <v/>
      </c>
      <c r="C51" t="str">
        <f t="shared" si="6"/>
        <v/>
      </c>
      <c r="D51" t="str">
        <f t="shared" si="6"/>
        <v/>
      </c>
      <c r="E51" t="str">
        <f t="shared" si="6"/>
        <v/>
      </c>
      <c r="F51" t="str">
        <f t="shared" si="6"/>
        <v/>
      </c>
      <c r="G51" t="str">
        <f t="shared" si="6"/>
        <v/>
      </c>
      <c r="H51" t="str">
        <f t="shared" si="6"/>
        <v/>
      </c>
      <c r="I51" t="str">
        <f t="shared" si="6"/>
        <v/>
      </c>
      <c r="J51" t="str">
        <f t="shared" si="6"/>
        <v/>
      </c>
      <c r="K51" t="str">
        <f t="shared" si="6"/>
        <v/>
      </c>
      <c r="L51" t="str">
        <f t="shared" si="6"/>
        <v/>
      </c>
      <c r="M51" t="str">
        <f t="shared" si="6"/>
        <v/>
      </c>
      <c r="N51" t="str">
        <f t="shared" si="6"/>
        <v/>
      </c>
      <c r="O51" t="str">
        <f t="shared" si="6"/>
        <v/>
      </c>
      <c r="P51" t="str">
        <f t="shared" si="6"/>
        <v/>
      </c>
      <c r="Q51" t="str">
        <f t="shared" si="6"/>
        <v/>
      </c>
      <c r="R51" t="str">
        <f t="shared" si="6"/>
        <v/>
      </c>
      <c r="S51" t="str">
        <f t="shared" si="6"/>
        <v/>
      </c>
      <c r="T51" t="str">
        <f t="shared" si="6"/>
        <v/>
      </c>
      <c r="U51" t="str">
        <f t="shared" si="6"/>
        <v/>
      </c>
      <c r="V51" t="str">
        <f t="shared" si="6"/>
        <v/>
      </c>
      <c r="W51" t="str">
        <f t="shared" si="6"/>
        <v/>
      </c>
      <c r="X51" t="str">
        <f t="shared" si="6"/>
        <v/>
      </c>
      <c r="Y51">
        <f t="shared" si="6"/>
        <v>0.92813000000000001</v>
      </c>
      <c r="AA51">
        <f t="shared" si="2"/>
        <v>0.92813000000000001</v>
      </c>
    </row>
    <row r="52" spans="1:27" x14ac:dyDescent="0.25">
      <c r="A52" t="str">
        <f t="shared" si="6"/>
        <v/>
      </c>
      <c r="B52" t="str">
        <f t="shared" si="6"/>
        <v/>
      </c>
      <c r="C52" t="str">
        <f t="shared" si="6"/>
        <v/>
      </c>
      <c r="D52" t="str">
        <f t="shared" si="6"/>
        <v/>
      </c>
      <c r="E52" t="str">
        <f t="shared" si="6"/>
        <v/>
      </c>
      <c r="F52" t="str">
        <f t="shared" si="6"/>
        <v/>
      </c>
      <c r="G52" t="str">
        <f t="shared" si="6"/>
        <v/>
      </c>
      <c r="H52" t="str">
        <f t="shared" si="6"/>
        <v/>
      </c>
      <c r="I52" t="str">
        <f t="shared" si="6"/>
        <v/>
      </c>
      <c r="J52" t="str">
        <f t="shared" si="6"/>
        <v/>
      </c>
      <c r="K52" t="str">
        <f t="shared" si="6"/>
        <v/>
      </c>
      <c r="L52" t="str">
        <f t="shared" si="6"/>
        <v/>
      </c>
      <c r="M52" t="str">
        <f t="shared" si="6"/>
        <v/>
      </c>
      <c r="N52" t="str">
        <f t="shared" si="6"/>
        <v/>
      </c>
      <c r="O52" t="str">
        <f t="shared" si="6"/>
        <v/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/>
      </c>
      <c r="T52" t="str">
        <f t="shared" si="6"/>
        <v/>
      </c>
      <c r="U52" t="str">
        <f t="shared" si="6"/>
        <v/>
      </c>
      <c r="V52" t="str">
        <f t="shared" si="6"/>
        <v/>
      </c>
      <c r="W52" t="str">
        <f t="shared" si="6"/>
        <v/>
      </c>
      <c r="X52" t="str">
        <f t="shared" si="6"/>
        <v/>
      </c>
      <c r="Y52">
        <f>AVERAGE(B28,C29,D30,E31,F32,G33,H34,I35,J36,K37,L38,M39,N40,O41,P42,Q43,R44,S45,T46,U47,V48,W49,X50,Y51)</f>
        <v>0.76213766666666671</v>
      </c>
      <c r="AA52">
        <v>5496</v>
      </c>
    </row>
    <row r="53" spans="1:27" x14ac:dyDescent="0.25">
      <c r="A53" t="str">
        <f t="shared" si="6"/>
        <v/>
      </c>
      <c r="B53" t="str">
        <f t="shared" si="6"/>
        <v/>
      </c>
      <c r="C53" t="str">
        <f t="shared" si="6"/>
        <v/>
      </c>
      <c r="D53" t="str">
        <f t="shared" si="6"/>
        <v/>
      </c>
      <c r="E53" t="str">
        <f t="shared" si="6"/>
        <v/>
      </c>
      <c r="F53" t="str">
        <f t="shared" si="6"/>
        <v/>
      </c>
      <c r="G53" t="str">
        <f t="shared" si="6"/>
        <v/>
      </c>
      <c r="H53" t="str">
        <f t="shared" si="6"/>
        <v/>
      </c>
      <c r="I53" t="str">
        <f t="shared" si="6"/>
        <v/>
      </c>
      <c r="J53" t="str">
        <f t="shared" si="6"/>
        <v/>
      </c>
      <c r="K53" t="str">
        <f t="shared" si="6"/>
        <v/>
      </c>
      <c r="L53" t="str">
        <f t="shared" si="6"/>
        <v/>
      </c>
      <c r="M53" t="str">
        <f t="shared" si="6"/>
        <v/>
      </c>
      <c r="N53" t="str">
        <f t="shared" si="6"/>
        <v/>
      </c>
      <c r="O53" t="str">
        <f t="shared" si="6"/>
        <v/>
      </c>
      <c r="P53" t="str">
        <f t="shared" si="6"/>
        <v/>
      </c>
      <c r="Q53" t="str">
        <f t="shared" si="6"/>
        <v/>
      </c>
      <c r="R53" t="str">
        <f t="shared" si="6"/>
        <v/>
      </c>
      <c r="S53" t="str">
        <f t="shared" si="6"/>
        <v/>
      </c>
      <c r="T53" t="str">
        <f t="shared" si="6"/>
        <v/>
      </c>
      <c r="U53" t="str">
        <f t="shared" si="6"/>
        <v/>
      </c>
      <c r="V53" t="str">
        <f t="shared" si="6"/>
        <v/>
      </c>
      <c r="W53" t="str">
        <f t="shared" si="6"/>
        <v/>
      </c>
      <c r="X53" t="str">
        <f t="shared" si="6"/>
        <v/>
      </c>
      <c r="Y53">
        <f>GEOMEAN(B28,C29,D30,E31,F32,G33,H34,I35,J36,K37,L38,M39,N40,O41,P42,Q43,R44,S45,T46,U47,V48,W49,X50,Y51)</f>
        <v>0.7241722849128065</v>
      </c>
    </row>
    <row r="54" spans="1:27" x14ac:dyDescent="0.25">
      <c r="A54" t="str">
        <f t="shared" si="6"/>
        <v/>
      </c>
      <c r="B54" t="str">
        <f t="shared" si="6"/>
        <v/>
      </c>
      <c r="C54" t="str">
        <f t="shared" si="6"/>
        <v/>
      </c>
      <c r="D54" t="str">
        <f t="shared" si="6"/>
        <v/>
      </c>
      <c r="E54" t="str">
        <f t="shared" si="6"/>
        <v/>
      </c>
      <c r="F54" t="str">
        <f t="shared" si="6"/>
        <v/>
      </c>
      <c r="G54" t="str">
        <f t="shared" si="6"/>
        <v/>
      </c>
      <c r="H54" t="str">
        <f t="shared" si="6"/>
        <v/>
      </c>
      <c r="I54" t="str">
        <f t="shared" si="6"/>
        <v/>
      </c>
      <c r="J54" t="str">
        <f t="shared" si="6"/>
        <v/>
      </c>
      <c r="K54" t="str">
        <f t="shared" si="6"/>
        <v/>
      </c>
      <c r="L54" t="str">
        <f t="shared" si="6"/>
        <v/>
      </c>
      <c r="M54" t="str">
        <f t="shared" si="6"/>
        <v/>
      </c>
      <c r="N54" t="str">
        <f t="shared" si="6"/>
        <v/>
      </c>
      <c r="O54" t="str">
        <f t="shared" si="6"/>
        <v/>
      </c>
      <c r="P54" t="str">
        <f t="shared" si="6"/>
        <v/>
      </c>
      <c r="Q54" t="str">
        <f t="shared" si="6"/>
        <v/>
      </c>
      <c r="R54" t="str">
        <f t="shared" si="6"/>
        <v/>
      </c>
      <c r="S54" t="str">
        <f t="shared" si="6"/>
        <v/>
      </c>
      <c r="T54" t="str">
        <f t="shared" si="6"/>
        <v/>
      </c>
      <c r="U54" t="str">
        <f t="shared" si="6"/>
        <v/>
      </c>
      <c r="V54" t="str">
        <f t="shared" si="6"/>
        <v/>
      </c>
      <c r="W54" t="str">
        <f t="shared" si="6"/>
        <v/>
      </c>
      <c r="X54" t="str">
        <f t="shared" si="6"/>
        <v/>
      </c>
      <c r="Y54" t="str">
        <f t="shared" si="6"/>
        <v/>
      </c>
    </row>
  </sheetData>
  <conditionalFormatting sqref="A1:Y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C000"/>
        <color theme="9" tint="0.39997558519241921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28:Y51 Z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BD67D-75C2-403B-944D-0625F167E0F6}">
  <dimension ref="A1:AA54"/>
  <sheetViews>
    <sheetView topLeftCell="A19" workbookViewId="0">
      <selection activeCell="AC49" sqref="AC49"/>
    </sheetView>
  </sheetViews>
  <sheetFormatPr defaultRowHeight="15" x14ac:dyDescent="0.25"/>
  <sheetData>
    <row r="1" spans="1:25" x14ac:dyDescent="0.25">
      <c r="A1">
        <v>0</v>
      </c>
      <c r="B1">
        <v>0.79772799999999999</v>
      </c>
      <c r="C1">
        <v>0.69088499999999997</v>
      </c>
      <c r="D1">
        <v>0.84420799999999996</v>
      </c>
      <c r="E1">
        <v>0.85968299999999997</v>
      </c>
      <c r="F1">
        <v>0.87751699999999999</v>
      </c>
      <c r="G1">
        <v>0.884432</v>
      </c>
      <c r="H1">
        <v>0.87949299999999997</v>
      </c>
      <c r="I1">
        <v>0.87856000000000001</v>
      </c>
      <c r="J1">
        <v>0.88690100000000005</v>
      </c>
      <c r="K1">
        <v>0.88690100000000005</v>
      </c>
      <c r="L1">
        <v>0.88712100000000005</v>
      </c>
      <c r="M1">
        <v>0.88734000000000002</v>
      </c>
      <c r="N1">
        <v>0.88734000000000002</v>
      </c>
      <c r="O1">
        <v>0.88739500000000004</v>
      </c>
      <c r="P1">
        <v>0.88750499999999999</v>
      </c>
      <c r="Q1">
        <v>0.88750499999999999</v>
      </c>
      <c r="R1">
        <v>0.88750499999999999</v>
      </c>
      <c r="S1">
        <v>0.88750499999999999</v>
      </c>
      <c r="T1">
        <v>0.88739500000000004</v>
      </c>
      <c r="U1">
        <v>0.88750499999999999</v>
      </c>
      <c r="V1">
        <v>0.88750499999999999</v>
      </c>
      <c r="W1">
        <v>0.88750499999999999</v>
      </c>
      <c r="X1">
        <v>0.88750499999999999</v>
      </c>
      <c r="Y1">
        <v>0.88750499999999999</v>
      </c>
    </row>
    <row r="2" spans="1:25" x14ac:dyDescent="0.25">
      <c r="A2">
        <v>0</v>
      </c>
      <c r="B2">
        <v>0</v>
      </c>
      <c r="C2">
        <v>0.38319700000000001</v>
      </c>
      <c r="D2">
        <v>0.85611599999999999</v>
      </c>
      <c r="E2">
        <v>0.90802799999999995</v>
      </c>
      <c r="F2">
        <v>0.93612499999999998</v>
      </c>
      <c r="G2">
        <v>0.94814200000000004</v>
      </c>
      <c r="H2">
        <v>0.94748399999999999</v>
      </c>
      <c r="I2">
        <v>0.94325899999999996</v>
      </c>
      <c r="J2">
        <v>0.95105099999999998</v>
      </c>
      <c r="K2">
        <v>0.95121599999999995</v>
      </c>
      <c r="L2">
        <v>0.95143500000000003</v>
      </c>
      <c r="M2">
        <v>0.9516</v>
      </c>
      <c r="N2">
        <v>0.95170900000000003</v>
      </c>
      <c r="O2">
        <v>0.95170900000000003</v>
      </c>
      <c r="P2">
        <v>0.95170900000000003</v>
      </c>
      <c r="Q2">
        <v>0.95170900000000003</v>
      </c>
      <c r="R2">
        <v>0.95170900000000003</v>
      </c>
      <c r="S2">
        <v>0.95170900000000003</v>
      </c>
      <c r="T2">
        <v>0.95148999999999995</v>
      </c>
      <c r="U2">
        <v>0.95170900000000003</v>
      </c>
      <c r="V2">
        <v>0.95170900000000003</v>
      </c>
      <c r="W2">
        <v>0.95170900000000003</v>
      </c>
      <c r="X2">
        <v>0.95170900000000003</v>
      </c>
      <c r="Y2">
        <v>0.95170900000000003</v>
      </c>
    </row>
    <row r="3" spans="1:25" x14ac:dyDescent="0.25">
      <c r="A3">
        <v>0</v>
      </c>
      <c r="B3">
        <v>0</v>
      </c>
      <c r="C3">
        <v>0</v>
      </c>
      <c r="D3">
        <v>0.87757200000000002</v>
      </c>
      <c r="E3">
        <v>0.88245600000000002</v>
      </c>
      <c r="F3">
        <v>0.89173000000000002</v>
      </c>
      <c r="G3">
        <v>0.89447399999999999</v>
      </c>
      <c r="H3">
        <v>0.89326700000000003</v>
      </c>
      <c r="I3">
        <v>0.89052299999999995</v>
      </c>
      <c r="J3">
        <v>0.89480300000000002</v>
      </c>
      <c r="K3">
        <v>0.89469299999999996</v>
      </c>
      <c r="L3">
        <v>0.89485800000000004</v>
      </c>
      <c r="M3">
        <v>0.89496799999999999</v>
      </c>
      <c r="N3">
        <v>0.89502300000000001</v>
      </c>
      <c r="O3">
        <v>0.89507800000000004</v>
      </c>
      <c r="P3">
        <v>0.89513299999999996</v>
      </c>
      <c r="Q3">
        <v>0.89513299999999996</v>
      </c>
      <c r="R3">
        <v>0.89513299999999996</v>
      </c>
      <c r="S3">
        <v>0.89513299999999996</v>
      </c>
      <c r="T3">
        <v>0.89502300000000001</v>
      </c>
      <c r="U3">
        <v>0.89513299999999996</v>
      </c>
      <c r="V3">
        <v>0.89513299999999996</v>
      </c>
      <c r="W3">
        <v>0.89513299999999996</v>
      </c>
      <c r="X3">
        <v>0.89513299999999996</v>
      </c>
      <c r="Y3">
        <v>0.89513299999999996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0.90918100000000002</v>
      </c>
      <c r="F4">
        <v>0.95834900000000001</v>
      </c>
      <c r="G4">
        <v>0.96800699999999995</v>
      </c>
      <c r="H4">
        <v>0.96383700000000005</v>
      </c>
      <c r="I4">
        <v>0.94391700000000001</v>
      </c>
      <c r="J4">
        <v>0.96992800000000001</v>
      </c>
      <c r="K4">
        <v>0.96943400000000002</v>
      </c>
      <c r="L4">
        <v>0.97097100000000003</v>
      </c>
      <c r="M4">
        <v>0.97113499999999997</v>
      </c>
      <c r="N4">
        <v>0.97130000000000005</v>
      </c>
      <c r="O4">
        <v>0.97135499999999997</v>
      </c>
      <c r="P4">
        <v>0.97141</v>
      </c>
      <c r="Q4">
        <v>0.97141</v>
      </c>
      <c r="R4">
        <v>0.97141</v>
      </c>
      <c r="S4">
        <v>0.97141</v>
      </c>
      <c r="T4">
        <v>0.97130000000000005</v>
      </c>
      <c r="U4">
        <v>0.97141</v>
      </c>
      <c r="V4">
        <v>0.97141</v>
      </c>
      <c r="W4">
        <v>0.97141</v>
      </c>
      <c r="X4">
        <v>0.97141</v>
      </c>
      <c r="Y4">
        <v>0.97141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0.90945500000000001</v>
      </c>
      <c r="G5">
        <v>0.97936699999999999</v>
      </c>
      <c r="H5">
        <v>0.96894000000000002</v>
      </c>
      <c r="I5">
        <v>0.87779200000000002</v>
      </c>
      <c r="J5">
        <v>0.98567700000000003</v>
      </c>
      <c r="K5">
        <v>0.98551299999999997</v>
      </c>
      <c r="L5">
        <v>0.98699400000000004</v>
      </c>
      <c r="M5">
        <v>0.987653</v>
      </c>
      <c r="N5">
        <v>0.98787199999999997</v>
      </c>
      <c r="O5">
        <v>0.98798200000000003</v>
      </c>
      <c r="P5">
        <v>0.98809199999999997</v>
      </c>
      <c r="Q5">
        <v>0.98809199999999997</v>
      </c>
      <c r="R5">
        <v>0.98809199999999997</v>
      </c>
      <c r="S5">
        <v>0.98809199999999997</v>
      </c>
      <c r="T5">
        <v>0.98798200000000003</v>
      </c>
      <c r="U5">
        <v>0.98809199999999997</v>
      </c>
      <c r="V5">
        <v>0.98809199999999997</v>
      </c>
      <c r="W5">
        <v>0.98809199999999997</v>
      </c>
      <c r="X5">
        <v>0.98809199999999997</v>
      </c>
      <c r="Y5">
        <v>0.98809199999999997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0.980958</v>
      </c>
      <c r="H6">
        <v>0.95033699999999999</v>
      </c>
      <c r="I6">
        <v>0.72754200000000002</v>
      </c>
      <c r="J6">
        <v>0.990452</v>
      </c>
      <c r="K6">
        <v>0.99154900000000001</v>
      </c>
      <c r="L6">
        <v>0.99270199999999997</v>
      </c>
      <c r="M6">
        <v>0.99341500000000005</v>
      </c>
      <c r="N6">
        <v>0.99396399999999996</v>
      </c>
      <c r="O6">
        <v>0.99412800000000001</v>
      </c>
      <c r="P6">
        <v>0.99434800000000001</v>
      </c>
      <c r="Q6">
        <v>0.99429299999999998</v>
      </c>
      <c r="R6">
        <v>0.99440300000000004</v>
      </c>
      <c r="S6">
        <v>0.99434800000000001</v>
      </c>
      <c r="T6">
        <v>0.99418300000000004</v>
      </c>
      <c r="U6">
        <v>0.99440300000000004</v>
      </c>
      <c r="V6">
        <v>0.99440300000000004</v>
      </c>
      <c r="W6">
        <v>0.99440300000000004</v>
      </c>
      <c r="X6">
        <v>0.99440300000000004</v>
      </c>
      <c r="Y6">
        <v>0.99440300000000004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0.72781700000000005</v>
      </c>
      <c r="I7">
        <v>0.335565</v>
      </c>
      <c r="J7">
        <v>0.96257499999999996</v>
      </c>
      <c r="K7">
        <v>0.98529299999999997</v>
      </c>
      <c r="L7">
        <v>0.98655499999999996</v>
      </c>
      <c r="M7">
        <v>0.99593900000000002</v>
      </c>
      <c r="N7">
        <v>0.99753099999999995</v>
      </c>
      <c r="O7">
        <v>0.99775000000000003</v>
      </c>
      <c r="P7">
        <v>0.99807900000000005</v>
      </c>
      <c r="Q7">
        <v>0.99824400000000002</v>
      </c>
      <c r="R7">
        <v>0.99829900000000005</v>
      </c>
      <c r="S7">
        <v>0.99813399999999997</v>
      </c>
      <c r="T7">
        <v>0.997695</v>
      </c>
      <c r="U7">
        <v>0.99824400000000002</v>
      </c>
      <c r="V7">
        <v>0.99829900000000005</v>
      </c>
      <c r="W7">
        <v>0.99829900000000005</v>
      </c>
      <c r="X7">
        <v>0.99829900000000005</v>
      </c>
      <c r="Y7">
        <v>0.99829900000000005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0.12648899999999999</v>
      </c>
      <c r="J8">
        <v>0.94084400000000001</v>
      </c>
      <c r="K8">
        <v>0.97536100000000003</v>
      </c>
      <c r="L8">
        <v>0.97678799999999999</v>
      </c>
      <c r="M8">
        <v>0.98710399999999998</v>
      </c>
      <c r="N8">
        <v>0.993031</v>
      </c>
      <c r="O8">
        <v>0.99593900000000002</v>
      </c>
      <c r="P8">
        <v>0.99423799999999996</v>
      </c>
      <c r="Q8">
        <v>0.99495100000000003</v>
      </c>
      <c r="R8">
        <v>0.99643300000000001</v>
      </c>
      <c r="S8">
        <v>0.99456699999999998</v>
      </c>
      <c r="T8">
        <v>0.99248199999999998</v>
      </c>
      <c r="U8">
        <v>0.99665300000000001</v>
      </c>
      <c r="V8">
        <v>0.99676200000000004</v>
      </c>
      <c r="W8">
        <v>0.99676200000000004</v>
      </c>
      <c r="X8">
        <v>0.99676200000000004</v>
      </c>
      <c r="Y8">
        <v>0.99676200000000004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0.99193299999999995</v>
      </c>
      <c r="K9">
        <v>0.99050700000000003</v>
      </c>
      <c r="L9">
        <v>0.99143899999999996</v>
      </c>
      <c r="M9">
        <v>0.99297599999999997</v>
      </c>
      <c r="N9">
        <v>0.99478699999999998</v>
      </c>
      <c r="O9">
        <v>0.99495100000000003</v>
      </c>
      <c r="P9">
        <v>0.99495100000000003</v>
      </c>
      <c r="Q9">
        <v>0.99489700000000003</v>
      </c>
      <c r="R9">
        <v>0.99495100000000003</v>
      </c>
      <c r="S9">
        <v>0.99456699999999998</v>
      </c>
      <c r="T9">
        <v>0.992811</v>
      </c>
      <c r="U9">
        <v>0.99495100000000003</v>
      </c>
      <c r="V9">
        <v>0.99495100000000003</v>
      </c>
      <c r="W9">
        <v>0.99495100000000003</v>
      </c>
      <c r="X9">
        <v>0.99495100000000003</v>
      </c>
      <c r="Y9">
        <v>0.99495100000000003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0.93557599999999996</v>
      </c>
      <c r="L10">
        <v>0.92893599999999998</v>
      </c>
      <c r="M10">
        <v>0.98271399999999998</v>
      </c>
      <c r="N10">
        <v>0.99681699999999995</v>
      </c>
      <c r="O10">
        <v>0.99698200000000003</v>
      </c>
      <c r="P10">
        <v>0.99824400000000002</v>
      </c>
      <c r="Q10">
        <v>0.99901200000000001</v>
      </c>
      <c r="R10">
        <v>0.99988999999999995</v>
      </c>
      <c r="S10">
        <v>0.99813399999999997</v>
      </c>
      <c r="T10">
        <v>0.99034199999999994</v>
      </c>
      <c r="U10">
        <v>0.99802400000000002</v>
      </c>
      <c r="V10">
        <v>0.999726</v>
      </c>
      <c r="W10">
        <v>0.99983500000000003</v>
      </c>
      <c r="X10">
        <v>0.99988999999999995</v>
      </c>
      <c r="Y10">
        <v>0.99988999999999995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0.68199500000000002</v>
      </c>
      <c r="M11">
        <v>0.96669000000000005</v>
      </c>
      <c r="N11">
        <v>0.99264699999999995</v>
      </c>
      <c r="O11">
        <v>0.99434800000000001</v>
      </c>
      <c r="P11">
        <v>0.99407299999999998</v>
      </c>
      <c r="Q11">
        <v>0.99928700000000004</v>
      </c>
      <c r="R11">
        <v>0.99945099999999998</v>
      </c>
      <c r="S11">
        <v>0.997421</v>
      </c>
      <c r="T11">
        <v>0.99001300000000003</v>
      </c>
      <c r="U11">
        <v>0.99785999999999997</v>
      </c>
      <c r="V11">
        <v>0.99961599999999995</v>
      </c>
      <c r="W11">
        <v>0.999726</v>
      </c>
      <c r="X11">
        <v>0.99983500000000003</v>
      </c>
      <c r="Y11">
        <v>0.99983500000000003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0.97245199999999998</v>
      </c>
      <c r="N12">
        <v>0.99615900000000002</v>
      </c>
      <c r="O12">
        <v>0.99412800000000001</v>
      </c>
      <c r="P12">
        <v>0.99478699999999998</v>
      </c>
      <c r="Q12">
        <v>0.99945099999999998</v>
      </c>
      <c r="R12">
        <v>0.99950600000000001</v>
      </c>
      <c r="S12">
        <v>0.99423799999999996</v>
      </c>
      <c r="T12">
        <v>0.98600699999999997</v>
      </c>
      <c r="U12">
        <v>0.99703699999999995</v>
      </c>
      <c r="V12">
        <v>0.99967099999999998</v>
      </c>
      <c r="W12">
        <v>0.99945099999999998</v>
      </c>
      <c r="X12">
        <v>1</v>
      </c>
      <c r="Y12">
        <v>1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0.98611599999999999</v>
      </c>
      <c r="O13">
        <v>0.985348</v>
      </c>
      <c r="P13">
        <v>0.98880500000000005</v>
      </c>
      <c r="Q13">
        <v>0.99824400000000002</v>
      </c>
      <c r="R13">
        <v>0.99807900000000005</v>
      </c>
      <c r="S13">
        <v>0.98979300000000003</v>
      </c>
      <c r="T13">
        <v>0.98024500000000003</v>
      </c>
      <c r="U13">
        <v>0.99555499999999997</v>
      </c>
      <c r="V13">
        <v>0.99923200000000001</v>
      </c>
      <c r="W13">
        <v>0.99813399999999997</v>
      </c>
      <c r="X13">
        <v>0.99978</v>
      </c>
      <c r="Y13">
        <v>1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0.85638999999999998</v>
      </c>
      <c r="P14">
        <v>0.86319500000000005</v>
      </c>
      <c r="Q14">
        <v>0.96273900000000001</v>
      </c>
      <c r="R14">
        <v>0.97135499999999997</v>
      </c>
      <c r="S14">
        <v>0.94891099999999995</v>
      </c>
      <c r="T14">
        <v>0.95527600000000001</v>
      </c>
      <c r="U14">
        <v>0.98523799999999995</v>
      </c>
      <c r="V14">
        <v>0.99275599999999997</v>
      </c>
      <c r="W14">
        <v>0.99154900000000001</v>
      </c>
      <c r="X14">
        <v>0.997421</v>
      </c>
      <c r="Y14">
        <v>0.99988999999999995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0.71349399999999996</v>
      </c>
      <c r="Q15">
        <v>0.93420400000000003</v>
      </c>
      <c r="R15">
        <v>0.95994100000000004</v>
      </c>
      <c r="S15">
        <v>0.93442400000000003</v>
      </c>
      <c r="T15">
        <v>0.95099599999999995</v>
      </c>
      <c r="U15">
        <v>0.98529299999999997</v>
      </c>
      <c r="V15">
        <v>0.992811</v>
      </c>
      <c r="W15">
        <v>0.990452</v>
      </c>
      <c r="X15">
        <v>0.99829900000000005</v>
      </c>
      <c r="Y15">
        <v>0.99988999999999995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0.92344800000000005</v>
      </c>
      <c r="R16">
        <v>0.94517899999999999</v>
      </c>
      <c r="S16">
        <v>0.91488800000000003</v>
      </c>
      <c r="T16">
        <v>0.93897799999999998</v>
      </c>
      <c r="U16">
        <v>0.98929900000000004</v>
      </c>
      <c r="V16">
        <v>0.99588399999999999</v>
      </c>
      <c r="W16">
        <v>0.99083600000000005</v>
      </c>
      <c r="X16">
        <v>0.99846299999999999</v>
      </c>
      <c r="Y16">
        <v>0.99961599999999995</v>
      </c>
    </row>
    <row r="17" spans="1:2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0.84596400000000005</v>
      </c>
      <c r="S17">
        <v>0.69900700000000004</v>
      </c>
      <c r="T17">
        <v>0.87581600000000004</v>
      </c>
      <c r="U17">
        <v>0.97936699999999999</v>
      </c>
      <c r="V17">
        <v>0.98512900000000003</v>
      </c>
      <c r="W17">
        <v>0.96872100000000005</v>
      </c>
      <c r="X17">
        <v>0.99034199999999994</v>
      </c>
      <c r="Y17">
        <v>0.99851800000000002</v>
      </c>
    </row>
    <row r="18" spans="1:2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0.36958800000000003</v>
      </c>
      <c r="T18">
        <v>0.81945900000000005</v>
      </c>
      <c r="U18">
        <v>0.98200100000000001</v>
      </c>
      <c r="V18">
        <v>0.98924400000000001</v>
      </c>
      <c r="W18">
        <v>0.97651299999999996</v>
      </c>
      <c r="X18">
        <v>0.99599400000000005</v>
      </c>
      <c r="Y18">
        <v>0.99807900000000005</v>
      </c>
    </row>
    <row r="19" spans="1:2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0.89332199999999995</v>
      </c>
      <c r="U19">
        <v>0.98853100000000005</v>
      </c>
      <c r="V19">
        <v>0.99242699999999995</v>
      </c>
      <c r="W19">
        <v>0.98194599999999999</v>
      </c>
      <c r="X19">
        <v>0.99840899999999999</v>
      </c>
      <c r="Y19">
        <v>0.99895699999999998</v>
      </c>
    </row>
    <row r="20" spans="1:2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0.997695</v>
      </c>
      <c r="V20">
        <v>0.99895699999999998</v>
      </c>
      <c r="W20">
        <v>0.97267199999999998</v>
      </c>
      <c r="X20">
        <v>0.99506099999999997</v>
      </c>
      <c r="Y20">
        <v>0.99489700000000003</v>
      </c>
    </row>
    <row r="21" spans="1:2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0.80519099999999999</v>
      </c>
      <c r="W21">
        <v>0.277945</v>
      </c>
      <c r="X21">
        <v>0.71431699999999998</v>
      </c>
      <c r="Y21">
        <v>0.813697</v>
      </c>
    </row>
    <row r="22" spans="1:2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9.2849699999999993E-2</v>
      </c>
      <c r="X22">
        <v>0.58162800000000003</v>
      </c>
      <c r="Y22">
        <v>0.72803600000000002</v>
      </c>
    </row>
    <row r="23" spans="1:2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0.94896599999999998</v>
      </c>
      <c r="Y23">
        <v>0.95511199999999996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0.79635599999999995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7" x14ac:dyDescent="0.25">
      <c r="A28" t="str">
        <f>IF(A1=0,"",A1)</f>
        <v/>
      </c>
      <c r="B28">
        <f t="shared" ref="B28:Y28" si="0">IF(B1=0,"",B1)</f>
        <v>0.79772799999999999</v>
      </c>
      <c r="C28">
        <f t="shared" si="0"/>
        <v>0.69088499999999997</v>
      </c>
      <c r="D28">
        <f t="shared" si="0"/>
        <v>0.84420799999999996</v>
      </c>
      <c r="E28">
        <f t="shared" si="0"/>
        <v>0.85968299999999997</v>
      </c>
      <c r="F28">
        <f t="shared" si="0"/>
        <v>0.87751699999999999</v>
      </c>
      <c r="G28">
        <f t="shared" si="0"/>
        <v>0.884432</v>
      </c>
      <c r="H28">
        <f t="shared" si="0"/>
        <v>0.87949299999999997</v>
      </c>
      <c r="I28">
        <f t="shared" si="0"/>
        <v>0.87856000000000001</v>
      </c>
      <c r="J28">
        <f t="shared" si="0"/>
        <v>0.88690100000000005</v>
      </c>
      <c r="K28">
        <f t="shared" si="0"/>
        <v>0.88690100000000005</v>
      </c>
      <c r="L28">
        <f t="shared" si="0"/>
        <v>0.88712100000000005</v>
      </c>
      <c r="M28">
        <f t="shared" si="0"/>
        <v>0.88734000000000002</v>
      </c>
      <c r="N28">
        <f t="shared" si="0"/>
        <v>0.88734000000000002</v>
      </c>
      <c r="O28">
        <f t="shared" si="0"/>
        <v>0.88739500000000004</v>
      </c>
      <c r="P28">
        <f t="shared" si="0"/>
        <v>0.88750499999999999</v>
      </c>
      <c r="Q28">
        <f t="shared" si="0"/>
        <v>0.88750499999999999</v>
      </c>
      <c r="R28">
        <f t="shared" si="0"/>
        <v>0.88750499999999999</v>
      </c>
      <c r="S28">
        <f t="shared" si="0"/>
        <v>0.88750499999999999</v>
      </c>
      <c r="T28">
        <f t="shared" si="0"/>
        <v>0.88739500000000004</v>
      </c>
      <c r="U28">
        <f t="shared" si="0"/>
        <v>0.88750499999999999</v>
      </c>
      <c r="V28">
        <f t="shared" si="0"/>
        <v>0.88750499999999999</v>
      </c>
      <c r="W28">
        <f t="shared" si="0"/>
        <v>0.88750499999999999</v>
      </c>
      <c r="X28">
        <f t="shared" si="0"/>
        <v>0.88750499999999999</v>
      </c>
      <c r="Y28">
        <f t="shared" si="0"/>
        <v>0.88750499999999999</v>
      </c>
      <c r="AA28">
        <f>AVERAGE(A28:Y28)</f>
        <v>0.87126850000000033</v>
      </c>
    </row>
    <row r="29" spans="1:27" x14ac:dyDescent="0.25">
      <c r="A29" t="str">
        <f t="shared" ref="A29:Y39" si="1">IF(A2=0,"",A2)</f>
        <v/>
      </c>
      <c r="B29" t="str">
        <f t="shared" si="1"/>
        <v/>
      </c>
      <c r="C29">
        <f t="shared" si="1"/>
        <v>0.38319700000000001</v>
      </c>
      <c r="D29">
        <f t="shared" si="1"/>
        <v>0.85611599999999999</v>
      </c>
      <c r="E29">
        <f t="shared" si="1"/>
        <v>0.90802799999999995</v>
      </c>
      <c r="F29">
        <f t="shared" si="1"/>
        <v>0.93612499999999998</v>
      </c>
      <c r="G29">
        <f t="shared" si="1"/>
        <v>0.94814200000000004</v>
      </c>
      <c r="H29">
        <f t="shared" si="1"/>
        <v>0.94748399999999999</v>
      </c>
      <c r="I29">
        <f t="shared" si="1"/>
        <v>0.94325899999999996</v>
      </c>
      <c r="J29">
        <f t="shared" si="1"/>
        <v>0.95105099999999998</v>
      </c>
      <c r="K29">
        <f t="shared" si="1"/>
        <v>0.95121599999999995</v>
      </c>
      <c r="L29">
        <f t="shared" si="1"/>
        <v>0.95143500000000003</v>
      </c>
      <c r="M29">
        <f t="shared" si="1"/>
        <v>0.9516</v>
      </c>
      <c r="N29">
        <f t="shared" si="1"/>
        <v>0.95170900000000003</v>
      </c>
      <c r="O29">
        <f t="shared" si="1"/>
        <v>0.95170900000000003</v>
      </c>
      <c r="P29">
        <f t="shared" si="1"/>
        <v>0.95170900000000003</v>
      </c>
      <c r="Q29">
        <f t="shared" si="1"/>
        <v>0.95170900000000003</v>
      </c>
      <c r="R29">
        <f t="shared" si="1"/>
        <v>0.95170900000000003</v>
      </c>
      <c r="S29">
        <f t="shared" si="1"/>
        <v>0.95170900000000003</v>
      </c>
      <c r="T29">
        <f t="shared" si="1"/>
        <v>0.95148999999999995</v>
      </c>
      <c r="U29">
        <f t="shared" si="1"/>
        <v>0.95170900000000003</v>
      </c>
      <c r="V29">
        <f t="shared" si="1"/>
        <v>0.95170900000000003</v>
      </c>
      <c r="W29">
        <f t="shared" si="1"/>
        <v>0.95170900000000003</v>
      </c>
      <c r="X29">
        <f t="shared" si="1"/>
        <v>0.95170900000000003</v>
      </c>
      <c r="Y29">
        <f t="shared" si="1"/>
        <v>0.95170900000000003</v>
      </c>
      <c r="AA29">
        <f t="shared" ref="AA29:AA51" si="2">AVERAGE(A29:Y29)</f>
        <v>0.91947573913043479</v>
      </c>
    </row>
    <row r="30" spans="1:27" x14ac:dyDescent="0.25">
      <c r="A30" t="str">
        <f t="shared" si="1"/>
        <v/>
      </c>
      <c r="B30" t="str">
        <f t="shared" si="1"/>
        <v/>
      </c>
      <c r="C30" t="str">
        <f t="shared" si="1"/>
        <v/>
      </c>
      <c r="D30">
        <f t="shared" si="1"/>
        <v>0.87757200000000002</v>
      </c>
      <c r="E30">
        <f t="shared" si="1"/>
        <v>0.88245600000000002</v>
      </c>
      <c r="F30">
        <f t="shared" si="1"/>
        <v>0.89173000000000002</v>
      </c>
      <c r="G30">
        <f t="shared" si="1"/>
        <v>0.89447399999999999</v>
      </c>
      <c r="H30">
        <f t="shared" si="1"/>
        <v>0.89326700000000003</v>
      </c>
      <c r="I30">
        <f t="shared" si="1"/>
        <v>0.89052299999999995</v>
      </c>
      <c r="J30">
        <f t="shared" si="1"/>
        <v>0.89480300000000002</v>
      </c>
      <c r="K30">
        <f t="shared" si="1"/>
        <v>0.89469299999999996</v>
      </c>
      <c r="L30">
        <f t="shared" si="1"/>
        <v>0.89485800000000004</v>
      </c>
      <c r="M30">
        <f t="shared" si="1"/>
        <v>0.89496799999999999</v>
      </c>
      <c r="N30">
        <f t="shared" si="1"/>
        <v>0.89502300000000001</v>
      </c>
      <c r="O30">
        <f t="shared" si="1"/>
        <v>0.89507800000000004</v>
      </c>
      <c r="P30">
        <f t="shared" si="1"/>
        <v>0.89513299999999996</v>
      </c>
      <c r="Q30">
        <f t="shared" si="1"/>
        <v>0.89513299999999996</v>
      </c>
      <c r="R30">
        <f t="shared" si="1"/>
        <v>0.89513299999999996</v>
      </c>
      <c r="S30">
        <f t="shared" si="1"/>
        <v>0.89513299999999996</v>
      </c>
      <c r="T30">
        <f t="shared" si="1"/>
        <v>0.89502300000000001</v>
      </c>
      <c r="U30">
        <f t="shared" si="1"/>
        <v>0.89513299999999996</v>
      </c>
      <c r="V30">
        <f t="shared" si="1"/>
        <v>0.89513299999999996</v>
      </c>
      <c r="W30">
        <f t="shared" si="1"/>
        <v>0.89513299999999996</v>
      </c>
      <c r="X30">
        <f t="shared" si="1"/>
        <v>0.89513299999999996</v>
      </c>
      <c r="Y30">
        <f t="shared" si="1"/>
        <v>0.89513299999999996</v>
      </c>
      <c r="AA30">
        <f t="shared" si="2"/>
        <v>0.89321204545454558</v>
      </c>
    </row>
    <row r="31" spans="1:27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 t="str">
        <f t="shared" si="1"/>
        <v/>
      </c>
      <c r="E31">
        <f t="shared" si="1"/>
        <v>0.90918100000000002</v>
      </c>
      <c r="F31">
        <f t="shared" si="1"/>
        <v>0.95834900000000001</v>
      </c>
      <c r="G31">
        <f t="shared" si="1"/>
        <v>0.96800699999999995</v>
      </c>
      <c r="H31">
        <f t="shared" si="1"/>
        <v>0.96383700000000005</v>
      </c>
      <c r="I31">
        <f t="shared" si="1"/>
        <v>0.94391700000000001</v>
      </c>
      <c r="J31">
        <f t="shared" si="1"/>
        <v>0.96992800000000001</v>
      </c>
      <c r="K31">
        <f t="shared" si="1"/>
        <v>0.96943400000000002</v>
      </c>
      <c r="L31">
        <f t="shared" si="1"/>
        <v>0.97097100000000003</v>
      </c>
      <c r="M31">
        <f t="shared" si="1"/>
        <v>0.97113499999999997</v>
      </c>
      <c r="N31">
        <f t="shared" si="1"/>
        <v>0.97130000000000005</v>
      </c>
      <c r="O31">
        <f t="shared" si="1"/>
        <v>0.97135499999999997</v>
      </c>
      <c r="P31">
        <f t="shared" si="1"/>
        <v>0.97141</v>
      </c>
      <c r="Q31">
        <f t="shared" si="1"/>
        <v>0.97141</v>
      </c>
      <c r="R31">
        <f t="shared" si="1"/>
        <v>0.97141</v>
      </c>
      <c r="S31">
        <f t="shared" si="1"/>
        <v>0.97141</v>
      </c>
      <c r="T31">
        <f t="shared" si="1"/>
        <v>0.97130000000000005</v>
      </c>
      <c r="U31">
        <f t="shared" si="1"/>
        <v>0.97141</v>
      </c>
      <c r="V31">
        <f t="shared" si="1"/>
        <v>0.97141</v>
      </c>
      <c r="W31">
        <f t="shared" si="1"/>
        <v>0.97141</v>
      </c>
      <c r="X31">
        <f t="shared" si="1"/>
        <v>0.97141</v>
      </c>
      <c r="Y31">
        <f t="shared" si="1"/>
        <v>0.97141</v>
      </c>
      <c r="AA31">
        <f t="shared" si="2"/>
        <v>0.96578114285714256</v>
      </c>
    </row>
    <row r="32" spans="1:27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 t="str">
        <f t="shared" si="1"/>
        <v/>
      </c>
      <c r="F32">
        <f t="shared" si="1"/>
        <v>0.90945500000000001</v>
      </c>
      <c r="G32">
        <f t="shared" si="1"/>
        <v>0.97936699999999999</v>
      </c>
      <c r="H32">
        <f t="shared" si="1"/>
        <v>0.96894000000000002</v>
      </c>
      <c r="I32">
        <f t="shared" si="1"/>
        <v>0.87779200000000002</v>
      </c>
      <c r="J32">
        <f t="shared" si="1"/>
        <v>0.98567700000000003</v>
      </c>
      <c r="K32">
        <f t="shared" si="1"/>
        <v>0.98551299999999997</v>
      </c>
      <c r="L32">
        <f t="shared" si="1"/>
        <v>0.98699400000000004</v>
      </c>
      <c r="M32">
        <f t="shared" si="1"/>
        <v>0.987653</v>
      </c>
      <c r="N32">
        <f t="shared" si="1"/>
        <v>0.98787199999999997</v>
      </c>
      <c r="O32">
        <f t="shared" si="1"/>
        <v>0.98798200000000003</v>
      </c>
      <c r="P32">
        <f t="shared" si="1"/>
        <v>0.98809199999999997</v>
      </c>
      <c r="Q32">
        <f t="shared" si="1"/>
        <v>0.98809199999999997</v>
      </c>
      <c r="R32">
        <f t="shared" si="1"/>
        <v>0.98809199999999997</v>
      </c>
      <c r="S32">
        <f t="shared" si="1"/>
        <v>0.98809199999999997</v>
      </c>
      <c r="T32">
        <f t="shared" si="1"/>
        <v>0.98798200000000003</v>
      </c>
      <c r="U32">
        <f t="shared" si="1"/>
        <v>0.98809199999999997</v>
      </c>
      <c r="V32">
        <f t="shared" si="1"/>
        <v>0.98809199999999997</v>
      </c>
      <c r="W32">
        <f t="shared" si="1"/>
        <v>0.98809199999999997</v>
      </c>
      <c r="X32">
        <f t="shared" si="1"/>
        <v>0.98809199999999997</v>
      </c>
      <c r="Y32">
        <f t="shared" si="1"/>
        <v>0.98809199999999997</v>
      </c>
      <c r="AA32">
        <f t="shared" si="2"/>
        <v>0.97690275000000037</v>
      </c>
    </row>
    <row r="33" spans="1:27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 t="str">
        <f t="shared" si="1"/>
        <v/>
      </c>
      <c r="G33">
        <f t="shared" si="1"/>
        <v>0.980958</v>
      </c>
      <c r="H33">
        <f t="shared" si="1"/>
        <v>0.95033699999999999</v>
      </c>
      <c r="I33">
        <f t="shared" si="1"/>
        <v>0.72754200000000002</v>
      </c>
      <c r="J33">
        <f t="shared" si="1"/>
        <v>0.990452</v>
      </c>
      <c r="K33">
        <f t="shared" si="1"/>
        <v>0.99154900000000001</v>
      </c>
      <c r="L33">
        <f t="shared" si="1"/>
        <v>0.99270199999999997</v>
      </c>
      <c r="M33">
        <f t="shared" si="1"/>
        <v>0.99341500000000005</v>
      </c>
      <c r="N33">
        <f t="shared" si="1"/>
        <v>0.99396399999999996</v>
      </c>
      <c r="O33">
        <f t="shared" si="1"/>
        <v>0.99412800000000001</v>
      </c>
      <c r="P33">
        <f t="shared" si="1"/>
        <v>0.99434800000000001</v>
      </c>
      <c r="Q33">
        <f t="shared" si="1"/>
        <v>0.99429299999999998</v>
      </c>
      <c r="R33">
        <f t="shared" si="1"/>
        <v>0.99440300000000004</v>
      </c>
      <c r="S33">
        <f t="shared" si="1"/>
        <v>0.99434800000000001</v>
      </c>
      <c r="T33">
        <f t="shared" si="1"/>
        <v>0.99418300000000004</v>
      </c>
      <c r="U33">
        <f t="shared" si="1"/>
        <v>0.99440300000000004</v>
      </c>
      <c r="V33">
        <f t="shared" si="1"/>
        <v>0.99440300000000004</v>
      </c>
      <c r="W33">
        <f t="shared" si="1"/>
        <v>0.99440300000000004</v>
      </c>
      <c r="X33">
        <f t="shared" si="1"/>
        <v>0.99440300000000004</v>
      </c>
      <c r="Y33">
        <f t="shared" si="1"/>
        <v>0.99440300000000004</v>
      </c>
      <c r="AA33">
        <f t="shared" si="2"/>
        <v>0.97677036842105247</v>
      </c>
    </row>
    <row r="34" spans="1:27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 t="str">
        <f t="shared" si="1"/>
        <v/>
      </c>
      <c r="H34">
        <f t="shared" si="1"/>
        <v>0.72781700000000005</v>
      </c>
      <c r="I34">
        <f t="shared" si="1"/>
        <v>0.335565</v>
      </c>
      <c r="J34">
        <f t="shared" si="1"/>
        <v>0.96257499999999996</v>
      </c>
      <c r="K34">
        <f t="shared" si="1"/>
        <v>0.98529299999999997</v>
      </c>
      <c r="L34">
        <f t="shared" si="1"/>
        <v>0.98655499999999996</v>
      </c>
      <c r="M34">
        <f t="shared" si="1"/>
        <v>0.99593900000000002</v>
      </c>
      <c r="N34">
        <f t="shared" si="1"/>
        <v>0.99753099999999995</v>
      </c>
      <c r="O34">
        <f t="shared" si="1"/>
        <v>0.99775000000000003</v>
      </c>
      <c r="P34">
        <f t="shared" si="1"/>
        <v>0.99807900000000005</v>
      </c>
      <c r="Q34">
        <f t="shared" si="1"/>
        <v>0.99824400000000002</v>
      </c>
      <c r="R34">
        <f t="shared" si="1"/>
        <v>0.99829900000000005</v>
      </c>
      <c r="S34">
        <f t="shared" si="1"/>
        <v>0.99813399999999997</v>
      </c>
      <c r="T34">
        <f t="shared" si="1"/>
        <v>0.997695</v>
      </c>
      <c r="U34">
        <f t="shared" si="1"/>
        <v>0.99824400000000002</v>
      </c>
      <c r="V34">
        <f t="shared" si="1"/>
        <v>0.99829900000000005</v>
      </c>
      <c r="W34">
        <f t="shared" si="1"/>
        <v>0.99829900000000005</v>
      </c>
      <c r="X34">
        <f t="shared" si="1"/>
        <v>0.99829900000000005</v>
      </c>
      <c r="Y34">
        <f t="shared" si="1"/>
        <v>0.99829900000000005</v>
      </c>
      <c r="AA34">
        <f t="shared" si="2"/>
        <v>0.94282866666666665</v>
      </c>
    </row>
    <row r="35" spans="1:27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 t="str">
        <f t="shared" si="1"/>
        <v/>
      </c>
      <c r="I35">
        <f t="shared" si="1"/>
        <v>0.12648899999999999</v>
      </c>
      <c r="J35">
        <f t="shared" si="1"/>
        <v>0.94084400000000001</v>
      </c>
      <c r="K35">
        <f t="shared" si="1"/>
        <v>0.97536100000000003</v>
      </c>
      <c r="L35">
        <f t="shared" si="1"/>
        <v>0.97678799999999999</v>
      </c>
      <c r="M35">
        <f t="shared" si="1"/>
        <v>0.98710399999999998</v>
      </c>
      <c r="N35">
        <f t="shared" si="1"/>
        <v>0.993031</v>
      </c>
      <c r="O35">
        <f t="shared" si="1"/>
        <v>0.99593900000000002</v>
      </c>
      <c r="P35">
        <f t="shared" si="1"/>
        <v>0.99423799999999996</v>
      </c>
      <c r="Q35">
        <f t="shared" si="1"/>
        <v>0.99495100000000003</v>
      </c>
      <c r="R35">
        <f t="shared" si="1"/>
        <v>0.99643300000000001</v>
      </c>
      <c r="S35">
        <f t="shared" si="1"/>
        <v>0.99456699999999998</v>
      </c>
      <c r="T35">
        <f t="shared" si="1"/>
        <v>0.99248199999999998</v>
      </c>
      <c r="U35">
        <f t="shared" si="1"/>
        <v>0.99665300000000001</v>
      </c>
      <c r="V35">
        <f t="shared" si="1"/>
        <v>0.99676200000000004</v>
      </c>
      <c r="W35">
        <f t="shared" si="1"/>
        <v>0.99676200000000004</v>
      </c>
      <c r="X35">
        <f t="shared" si="1"/>
        <v>0.99676200000000004</v>
      </c>
      <c r="Y35">
        <f t="shared" si="1"/>
        <v>0.99676200000000004</v>
      </c>
      <c r="AA35">
        <f t="shared" si="2"/>
        <v>0.9383487058823532</v>
      </c>
    </row>
    <row r="36" spans="1:27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 t="str">
        <f t="shared" si="1"/>
        <v/>
      </c>
      <c r="J36">
        <f t="shared" si="1"/>
        <v>0.99193299999999995</v>
      </c>
      <c r="K36">
        <f t="shared" si="1"/>
        <v>0.99050700000000003</v>
      </c>
      <c r="L36">
        <f t="shared" si="1"/>
        <v>0.99143899999999996</v>
      </c>
      <c r="M36">
        <f t="shared" si="1"/>
        <v>0.99297599999999997</v>
      </c>
      <c r="N36">
        <f t="shared" si="1"/>
        <v>0.99478699999999998</v>
      </c>
      <c r="O36">
        <f t="shared" si="1"/>
        <v>0.99495100000000003</v>
      </c>
      <c r="P36">
        <f t="shared" si="1"/>
        <v>0.99495100000000003</v>
      </c>
      <c r="Q36">
        <f t="shared" si="1"/>
        <v>0.99489700000000003</v>
      </c>
      <c r="R36">
        <f t="shared" si="1"/>
        <v>0.99495100000000003</v>
      </c>
      <c r="S36">
        <f t="shared" si="1"/>
        <v>0.99456699999999998</v>
      </c>
      <c r="T36">
        <f t="shared" si="1"/>
        <v>0.992811</v>
      </c>
      <c r="U36">
        <f t="shared" si="1"/>
        <v>0.99495100000000003</v>
      </c>
      <c r="V36">
        <f t="shared" si="1"/>
        <v>0.99495100000000003</v>
      </c>
      <c r="W36">
        <f t="shared" si="1"/>
        <v>0.99495100000000003</v>
      </c>
      <c r="X36">
        <f t="shared" si="1"/>
        <v>0.99495100000000003</v>
      </c>
      <c r="Y36">
        <f t="shared" si="1"/>
        <v>0.99495100000000003</v>
      </c>
      <c r="AA36">
        <f t="shared" si="2"/>
        <v>0.99397031250000012</v>
      </c>
    </row>
    <row r="37" spans="1:27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 t="str">
        <f t="shared" si="1"/>
        <v/>
      </c>
      <c r="K37">
        <f t="shared" si="1"/>
        <v>0.93557599999999996</v>
      </c>
      <c r="L37">
        <f t="shared" si="1"/>
        <v>0.92893599999999998</v>
      </c>
      <c r="M37">
        <f t="shared" si="1"/>
        <v>0.98271399999999998</v>
      </c>
      <c r="N37">
        <f t="shared" si="1"/>
        <v>0.99681699999999995</v>
      </c>
      <c r="O37">
        <f t="shared" si="1"/>
        <v>0.99698200000000003</v>
      </c>
      <c r="P37">
        <f t="shared" si="1"/>
        <v>0.99824400000000002</v>
      </c>
      <c r="Q37">
        <f t="shared" si="1"/>
        <v>0.99901200000000001</v>
      </c>
      <c r="R37">
        <f t="shared" si="1"/>
        <v>0.99988999999999995</v>
      </c>
      <c r="S37">
        <f t="shared" si="1"/>
        <v>0.99813399999999997</v>
      </c>
      <c r="T37">
        <f t="shared" si="1"/>
        <v>0.99034199999999994</v>
      </c>
      <c r="U37">
        <f t="shared" si="1"/>
        <v>0.99802400000000002</v>
      </c>
      <c r="V37">
        <f t="shared" si="1"/>
        <v>0.999726</v>
      </c>
      <c r="W37">
        <f t="shared" si="1"/>
        <v>0.99983500000000003</v>
      </c>
      <c r="X37">
        <f t="shared" si="1"/>
        <v>0.99988999999999995</v>
      </c>
      <c r="Y37">
        <f t="shared" si="1"/>
        <v>0.99988999999999995</v>
      </c>
      <c r="AA37">
        <f t="shared" si="2"/>
        <v>0.98826746666666665</v>
      </c>
    </row>
    <row r="38" spans="1:27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 t="str">
        <f t="shared" si="1"/>
        <v/>
      </c>
      <c r="L38">
        <f t="shared" si="1"/>
        <v>0.68199500000000002</v>
      </c>
      <c r="M38">
        <f t="shared" si="1"/>
        <v>0.96669000000000005</v>
      </c>
      <c r="N38">
        <f t="shared" si="1"/>
        <v>0.99264699999999995</v>
      </c>
      <c r="O38">
        <f t="shared" si="1"/>
        <v>0.99434800000000001</v>
      </c>
      <c r="P38">
        <f t="shared" si="1"/>
        <v>0.99407299999999998</v>
      </c>
      <c r="Q38">
        <f t="shared" si="1"/>
        <v>0.99928700000000004</v>
      </c>
      <c r="R38">
        <f t="shared" si="1"/>
        <v>0.99945099999999998</v>
      </c>
      <c r="S38">
        <f t="shared" si="1"/>
        <v>0.997421</v>
      </c>
      <c r="T38">
        <f t="shared" si="1"/>
        <v>0.99001300000000003</v>
      </c>
      <c r="U38">
        <f t="shared" si="1"/>
        <v>0.99785999999999997</v>
      </c>
      <c r="V38">
        <f t="shared" si="1"/>
        <v>0.99961599999999995</v>
      </c>
      <c r="W38">
        <f t="shared" si="1"/>
        <v>0.999726</v>
      </c>
      <c r="X38">
        <f t="shared" si="1"/>
        <v>0.99983500000000003</v>
      </c>
      <c r="Y38">
        <f t="shared" si="1"/>
        <v>0.99983500000000003</v>
      </c>
      <c r="AA38">
        <f t="shared" si="2"/>
        <v>0.97234264285714289</v>
      </c>
    </row>
    <row r="39" spans="1:27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ref="F39:AD39" si="3">IF(F12=0,"",F12)</f>
        <v/>
      </c>
      <c r="G39" t="str">
        <f t="shared" si="3"/>
        <v/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>
        <f t="shared" si="3"/>
        <v>0.97245199999999998</v>
      </c>
      <c r="N39">
        <f t="shared" si="3"/>
        <v>0.99615900000000002</v>
      </c>
      <c r="O39">
        <f t="shared" si="3"/>
        <v>0.99412800000000001</v>
      </c>
      <c r="P39">
        <f t="shared" si="3"/>
        <v>0.99478699999999998</v>
      </c>
      <c r="Q39">
        <f t="shared" si="3"/>
        <v>0.99945099999999998</v>
      </c>
      <c r="R39">
        <f t="shared" si="3"/>
        <v>0.99950600000000001</v>
      </c>
      <c r="S39">
        <f t="shared" si="3"/>
        <v>0.99423799999999996</v>
      </c>
      <c r="T39">
        <f t="shared" si="3"/>
        <v>0.98600699999999997</v>
      </c>
      <c r="U39">
        <f t="shared" si="3"/>
        <v>0.99703699999999995</v>
      </c>
      <c r="V39">
        <f t="shared" si="3"/>
        <v>0.99967099999999998</v>
      </c>
      <c r="W39">
        <f t="shared" si="3"/>
        <v>0.99945099999999998</v>
      </c>
      <c r="X39">
        <f t="shared" si="3"/>
        <v>1</v>
      </c>
      <c r="Y39">
        <f t="shared" si="3"/>
        <v>1</v>
      </c>
      <c r="AA39">
        <f t="shared" si="2"/>
        <v>0.99483746153846164</v>
      </c>
    </row>
    <row r="40" spans="1:27" x14ac:dyDescent="0.25">
      <c r="A40" t="str">
        <f t="shared" ref="A40:Y50" si="4">IF(A13=0,"",A13)</f>
        <v/>
      </c>
      <c r="B40" t="str">
        <f t="shared" si="4"/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4"/>
        <v/>
      </c>
      <c r="N40">
        <f t="shared" si="4"/>
        <v>0.98611599999999999</v>
      </c>
      <c r="O40">
        <f t="shared" si="4"/>
        <v>0.985348</v>
      </c>
      <c r="P40">
        <f t="shared" si="4"/>
        <v>0.98880500000000005</v>
      </c>
      <c r="Q40">
        <f t="shared" si="4"/>
        <v>0.99824400000000002</v>
      </c>
      <c r="R40">
        <f t="shared" si="4"/>
        <v>0.99807900000000005</v>
      </c>
      <c r="S40">
        <f t="shared" si="4"/>
        <v>0.98979300000000003</v>
      </c>
      <c r="T40">
        <f t="shared" si="4"/>
        <v>0.98024500000000003</v>
      </c>
      <c r="U40">
        <f t="shared" si="4"/>
        <v>0.99555499999999997</v>
      </c>
      <c r="V40">
        <f t="shared" si="4"/>
        <v>0.99923200000000001</v>
      </c>
      <c r="W40">
        <f t="shared" si="4"/>
        <v>0.99813399999999997</v>
      </c>
      <c r="X40">
        <f t="shared" si="4"/>
        <v>0.99978</v>
      </c>
      <c r="Y40">
        <f t="shared" si="4"/>
        <v>1</v>
      </c>
      <c r="AA40">
        <f t="shared" si="2"/>
        <v>0.99327758333333327</v>
      </c>
    </row>
    <row r="41" spans="1:27" x14ac:dyDescent="0.25">
      <c r="A41" t="str">
        <f t="shared" si="4"/>
        <v/>
      </c>
      <c r="B41" t="str">
        <f t="shared" si="4"/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4"/>
        <v/>
      </c>
      <c r="N41" t="str">
        <f t="shared" si="4"/>
        <v/>
      </c>
      <c r="O41">
        <f t="shared" si="4"/>
        <v>0.85638999999999998</v>
      </c>
      <c r="P41">
        <f t="shared" si="4"/>
        <v>0.86319500000000005</v>
      </c>
      <c r="Q41">
        <f t="shared" si="4"/>
        <v>0.96273900000000001</v>
      </c>
      <c r="R41">
        <f t="shared" si="4"/>
        <v>0.97135499999999997</v>
      </c>
      <c r="S41">
        <f t="shared" si="4"/>
        <v>0.94891099999999995</v>
      </c>
      <c r="T41">
        <f t="shared" si="4"/>
        <v>0.95527600000000001</v>
      </c>
      <c r="U41">
        <f t="shared" si="4"/>
        <v>0.98523799999999995</v>
      </c>
      <c r="V41">
        <f t="shared" si="4"/>
        <v>0.99275599999999997</v>
      </c>
      <c r="W41">
        <f t="shared" si="4"/>
        <v>0.99154900000000001</v>
      </c>
      <c r="X41">
        <f t="shared" si="4"/>
        <v>0.997421</v>
      </c>
      <c r="Y41">
        <f t="shared" si="4"/>
        <v>0.99988999999999995</v>
      </c>
      <c r="AA41">
        <f t="shared" si="2"/>
        <v>0.95679272727272735</v>
      </c>
    </row>
    <row r="42" spans="1:27" x14ac:dyDescent="0.25">
      <c r="A42" t="str">
        <f t="shared" si="4"/>
        <v/>
      </c>
      <c r="B42" t="str">
        <f t="shared" si="4"/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4"/>
        <v/>
      </c>
      <c r="N42" t="str">
        <f t="shared" si="4"/>
        <v/>
      </c>
      <c r="O42" t="str">
        <f t="shared" si="4"/>
        <v/>
      </c>
      <c r="P42">
        <f t="shared" si="4"/>
        <v>0.71349399999999996</v>
      </c>
      <c r="Q42">
        <f t="shared" si="4"/>
        <v>0.93420400000000003</v>
      </c>
      <c r="R42">
        <f t="shared" si="4"/>
        <v>0.95994100000000004</v>
      </c>
      <c r="S42">
        <f t="shared" si="4"/>
        <v>0.93442400000000003</v>
      </c>
      <c r="T42">
        <f t="shared" si="4"/>
        <v>0.95099599999999995</v>
      </c>
      <c r="U42">
        <f t="shared" si="4"/>
        <v>0.98529299999999997</v>
      </c>
      <c r="V42">
        <f t="shared" si="4"/>
        <v>0.992811</v>
      </c>
      <c r="W42">
        <f t="shared" si="4"/>
        <v>0.990452</v>
      </c>
      <c r="X42">
        <f t="shared" si="4"/>
        <v>0.99829900000000005</v>
      </c>
      <c r="Y42">
        <f t="shared" si="4"/>
        <v>0.99988999999999995</v>
      </c>
      <c r="AA42">
        <f t="shared" si="2"/>
        <v>0.94598040000000017</v>
      </c>
    </row>
    <row r="43" spans="1:27" x14ac:dyDescent="0.25">
      <c r="A43" t="str">
        <f t="shared" si="4"/>
        <v/>
      </c>
      <c r="B43" t="str">
        <f t="shared" si="4"/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4"/>
        <v/>
      </c>
      <c r="N43" t="str">
        <f t="shared" si="4"/>
        <v/>
      </c>
      <c r="O43" t="str">
        <f t="shared" si="4"/>
        <v/>
      </c>
      <c r="P43" t="str">
        <f t="shared" si="4"/>
        <v/>
      </c>
      <c r="Q43">
        <f t="shared" si="4"/>
        <v>0.92344800000000005</v>
      </c>
      <c r="R43">
        <f t="shared" si="4"/>
        <v>0.94517899999999999</v>
      </c>
      <c r="S43">
        <f t="shared" si="4"/>
        <v>0.91488800000000003</v>
      </c>
      <c r="T43">
        <f t="shared" si="4"/>
        <v>0.93897799999999998</v>
      </c>
      <c r="U43">
        <f t="shared" si="4"/>
        <v>0.98929900000000004</v>
      </c>
      <c r="V43">
        <f t="shared" si="4"/>
        <v>0.99588399999999999</v>
      </c>
      <c r="W43">
        <f t="shared" si="4"/>
        <v>0.99083600000000005</v>
      </c>
      <c r="X43">
        <f t="shared" si="4"/>
        <v>0.99846299999999999</v>
      </c>
      <c r="Y43">
        <f t="shared" si="4"/>
        <v>0.99961599999999995</v>
      </c>
      <c r="AA43">
        <f t="shared" si="2"/>
        <v>0.96628788888888884</v>
      </c>
    </row>
    <row r="44" spans="1:27" x14ac:dyDescent="0.25">
      <c r="A44" t="str">
        <f t="shared" si="4"/>
        <v/>
      </c>
      <c r="B44" t="str">
        <f t="shared" si="4"/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4"/>
        <v/>
      </c>
      <c r="N44" t="str">
        <f t="shared" si="4"/>
        <v/>
      </c>
      <c r="O44" t="str">
        <f t="shared" si="4"/>
        <v/>
      </c>
      <c r="P44" t="str">
        <f t="shared" si="4"/>
        <v/>
      </c>
      <c r="Q44" t="str">
        <f t="shared" si="4"/>
        <v/>
      </c>
      <c r="R44">
        <f t="shared" si="4"/>
        <v>0.84596400000000005</v>
      </c>
      <c r="S44">
        <f t="shared" si="4"/>
        <v>0.69900700000000004</v>
      </c>
      <c r="T44">
        <f t="shared" si="4"/>
        <v>0.87581600000000004</v>
      </c>
      <c r="U44">
        <f t="shared" si="4"/>
        <v>0.97936699999999999</v>
      </c>
      <c r="V44">
        <f t="shared" si="4"/>
        <v>0.98512900000000003</v>
      </c>
      <c r="W44">
        <f t="shared" si="4"/>
        <v>0.96872100000000005</v>
      </c>
      <c r="X44">
        <f t="shared" si="4"/>
        <v>0.99034199999999994</v>
      </c>
      <c r="Y44">
        <f t="shared" si="4"/>
        <v>0.99851800000000002</v>
      </c>
      <c r="AA44">
        <f t="shared" si="2"/>
        <v>0.91785800000000006</v>
      </c>
    </row>
    <row r="45" spans="1:27" x14ac:dyDescent="0.25">
      <c r="A45" t="str">
        <f t="shared" si="4"/>
        <v/>
      </c>
      <c r="B45" t="str">
        <f t="shared" si="4"/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4"/>
        <v/>
      </c>
      <c r="N45" t="str">
        <f t="shared" si="4"/>
        <v/>
      </c>
      <c r="O45" t="str">
        <f t="shared" si="4"/>
        <v/>
      </c>
      <c r="P45" t="str">
        <f t="shared" si="4"/>
        <v/>
      </c>
      <c r="Q45" t="str">
        <f t="shared" si="4"/>
        <v/>
      </c>
      <c r="R45" t="str">
        <f t="shared" si="4"/>
        <v/>
      </c>
      <c r="S45">
        <f t="shared" si="4"/>
        <v>0.36958800000000003</v>
      </c>
      <c r="T45">
        <f t="shared" si="4"/>
        <v>0.81945900000000005</v>
      </c>
      <c r="U45">
        <f t="shared" si="4"/>
        <v>0.98200100000000001</v>
      </c>
      <c r="V45">
        <f t="shared" si="4"/>
        <v>0.98924400000000001</v>
      </c>
      <c r="W45">
        <f t="shared" si="4"/>
        <v>0.97651299999999996</v>
      </c>
      <c r="X45">
        <f t="shared" si="4"/>
        <v>0.99599400000000005</v>
      </c>
      <c r="Y45">
        <f t="shared" si="4"/>
        <v>0.99807900000000005</v>
      </c>
      <c r="AA45">
        <f t="shared" si="2"/>
        <v>0.87583971428571428</v>
      </c>
    </row>
    <row r="46" spans="1:27" x14ac:dyDescent="0.25">
      <c r="A46" t="str">
        <f t="shared" si="4"/>
        <v/>
      </c>
      <c r="B46" t="str">
        <f t="shared" si="4"/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4"/>
        <v/>
      </c>
      <c r="N46" t="str">
        <f t="shared" si="4"/>
        <v/>
      </c>
      <c r="O46" t="str">
        <f t="shared" si="4"/>
        <v/>
      </c>
      <c r="P46" t="str">
        <f t="shared" si="4"/>
        <v/>
      </c>
      <c r="Q46" t="str">
        <f t="shared" si="4"/>
        <v/>
      </c>
      <c r="R46" t="str">
        <f t="shared" si="4"/>
        <v/>
      </c>
      <c r="S46" t="str">
        <f t="shared" si="4"/>
        <v/>
      </c>
      <c r="T46">
        <f t="shared" si="4"/>
        <v>0.89332199999999995</v>
      </c>
      <c r="U46">
        <f t="shared" si="4"/>
        <v>0.98853100000000005</v>
      </c>
      <c r="V46">
        <f t="shared" si="4"/>
        <v>0.99242699999999995</v>
      </c>
      <c r="W46">
        <f t="shared" si="4"/>
        <v>0.98194599999999999</v>
      </c>
      <c r="X46">
        <f t="shared" si="4"/>
        <v>0.99840899999999999</v>
      </c>
      <c r="Y46">
        <f t="shared" si="4"/>
        <v>0.99895699999999998</v>
      </c>
      <c r="AA46">
        <f t="shared" si="2"/>
        <v>0.9755986666666665</v>
      </c>
    </row>
    <row r="47" spans="1:27" x14ac:dyDescent="0.25">
      <c r="A47" t="str">
        <f t="shared" si="4"/>
        <v/>
      </c>
      <c r="B47" t="str">
        <f t="shared" si="4"/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4"/>
        <v/>
      </c>
      <c r="N47" t="str">
        <f t="shared" si="4"/>
        <v/>
      </c>
      <c r="O47" t="str">
        <f t="shared" si="4"/>
        <v/>
      </c>
      <c r="P47" t="str">
        <f t="shared" si="4"/>
        <v/>
      </c>
      <c r="Q47" t="str">
        <f t="shared" si="4"/>
        <v/>
      </c>
      <c r="R47" t="str">
        <f t="shared" si="4"/>
        <v/>
      </c>
      <c r="S47" t="str">
        <f t="shared" si="4"/>
        <v/>
      </c>
      <c r="T47" t="str">
        <f t="shared" si="4"/>
        <v/>
      </c>
      <c r="U47">
        <f t="shared" si="4"/>
        <v>0.997695</v>
      </c>
      <c r="V47">
        <f t="shared" si="4"/>
        <v>0.99895699999999998</v>
      </c>
      <c r="W47">
        <f t="shared" si="4"/>
        <v>0.97267199999999998</v>
      </c>
      <c r="X47">
        <f t="shared" si="4"/>
        <v>0.99506099999999997</v>
      </c>
      <c r="Y47">
        <f t="shared" si="4"/>
        <v>0.99489700000000003</v>
      </c>
      <c r="AA47">
        <f t="shared" si="2"/>
        <v>0.99185639999999997</v>
      </c>
    </row>
    <row r="48" spans="1:27" x14ac:dyDescent="0.25">
      <c r="A48" t="str">
        <f t="shared" si="4"/>
        <v/>
      </c>
      <c r="B48" t="str">
        <f t="shared" si="4"/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4"/>
        <v/>
      </c>
      <c r="N48" t="str">
        <f t="shared" si="4"/>
        <v/>
      </c>
      <c r="O48" t="str">
        <f t="shared" si="4"/>
        <v/>
      </c>
      <c r="P48" t="str">
        <f t="shared" si="4"/>
        <v/>
      </c>
      <c r="Q48" t="str">
        <f t="shared" si="4"/>
        <v/>
      </c>
      <c r="R48" t="str">
        <f t="shared" si="4"/>
        <v/>
      </c>
      <c r="S48" t="str">
        <f t="shared" si="4"/>
        <v/>
      </c>
      <c r="T48" t="str">
        <f t="shared" si="4"/>
        <v/>
      </c>
      <c r="U48" t="str">
        <f t="shared" si="4"/>
        <v/>
      </c>
      <c r="V48">
        <f t="shared" si="4"/>
        <v>0.80519099999999999</v>
      </c>
      <c r="W48">
        <f t="shared" si="4"/>
        <v>0.277945</v>
      </c>
      <c r="X48">
        <f t="shared" si="4"/>
        <v>0.71431699999999998</v>
      </c>
      <c r="Y48">
        <f t="shared" si="4"/>
        <v>0.813697</v>
      </c>
      <c r="AA48">
        <f t="shared" si="2"/>
        <v>0.65278749999999997</v>
      </c>
    </row>
    <row r="49" spans="1:27" x14ac:dyDescent="0.25">
      <c r="A49" t="str">
        <f t="shared" si="4"/>
        <v/>
      </c>
      <c r="B49" t="str">
        <f t="shared" si="4"/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4"/>
        <v/>
      </c>
      <c r="N49" t="str">
        <f t="shared" si="4"/>
        <v/>
      </c>
      <c r="O49" t="str">
        <f t="shared" si="4"/>
        <v/>
      </c>
      <c r="P49" t="str">
        <f t="shared" si="4"/>
        <v/>
      </c>
      <c r="Q49" t="str">
        <f t="shared" si="4"/>
        <v/>
      </c>
      <c r="R49" t="str">
        <f t="shared" si="4"/>
        <v/>
      </c>
      <c r="S49" t="str">
        <f t="shared" si="4"/>
        <v/>
      </c>
      <c r="T49" t="str">
        <f t="shared" si="4"/>
        <v/>
      </c>
      <c r="U49" t="str">
        <f t="shared" si="4"/>
        <v/>
      </c>
      <c r="V49" t="str">
        <f t="shared" si="4"/>
        <v/>
      </c>
      <c r="W49">
        <f t="shared" si="4"/>
        <v>9.2849699999999993E-2</v>
      </c>
      <c r="X49">
        <f t="shared" si="4"/>
        <v>0.58162800000000003</v>
      </c>
      <c r="Y49">
        <f t="shared" si="4"/>
        <v>0.72803600000000002</v>
      </c>
      <c r="AA49">
        <f t="shared" si="2"/>
        <v>0.46750456666666668</v>
      </c>
    </row>
    <row r="50" spans="1:27" x14ac:dyDescent="0.25">
      <c r="A50" t="str">
        <f t="shared" si="4"/>
        <v/>
      </c>
      <c r="B50" t="str">
        <f t="shared" si="4"/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ref="F50:AD50" si="5">IF(F23=0,"",F23)</f>
        <v/>
      </c>
      <c r="G50" t="str">
        <f t="shared" si="5"/>
        <v/>
      </c>
      <c r="H50" t="str">
        <f t="shared" si="5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t="str">
        <f t="shared" si="5"/>
        <v/>
      </c>
      <c r="N50" t="str">
        <f t="shared" si="5"/>
        <v/>
      </c>
      <c r="O50" t="str">
        <f t="shared" si="5"/>
        <v/>
      </c>
      <c r="P50" t="str">
        <f t="shared" si="5"/>
        <v/>
      </c>
      <c r="Q50" t="str">
        <f t="shared" si="5"/>
        <v/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si="5"/>
        <v/>
      </c>
      <c r="W50" t="str">
        <f t="shared" si="5"/>
        <v/>
      </c>
      <c r="X50">
        <f t="shared" si="5"/>
        <v>0.94896599999999998</v>
      </c>
      <c r="Y50">
        <f t="shared" si="5"/>
        <v>0.95511199999999996</v>
      </c>
      <c r="AA50">
        <f t="shared" si="2"/>
        <v>0.95203899999999997</v>
      </c>
    </row>
    <row r="51" spans="1:27" x14ac:dyDescent="0.25">
      <c r="A51" t="str">
        <f t="shared" ref="A51:Y54" si="6">IF(A24=0,"",A24)</f>
        <v/>
      </c>
      <c r="B51" t="str">
        <f t="shared" si="6"/>
        <v/>
      </c>
      <c r="C51" t="str">
        <f t="shared" si="6"/>
        <v/>
      </c>
      <c r="D51" t="str">
        <f t="shared" si="6"/>
        <v/>
      </c>
      <c r="E51" t="str">
        <f t="shared" si="6"/>
        <v/>
      </c>
      <c r="F51" t="str">
        <f t="shared" si="6"/>
        <v/>
      </c>
      <c r="G51" t="str">
        <f t="shared" si="6"/>
        <v/>
      </c>
      <c r="H51" t="str">
        <f t="shared" si="6"/>
        <v/>
      </c>
      <c r="I51" t="str">
        <f t="shared" si="6"/>
        <v/>
      </c>
      <c r="J51" t="str">
        <f t="shared" si="6"/>
        <v/>
      </c>
      <c r="K51" t="str">
        <f t="shared" si="6"/>
        <v/>
      </c>
      <c r="L51" t="str">
        <f t="shared" si="6"/>
        <v/>
      </c>
      <c r="M51" t="str">
        <f t="shared" si="6"/>
        <v/>
      </c>
      <c r="N51" t="str">
        <f t="shared" si="6"/>
        <v/>
      </c>
      <c r="O51" t="str">
        <f t="shared" si="6"/>
        <v/>
      </c>
      <c r="P51" t="str">
        <f t="shared" si="6"/>
        <v/>
      </c>
      <c r="Q51" t="str">
        <f t="shared" si="6"/>
        <v/>
      </c>
      <c r="R51" t="str">
        <f t="shared" si="6"/>
        <v/>
      </c>
      <c r="S51" t="str">
        <f t="shared" si="6"/>
        <v/>
      </c>
      <c r="T51" t="str">
        <f t="shared" si="6"/>
        <v/>
      </c>
      <c r="U51" t="str">
        <f t="shared" si="6"/>
        <v/>
      </c>
      <c r="V51" t="str">
        <f t="shared" si="6"/>
        <v/>
      </c>
      <c r="W51" t="str">
        <f t="shared" si="6"/>
        <v/>
      </c>
      <c r="X51" t="str">
        <f t="shared" si="6"/>
        <v/>
      </c>
      <c r="Y51">
        <f t="shared" si="6"/>
        <v>0.79635599999999995</v>
      </c>
      <c r="AA51">
        <f t="shared" si="2"/>
        <v>0.79635599999999995</v>
      </c>
    </row>
    <row r="52" spans="1:27" x14ac:dyDescent="0.25">
      <c r="A52" t="str">
        <f t="shared" si="6"/>
        <v/>
      </c>
      <c r="B52" t="str">
        <f t="shared" si="6"/>
        <v/>
      </c>
      <c r="C52" t="str">
        <f t="shared" si="6"/>
        <v/>
      </c>
      <c r="D52" t="str">
        <f t="shared" si="6"/>
        <v/>
      </c>
      <c r="E52" t="str">
        <f t="shared" si="6"/>
        <v/>
      </c>
      <c r="F52" t="str">
        <f t="shared" si="6"/>
        <v/>
      </c>
      <c r="G52" t="str">
        <f t="shared" si="6"/>
        <v/>
      </c>
      <c r="H52" t="str">
        <f t="shared" si="6"/>
        <v/>
      </c>
      <c r="I52" t="str">
        <f t="shared" si="6"/>
        <v/>
      </c>
      <c r="J52" t="str">
        <f t="shared" si="6"/>
        <v/>
      </c>
      <c r="K52" t="str">
        <f t="shared" si="6"/>
        <v/>
      </c>
      <c r="L52" t="str">
        <f t="shared" si="6"/>
        <v/>
      </c>
      <c r="M52" t="str">
        <f t="shared" si="6"/>
        <v/>
      </c>
      <c r="N52" t="str">
        <f t="shared" si="6"/>
        <v/>
      </c>
      <c r="O52" t="str">
        <f t="shared" si="6"/>
        <v/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/>
      </c>
      <c r="T52" t="str">
        <f t="shared" si="6"/>
        <v/>
      </c>
      <c r="U52" t="str">
        <f t="shared" si="6"/>
        <v/>
      </c>
      <c r="V52" t="str">
        <f t="shared" si="6"/>
        <v/>
      </c>
      <c r="W52" t="str">
        <f t="shared" si="6"/>
        <v/>
      </c>
      <c r="X52" t="str">
        <f t="shared" si="6"/>
        <v/>
      </c>
      <c r="Y52">
        <f>AVERAGE(B28,C29,D30,E31,F32,G33,H34,I35,J36,K37,L38,M39,N40,O41,P42,Q43,R44,S45,T46,U47,V48,W49,X50,Y51)</f>
        <v>0.77182219583333322</v>
      </c>
      <c r="AA52">
        <v>18223</v>
      </c>
    </row>
    <row r="53" spans="1:27" x14ac:dyDescent="0.25">
      <c r="A53" t="str">
        <f t="shared" si="6"/>
        <v/>
      </c>
      <c r="B53" t="str">
        <f t="shared" si="6"/>
        <v/>
      </c>
      <c r="C53" t="str">
        <f t="shared" si="6"/>
        <v/>
      </c>
      <c r="D53" t="str">
        <f t="shared" si="6"/>
        <v/>
      </c>
      <c r="E53" t="str">
        <f t="shared" si="6"/>
        <v/>
      </c>
      <c r="F53" t="str">
        <f t="shared" si="6"/>
        <v/>
      </c>
      <c r="G53" t="str">
        <f t="shared" si="6"/>
        <v/>
      </c>
      <c r="H53" t="str">
        <f t="shared" si="6"/>
        <v/>
      </c>
      <c r="I53" t="str">
        <f t="shared" si="6"/>
        <v/>
      </c>
      <c r="J53" t="str">
        <f t="shared" si="6"/>
        <v/>
      </c>
      <c r="K53" t="str">
        <f t="shared" si="6"/>
        <v/>
      </c>
      <c r="L53" t="str">
        <f t="shared" si="6"/>
        <v/>
      </c>
      <c r="M53" t="str">
        <f t="shared" si="6"/>
        <v/>
      </c>
      <c r="N53" t="str">
        <f t="shared" si="6"/>
        <v/>
      </c>
      <c r="O53" t="str">
        <f t="shared" si="6"/>
        <v/>
      </c>
      <c r="P53" t="str">
        <f t="shared" si="6"/>
        <v/>
      </c>
      <c r="Q53" t="str">
        <f t="shared" si="6"/>
        <v/>
      </c>
      <c r="R53" t="str">
        <f t="shared" si="6"/>
        <v/>
      </c>
      <c r="S53" t="str">
        <f t="shared" si="6"/>
        <v/>
      </c>
      <c r="T53" t="str">
        <f t="shared" si="6"/>
        <v/>
      </c>
      <c r="U53" t="str">
        <f t="shared" si="6"/>
        <v/>
      </c>
      <c r="V53" t="str">
        <f t="shared" si="6"/>
        <v/>
      </c>
      <c r="W53" t="str">
        <f t="shared" si="6"/>
        <v/>
      </c>
      <c r="X53" t="str">
        <f t="shared" si="6"/>
        <v/>
      </c>
      <c r="Y53">
        <f>GEOMEAN(B28,C29,D30,E31,F32,G33,H34,I35,J36,K37,L38,M39,N40,O41,P42,Q43,R44,S45,T46,U47,V48,W49,X50,Y51)</f>
        <v>0.68348152160103237</v>
      </c>
    </row>
    <row r="54" spans="1:27" x14ac:dyDescent="0.25">
      <c r="A54" t="str">
        <f t="shared" si="6"/>
        <v/>
      </c>
      <c r="B54" t="str">
        <f t="shared" si="6"/>
        <v/>
      </c>
      <c r="C54" t="str">
        <f t="shared" si="6"/>
        <v/>
      </c>
      <c r="D54" t="str">
        <f t="shared" si="6"/>
        <v/>
      </c>
      <c r="E54" t="str">
        <f t="shared" si="6"/>
        <v/>
      </c>
      <c r="F54" t="str">
        <f t="shared" si="6"/>
        <v/>
      </c>
      <c r="G54" t="str">
        <f t="shared" si="6"/>
        <v/>
      </c>
      <c r="H54" t="str">
        <f t="shared" si="6"/>
        <v/>
      </c>
      <c r="I54" t="str">
        <f t="shared" si="6"/>
        <v/>
      </c>
      <c r="J54" t="str">
        <f t="shared" si="6"/>
        <v/>
      </c>
      <c r="K54" t="str">
        <f t="shared" si="6"/>
        <v/>
      </c>
      <c r="L54" t="str">
        <f t="shared" si="6"/>
        <v/>
      </c>
      <c r="M54" t="str">
        <f t="shared" si="6"/>
        <v/>
      </c>
      <c r="N54" t="str">
        <f t="shared" si="6"/>
        <v/>
      </c>
      <c r="O54" t="str">
        <f t="shared" si="6"/>
        <v/>
      </c>
      <c r="P54" t="str">
        <f t="shared" si="6"/>
        <v/>
      </c>
      <c r="Q54" t="str">
        <f t="shared" si="6"/>
        <v/>
      </c>
      <c r="R54" t="str">
        <f t="shared" si="6"/>
        <v/>
      </c>
      <c r="S54" t="str">
        <f t="shared" si="6"/>
        <v/>
      </c>
      <c r="T54" t="str">
        <f t="shared" si="6"/>
        <v/>
      </c>
      <c r="U54" t="str">
        <f t="shared" si="6"/>
        <v/>
      </c>
      <c r="V54" t="str">
        <f t="shared" si="6"/>
        <v/>
      </c>
      <c r="W54" t="str">
        <f t="shared" si="6"/>
        <v/>
      </c>
      <c r="X54" t="str">
        <f t="shared" si="6"/>
        <v/>
      </c>
      <c r="Y54" t="str">
        <f t="shared" si="6"/>
        <v/>
      </c>
    </row>
  </sheetData>
  <conditionalFormatting sqref="A1:Y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C000"/>
        <color theme="9" tint="0.39997558519241921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28:Y51 Z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D61D-529D-46E2-B816-AC6894840D60}">
  <dimension ref="A1"/>
  <sheetViews>
    <sheetView workbookViewId="0">
      <selection activeCell="AC43" sqref="AC43"/>
    </sheetView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E0DE2-EE46-4E08-8D8A-AE20EFAABD8E}">
  <dimension ref="A1:AA54"/>
  <sheetViews>
    <sheetView topLeftCell="A19" workbookViewId="0">
      <selection activeCell="N55" sqref="N55"/>
    </sheetView>
  </sheetViews>
  <sheetFormatPr defaultRowHeight="15" x14ac:dyDescent="0.25"/>
  <sheetData>
    <row r="1" spans="1:25" x14ac:dyDescent="0.25">
      <c r="A1">
        <v>0</v>
      </c>
      <c r="B1">
        <v>0.78125</v>
      </c>
      <c r="C1">
        <v>0.75</v>
      </c>
      <c r="D1">
        <v>0.875</v>
      </c>
      <c r="E1">
        <v>0.875</v>
      </c>
      <c r="F1">
        <v>0.875</v>
      </c>
      <c r="G1">
        <v>0.875</v>
      </c>
      <c r="H1">
        <v>0.875</v>
      </c>
      <c r="I1">
        <v>0.875</v>
      </c>
      <c r="J1">
        <v>0.875</v>
      </c>
      <c r="K1">
        <v>0.875</v>
      </c>
      <c r="L1">
        <v>0.875</v>
      </c>
      <c r="M1">
        <v>0.875</v>
      </c>
      <c r="N1">
        <v>0.875</v>
      </c>
      <c r="O1">
        <v>0.875</v>
      </c>
      <c r="P1">
        <v>0.875</v>
      </c>
      <c r="Q1">
        <v>0.875</v>
      </c>
      <c r="R1">
        <v>0.875</v>
      </c>
      <c r="S1">
        <v>0.875</v>
      </c>
      <c r="T1">
        <v>0.875</v>
      </c>
      <c r="U1">
        <v>0.875</v>
      </c>
      <c r="V1">
        <v>0.875</v>
      </c>
      <c r="W1">
        <v>0.875</v>
      </c>
      <c r="X1">
        <v>0.875</v>
      </c>
      <c r="Y1">
        <v>0.875</v>
      </c>
    </row>
    <row r="2" spans="1:25" x14ac:dyDescent="0.25">
      <c r="A2">
        <v>0</v>
      </c>
      <c r="B2">
        <v>0</v>
      </c>
      <c r="C2">
        <v>0.3125</v>
      </c>
      <c r="D2">
        <v>0.71875</v>
      </c>
      <c r="E2">
        <v>0.53125</v>
      </c>
      <c r="F2">
        <v>0.90625</v>
      </c>
      <c r="G2">
        <v>0.875</v>
      </c>
      <c r="H2">
        <v>0.90625</v>
      </c>
      <c r="I2">
        <v>0.90625</v>
      </c>
      <c r="J2">
        <v>0.90625</v>
      </c>
      <c r="K2">
        <v>0.90625</v>
      </c>
      <c r="L2">
        <v>0.90625</v>
      </c>
      <c r="M2">
        <v>0.90625</v>
      </c>
      <c r="N2">
        <v>0.90625</v>
      </c>
      <c r="O2">
        <v>0.90625</v>
      </c>
      <c r="P2">
        <v>0.90625</v>
      </c>
      <c r="Q2">
        <v>0.90625</v>
      </c>
      <c r="R2">
        <v>0.90625</v>
      </c>
      <c r="S2">
        <v>0.90625</v>
      </c>
      <c r="T2">
        <v>0.90625</v>
      </c>
      <c r="U2">
        <v>0.90625</v>
      </c>
      <c r="V2">
        <v>0.90625</v>
      </c>
      <c r="W2">
        <v>0.90625</v>
      </c>
      <c r="X2">
        <v>0.90625</v>
      </c>
      <c r="Y2">
        <v>0.90625</v>
      </c>
    </row>
    <row r="3" spans="1:25" x14ac:dyDescent="0.25">
      <c r="A3">
        <v>0</v>
      </c>
      <c r="B3">
        <v>0</v>
      </c>
      <c r="C3">
        <v>0</v>
      </c>
      <c r="D3">
        <v>0.90625</v>
      </c>
      <c r="E3">
        <v>0.75</v>
      </c>
      <c r="F3">
        <v>0.96875</v>
      </c>
      <c r="G3">
        <v>0.96875</v>
      </c>
      <c r="H3">
        <v>0.96875</v>
      </c>
      <c r="I3">
        <v>0.96875</v>
      </c>
      <c r="J3">
        <v>0.96875</v>
      </c>
      <c r="K3">
        <v>0.96875</v>
      </c>
      <c r="L3">
        <v>0.96875</v>
      </c>
      <c r="M3">
        <v>0.96875</v>
      </c>
      <c r="N3">
        <v>0.96875</v>
      </c>
      <c r="O3">
        <v>0.96875</v>
      </c>
      <c r="P3">
        <v>0.96875</v>
      </c>
      <c r="Q3">
        <v>0.96875</v>
      </c>
      <c r="R3">
        <v>0.96875</v>
      </c>
      <c r="S3">
        <v>0.96875</v>
      </c>
      <c r="T3">
        <v>0.96875</v>
      </c>
      <c r="U3">
        <v>0.96875</v>
      </c>
      <c r="V3">
        <v>0.96875</v>
      </c>
      <c r="W3">
        <v>0.96875</v>
      </c>
      <c r="X3">
        <v>0.96875</v>
      </c>
      <c r="Y3">
        <v>0.96875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0.375</v>
      </c>
      <c r="F4">
        <v>0.84375</v>
      </c>
      <c r="G4">
        <v>0.84375</v>
      </c>
      <c r="H4">
        <v>0.96875</v>
      </c>
      <c r="I4">
        <v>0.9375</v>
      </c>
      <c r="J4">
        <v>0.96875</v>
      </c>
      <c r="K4">
        <v>0.96875</v>
      </c>
      <c r="L4">
        <v>0.96875</v>
      </c>
      <c r="M4">
        <v>0.96875</v>
      </c>
      <c r="N4">
        <v>0.96875</v>
      </c>
      <c r="O4">
        <v>0.96875</v>
      </c>
      <c r="P4">
        <v>0.96875</v>
      </c>
      <c r="Q4">
        <v>0.96875</v>
      </c>
      <c r="R4">
        <v>0.96875</v>
      </c>
      <c r="S4">
        <v>0.96875</v>
      </c>
      <c r="T4">
        <v>0.96875</v>
      </c>
      <c r="U4">
        <v>0.96875</v>
      </c>
      <c r="V4">
        <v>0.96875</v>
      </c>
      <c r="W4">
        <v>0.96875</v>
      </c>
      <c r="X4">
        <v>0.96875</v>
      </c>
      <c r="Y4">
        <v>0.96875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0.96875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0.78125</v>
      </c>
      <c r="H6">
        <v>1</v>
      </c>
      <c r="I6">
        <v>0.875</v>
      </c>
      <c r="J6">
        <v>0.96875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0.84375</v>
      </c>
      <c r="I7">
        <v>0.8125</v>
      </c>
      <c r="J7">
        <v>0.90625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0.4375</v>
      </c>
      <c r="J8">
        <v>0.75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0.9375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0.71875</v>
      </c>
      <c r="M11">
        <v>0.96875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0.96875</v>
      </c>
      <c r="N12">
        <v>0.9375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0.78125</v>
      </c>
      <c r="O13">
        <v>0.9375</v>
      </c>
      <c r="P13">
        <v>0.96875</v>
      </c>
      <c r="Q13">
        <v>1</v>
      </c>
      <c r="R13">
        <v>1</v>
      </c>
      <c r="S13">
        <v>1</v>
      </c>
      <c r="T13">
        <v>0.96875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0.90625</v>
      </c>
      <c r="P14">
        <v>0.90625</v>
      </c>
      <c r="Q14">
        <v>1</v>
      </c>
      <c r="R14">
        <v>1</v>
      </c>
      <c r="S14">
        <v>0.96875</v>
      </c>
      <c r="T14">
        <v>0.96875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0.6875</v>
      </c>
      <c r="Q15">
        <v>1</v>
      </c>
      <c r="R15">
        <v>1</v>
      </c>
      <c r="S15">
        <v>0.9375</v>
      </c>
      <c r="T15">
        <v>0.9375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0.75</v>
      </c>
      <c r="R16">
        <v>0.75</v>
      </c>
      <c r="S16">
        <v>0.6875</v>
      </c>
      <c r="T16">
        <v>0.6875</v>
      </c>
      <c r="U16">
        <v>1</v>
      </c>
      <c r="V16">
        <v>1</v>
      </c>
      <c r="W16">
        <v>1</v>
      </c>
      <c r="X16">
        <v>1</v>
      </c>
      <c r="Y16">
        <v>1</v>
      </c>
    </row>
    <row r="17" spans="1:2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0.96875</v>
      </c>
      <c r="S17">
        <v>0.65625</v>
      </c>
      <c r="T17">
        <v>0.71875</v>
      </c>
      <c r="U17">
        <v>1</v>
      </c>
      <c r="V17">
        <v>1</v>
      </c>
      <c r="W17">
        <v>1</v>
      </c>
      <c r="X17">
        <v>1</v>
      </c>
      <c r="Y17">
        <v>1</v>
      </c>
    </row>
    <row r="18" spans="1:2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0.40625</v>
      </c>
      <c r="T18">
        <v>0.65625</v>
      </c>
      <c r="U18">
        <v>1</v>
      </c>
      <c r="V18">
        <v>1</v>
      </c>
      <c r="W18">
        <v>1</v>
      </c>
      <c r="X18">
        <v>1</v>
      </c>
      <c r="Y18">
        <v>1</v>
      </c>
    </row>
    <row r="19" spans="1:2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0.8125</v>
      </c>
      <c r="U19">
        <v>1</v>
      </c>
      <c r="V19">
        <v>1</v>
      </c>
      <c r="W19">
        <v>1</v>
      </c>
      <c r="X19">
        <v>1</v>
      </c>
      <c r="Y19">
        <v>1</v>
      </c>
    </row>
    <row r="20" spans="1:2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  <c r="W20">
        <v>1</v>
      </c>
      <c r="X20">
        <v>1</v>
      </c>
      <c r="Y20">
        <v>1</v>
      </c>
    </row>
    <row r="21" spans="1:2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0.90625</v>
      </c>
      <c r="W21">
        <v>0.9375</v>
      </c>
      <c r="X21">
        <v>1</v>
      </c>
      <c r="Y21">
        <v>1</v>
      </c>
    </row>
    <row r="22" spans="1:2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0.625</v>
      </c>
      <c r="X22">
        <v>0.71875</v>
      </c>
      <c r="Y22">
        <v>0.96875</v>
      </c>
    </row>
    <row r="23" spans="1:2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0.84375</v>
      </c>
      <c r="Y23">
        <v>0.96875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0.90625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7" x14ac:dyDescent="0.25">
      <c r="A28" t="str">
        <f>IF(A1=0,"",A1)</f>
        <v/>
      </c>
      <c r="B28">
        <f t="shared" ref="B28:Y28" si="0">IF(B1=0,"",B1)</f>
        <v>0.78125</v>
      </c>
      <c r="C28">
        <f t="shared" si="0"/>
        <v>0.75</v>
      </c>
      <c r="D28">
        <f t="shared" si="0"/>
        <v>0.875</v>
      </c>
      <c r="E28">
        <f t="shared" si="0"/>
        <v>0.875</v>
      </c>
      <c r="F28">
        <f t="shared" si="0"/>
        <v>0.875</v>
      </c>
      <c r="G28">
        <f t="shared" si="0"/>
        <v>0.875</v>
      </c>
      <c r="H28">
        <f t="shared" si="0"/>
        <v>0.875</v>
      </c>
      <c r="I28">
        <f t="shared" si="0"/>
        <v>0.875</v>
      </c>
      <c r="J28">
        <f t="shared" si="0"/>
        <v>0.875</v>
      </c>
      <c r="K28">
        <f t="shared" si="0"/>
        <v>0.875</v>
      </c>
      <c r="L28">
        <f t="shared" si="0"/>
        <v>0.875</v>
      </c>
      <c r="M28">
        <f t="shared" si="0"/>
        <v>0.875</v>
      </c>
      <c r="N28">
        <f t="shared" si="0"/>
        <v>0.875</v>
      </c>
      <c r="O28">
        <f t="shared" si="0"/>
        <v>0.875</v>
      </c>
      <c r="P28">
        <f t="shared" si="0"/>
        <v>0.875</v>
      </c>
      <c r="Q28">
        <f t="shared" si="0"/>
        <v>0.875</v>
      </c>
      <c r="R28">
        <f t="shared" si="0"/>
        <v>0.875</v>
      </c>
      <c r="S28">
        <f t="shared" si="0"/>
        <v>0.875</v>
      </c>
      <c r="T28">
        <f t="shared" si="0"/>
        <v>0.875</v>
      </c>
      <c r="U28">
        <f t="shared" si="0"/>
        <v>0.875</v>
      </c>
      <c r="V28">
        <f t="shared" si="0"/>
        <v>0.875</v>
      </c>
      <c r="W28">
        <f t="shared" si="0"/>
        <v>0.875</v>
      </c>
      <c r="X28">
        <f t="shared" si="0"/>
        <v>0.875</v>
      </c>
      <c r="Y28">
        <f t="shared" si="0"/>
        <v>0.875</v>
      </c>
      <c r="AA28">
        <f>AVERAGE(A28:Y28)</f>
        <v>0.86588541666666663</v>
      </c>
    </row>
    <row r="29" spans="1:27" x14ac:dyDescent="0.25">
      <c r="A29" t="str">
        <f t="shared" ref="A29:Y39" si="1">IF(A2=0,"",A2)</f>
        <v/>
      </c>
      <c r="B29" t="str">
        <f t="shared" si="1"/>
        <v/>
      </c>
      <c r="C29">
        <f t="shared" si="1"/>
        <v>0.3125</v>
      </c>
      <c r="D29">
        <f t="shared" si="1"/>
        <v>0.71875</v>
      </c>
      <c r="E29">
        <f t="shared" si="1"/>
        <v>0.53125</v>
      </c>
      <c r="F29">
        <f t="shared" si="1"/>
        <v>0.90625</v>
      </c>
      <c r="G29">
        <f t="shared" si="1"/>
        <v>0.875</v>
      </c>
      <c r="H29">
        <f t="shared" si="1"/>
        <v>0.90625</v>
      </c>
      <c r="I29">
        <f t="shared" si="1"/>
        <v>0.90625</v>
      </c>
      <c r="J29">
        <f t="shared" si="1"/>
        <v>0.90625</v>
      </c>
      <c r="K29">
        <f t="shared" si="1"/>
        <v>0.90625</v>
      </c>
      <c r="L29">
        <f t="shared" si="1"/>
        <v>0.90625</v>
      </c>
      <c r="M29">
        <f t="shared" si="1"/>
        <v>0.90625</v>
      </c>
      <c r="N29">
        <f t="shared" si="1"/>
        <v>0.90625</v>
      </c>
      <c r="O29">
        <f t="shared" si="1"/>
        <v>0.90625</v>
      </c>
      <c r="P29">
        <f t="shared" si="1"/>
        <v>0.90625</v>
      </c>
      <c r="Q29">
        <f t="shared" si="1"/>
        <v>0.90625</v>
      </c>
      <c r="R29">
        <f t="shared" si="1"/>
        <v>0.90625</v>
      </c>
      <c r="S29">
        <f t="shared" si="1"/>
        <v>0.90625</v>
      </c>
      <c r="T29">
        <f t="shared" si="1"/>
        <v>0.90625</v>
      </c>
      <c r="U29">
        <f t="shared" si="1"/>
        <v>0.90625</v>
      </c>
      <c r="V29">
        <f t="shared" si="1"/>
        <v>0.90625</v>
      </c>
      <c r="W29">
        <f t="shared" si="1"/>
        <v>0.90625</v>
      </c>
      <c r="X29">
        <f t="shared" si="1"/>
        <v>0.90625</v>
      </c>
      <c r="Y29">
        <f t="shared" si="1"/>
        <v>0.90625</v>
      </c>
      <c r="AA29">
        <f t="shared" ref="AA29:AA51" si="2">AVERAGE(A29:Y29)</f>
        <v>0.85461956521739135</v>
      </c>
    </row>
    <row r="30" spans="1:27" x14ac:dyDescent="0.25">
      <c r="A30" t="str">
        <f t="shared" si="1"/>
        <v/>
      </c>
      <c r="B30" t="str">
        <f t="shared" si="1"/>
        <v/>
      </c>
      <c r="C30" t="str">
        <f t="shared" si="1"/>
        <v/>
      </c>
      <c r="D30">
        <f t="shared" si="1"/>
        <v>0.90625</v>
      </c>
      <c r="E30">
        <f t="shared" si="1"/>
        <v>0.75</v>
      </c>
      <c r="F30">
        <f t="shared" si="1"/>
        <v>0.96875</v>
      </c>
      <c r="G30">
        <f t="shared" si="1"/>
        <v>0.96875</v>
      </c>
      <c r="H30">
        <f t="shared" si="1"/>
        <v>0.96875</v>
      </c>
      <c r="I30">
        <f t="shared" si="1"/>
        <v>0.96875</v>
      </c>
      <c r="J30">
        <f t="shared" si="1"/>
        <v>0.96875</v>
      </c>
      <c r="K30">
        <f t="shared" si="1"/>
        <v>0.96875</v>
      </c>
      <c r="L30">
        <f t="shared" si="1"/>
        <v>0.96875</v>
      </c>
      <c r="M30">
        <f t="shared" si="1"/>
        <v>0.96875</v>
      </c>
      <c r="N30">
        <f t="shared" si="1"/>
        <v>0.96875</v>
      </c>
      <c r="O30">
        <f t="shared" si="1"/>
        <v>0.96875</v>
      </c>
      <c r="P30">
        <f t="shared" si="1"/>
        <v>0.96875</v>
      </c>
      <c r="Q30">
        <f t="shared" si="1"/>
        <v>0.96875</v>
      </c>
      <c r="R30">
        <f t="shared" si="1"/>
        <v>0.96875</v>
      </c>
      <c r="S30">
        <f t="shared" si="1"/>
        <v>0.96875</v>
      </c>
      <c r="T30">
        <f t="shared" si="1"/>
        <v>0.96875</v>
      </c>
      <c r="U30">
        <f t="shared" si="1"/>
        <v>0.96875</v>
      </c>
      <c r="V30">
        <f t="shared" si="1"/>
        <v>0.96875</v>
      </c>
      <c r="W30">
        <f t="shared" si="1"/>
        <v>0.96875</v>
      </c>
      <c r="X30">
        <f t="shared" si="1"/>
        <v>0.96875</v>
      </c>
      <c r="Y30">
        <f t="shared" si="1"/>
        <v>0.96875</v>
      </c>
      <c r="AA30">
        <f t="shared" si="2"/>
        <v>0.95596590909090906</v>
      </c>
    </row>
    <row r="31" spans="1:27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 t="str">
        <f t="shared" si="1"/>
        <v/>
      </c>
      <c r="E31">
        <f t="shared" si="1"/>
        <v>0.375</v>
      </c>
      <c r="F31">
        <f t="shared" si="1"/>
        <v>0.84375</v>
      </c>
      <c r="G31">
        <f t="shared" si="1"/>
        <v>0.84375</v>
      </c>
      <c r="H31">
        <f t="shared" si="1"/>
        <v>0.96875</v>
      </c>
      <c r="I31">
        <f t="shared" si="1"/>
        <v>0.9375</v>
      </c>
      <c r="J31">
        <f t="shared" si="1"/>
        <v>0.96875</v>
      </c>
      <c r="K31">
        <f t="shared" si="1"/>
        <v>0.96875</v>
      </c>
      <c r="L31">
        <f t="shared" si="1"/>
        <v>0.96875</v>
      </c>
      <c r="M31">
        <f t="shared" si="1"/>
        <v>0.96875</v>
      </c>
      <c r="N31">
        <f t="shared" si="1"/>
        <v>0.96875</v>
      </c>
      <c r="O31">
        <f t="shared" si="1"/>
        <v>0.96875</v>
      </c>
      <c r="P31">
        <f t="shared" si="1"/>
        <v>0.96875</v>
      </c>
      <c r="Q31">
        <f t="shared" si="1"/>
        <v>0.96875</v>
      </c>
      <c r="R31">
        <f t="shared" si="1"/>
        <v>0.96875</v>
      </c>
      <c r="S31">
        <f t="shared" si="1"/>
        <v>0.96875</v>
      </c>
      <c r="T31">
        <f t="shared" si="1"/>
        <v>0.96875</v>
      </c>
      <c r="U31">
        <f t="shared" si="1"/>
        <v>0.96875</v>
      </c>
      <c r="V31">
        <f t="shared" si="1"/>
        <v>0.96875</v>
      </c>
      <c r="W31">
        <f t="shared" si="1"/>
        <v>0.96875</v>
      </c>
      <c r="X31">
        <f t="shared" si="1"/>
        <v>0.96875</v>
      </c>
      <c r="Y31">
        <f t="shared" si="1"/>
        <v>0.96875</v>
      </c>
      <c r="AA31">
        <f t="shared" si="2"/>
        <v>0.92708333333333337</v>
      </c>
    </row>
    <row r="32" spans="1:27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 t="str">
        <f t="shared" si="1"/>
        <v/>
      </c>
      <c r="F32">
        <f t="shared" si="1"/>
        <v>1</v>
      </c>
      <c r="G32">
        <f t="shared" si="1"/>
        <v>0.96875</v>
      </c>
      <c r="H32">
        <f t="shared" si="1"/>
        <v>1</v>
      </c>
      <c r="I32">
        <f t="shared" si="1"/>
        <v>1</v>
      </c>
      <c r="J32">
        <f t="shared" si="1"/>
        <v>1</v>
      </c>
      <c r="K32">
        <f t="shared" si="1"/>
        <v>1</v>
      </c>
      <c r="L32">
        <f t="shared" si="1"/>
        <v>1</v>
      </c>
      <c r="M32">
        <f t="shared" si="1"/>
        <v>1</v>
      </c>
      <c r="N32">
        <f t="shared" si="1"/>
        <v>1</v>
      </c>
      <c r="O32">
        <f t="shared" si="1"/>
        <v>1</v>
      </c>
      <c r="P32">
        <f t="shared" si="1"/>
        <v>1</v>
      </c>
      <c r="Q32">
        <f t="shared" si="1"/>
        <v>1</v>
      </c>
      <c r="R32">
        <f t="shared" si="1"/>
        <v>1</v>
      </c>
      <c r="S32">
        <f t="shared" si="1"/>
        <v>1</v>
      </c>
      <c r="T32">
        <f t="shared" si="1"/>
        <v>1</v>
      </c>
      <c r="U32">
        <f t="shared" si="1"/>
        <v>1</v>
      </c>
      <c r="V32">
        <f t="shared" si="1"/>
        <v>1</v>
      </c>
      <c r="W32">
        <f t="shared" si="1"/>
        <v>1</v>
      </c>
      <c r="X32">
        <f t="shared" si="1"/>
        <v>1</v>
      </c>
      <c r="Y32">
        <f t="shared" si="1"/>
        <v>1</v>
      </c>
      <c r="AA32">
        <f t="shared" si="2"/>
        <v>0.99843749999999998</v>
      </c>
    </row>
    <row r="33" spans="1:27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 t="str">
        <f t="shared" si="1"/>
        <v/>
      </c>
      <c r="G33">
        <f t="shared" si="1"/>
        <v>0.78125</v>
      </c>
      <c r="H33">
        <f t="shared" si="1"/>
        <v>1</v>
      </c>
      <c r="I33">
        <f t="shared" si="1"/>
        <v>0.875</v>
      </c>
      <c r="J33">
        <f t="shared" si="1"/>
        <v>0.96875</v>
      </c>
      <c r="K33">
        <f t="shared" si="1"/>
        <v>1</v>
      </c>
      <c r="L33">
        <f t="shared" si="1"/>
        <v>1</v>
      </c>
      <c r="M33">
        <f t="shared" si="1"/>
        <v>1</v>
      </c>
      <c r="N33">
        <f t="shared" si="1"/>
        <v>1</v>
      </c>
      <c r="O33">
        <f t="shared" si="1"/>
        <v>1</v>
      </c>
      <c r="P33">
        <f t="shared" si="1"/>
        <v>1</v>
      </c>
      <c r="Q33">
        <f t="shared" si="1"/>
        <v>1</v>
      </c>
      <c r="R33">
        <f t="shared" si="1"/>
        <v>1</v>
      </c>
      <c r="S33">
        <f t="shared" si="1"/>
        <v>1</v>
      </c>
      <c r="T33">
        <f t="shared" si="1"/>
        <v>1</v>
      </c>
      <c r="U33">
        <f t="shared" si="1"/>
        <v>1</v>
      </c>
      <c r="V33">
        <f t="shared" si="1"/>
        <v>1</v>
      </c>
      <c r="W33">
        <f t="shared" si="1"/>
        <v>1</v>
      </c>
      <c r="X33">
        <f t="shared" si="1"/>
        <v>1</v>
      </c>
      <c r="Y33">
        <f t="shared" si="1"/>
        <v>1</v>
      </c>
      <c r="AA33">
        <f t="shared" si="2"/>
        <v>0.98026315789473684</v>
      </c>
    </row>
    <row r="34" spans="1:27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 t="str">
        <f t="shared" si="1"/>
        <v/>
      </c>
      <c r="H34">
        <f t="shared" si="1"/>
        <v>0.84375</v>
      </c>
      <c r="I34">
        <f t="shared" si="1"/>
        <v>0.8125</v>
      </c>
      <c r="J34">
        <f t="shared" si="1"/>
        <v>0.90625</v>
      </c>
      <c r="K34">
        <f t="shared" si="1"/>
        <v>1</v>
      </c>
      <c r="L34">
        <f t="shared" si="1"/>
        <v>1</v>
      </c>
      <c r="M34">
        <f t="shared" si="1"/>
        <v>1</v>
      </c>
      <c r="N34">
        <f t="shared" si="1"/>
        <v>1</v>
      </c>
      <c r="O34">
        <f t="shared" si="1"/>
        <v>1</v>
      </c>
      <c r="P34">
        <f t="shared" si="1"/>
        <v>1</v>
      </c>
      <c r="Q34">
        <f t="shared" si="1"/>
        <v>1</v>
      </c>
      <c r="R34">
        <f t="shared" si="1"/>
        <v>1</v>
      </c>
      <c r="S34">
        <f t="shared" si="1"/>
        <v>1</v>
      </c>
      <c r="T34">
        <f t="shared" si="1"/>
        <v>1</v>
      </c>
      <c r="U34">
        <f t="shared" si="1"/>
        <v>1</v>
      </c>
      <c r="V34">
        <f t="shared" si="1"/>
        <v>1</v>
      </c>
      <c r="W34">
        <f t="shared" si="1"/>
        <v>1</v>
      </c>
      <c r="X34">
        <f t="shared" si="1"/>
        <v>1</v>
      </c>
      <c r="Y34">
        <f t="shared" si="1"/>
        <v>1</v>
      </c>
      <c r="AA34">
        <f t="shared" si="2"/>
        <v>0.97569444444444442</v>
      </c>
    </row>
    <row r="35" spans="1:27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 t="str">
        <f t="shared" si="1"/>
        <v/>
      </c>
      <c r="I35">
        <f t="shared" si="1"/>
        <v>0.4375</v>
      </c>
      <c r="J35">
        <f t="shared" si="1"/>
        <v>0.75</v>
      </c>
      <c r="K35">
        <f t="shared" si="1"/>
        <v>1</v>
      </c>
      <c r="L35">
        <f t="shared" si="1"/>
        <v>1</v>
      </c>
      <c r="M35">
        <f t="shared" si="1"/>
        <v>1</v>
      </c>
      <c r="N35">
        <f t="shared" si="1"/>
        <v>1</v>
      </c>
      <c r="O35">
        <f t="shared" si="1"/>
        <v>1</v>
      </c>
      <c r="P35">
        <f t="shared" si="1"/>
        <v>1</v>
      </c>
      <c r="Q35">
        <f t="shared" si="1"/>
        <v>1</v>
      </c>
      <c r="R35">
        <f t="shared" si="1"/>
        <v>1</v>
      </c>
      <c r="S35">
        <f t="shared" si="1"/>
        <v>1</v>
      </c>
      <c r="T35">
        <f t="shared" si="1"/>
        <v>1</v>
      </c>
      <c r="U35">
        <f t="shared" si="1"/>
        <v>1</v>
      </c>
      <c r="V35">
        <f t="shared" si="1"/>
        <v>1</v>
      </c>
      <c r="W35">
        <f t="shared" si="1"/>
        <v>1</v>
      </c>
      <c r="X35">
        <f t="shared" si="1"/>
        <v>1</v>
      </c>
      <c r="Y35">
        <f t="shared" si="1"/>
        <v>1</v>
      </c>
      <c r="AA35">
        <f t="shared" si="2"/>
        <v>0.95220588235294112</v>
      </c>
    </row>
    <row r="36" spans="1:27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 t="str">
        <f t="shared" si="1"/>
        <v/>
      </c>
      <c r="J36">
        <f t="shared" si="1"/>
        <v>0.9375</v>
      </c>
      <c r="K36">
        <f t="shared" si="1"/>
        <v>1</v>
      </c>
      <c r="L36">
        <f t="shared" si="1"/>
        <v>1</v>
      </c>
      <c r="M36">
        <f t="shared" si="1"/>
        <v>1</v>
      </c>
      <c r="N36">
        <f t="shared" si="1"/>
        <v>1</v>
      </c>
      <c r="O36">
        <f t="shared" si="1"/>
        <v>1</v>
      </c>
      <c r="P36">
        <f t="shared" si="1"/>
        <v>1</v>
      </c>
      <c r="Q36">
        <f t="shared" si="1"/>
        <v>1</v>
      </c>
      <c r="R36">
        <f t="shared" si="1"/>
        <v>1</v>
      </c>
      <c r="S36">
        <f t="shared" si="1"/>
        <v>1</v>
      </c>
      <c r="T36">
        <f t="shared" si="1"/>
        <v>1</v>
      </c>
      <c r="U36">
        <f t="shared" si="1"/>
        <v>1</v>
      </c>
      <c r="V36">
        <f t="shared" si="1"/>
        <v>1</v>
      </c>
      <c r="W36">
        <f t="shared" si="1"/>
        <v>1</v>
      </c>
      <c r="X36">
        <f t="shared" si="1"/>
        <v>1</v>
      </c>
      <c r="Y36">
        <f t="shared" si="1"/>
        <v>1</v>
      </c>
      <c r="AA36">
        <f t="shared" si="2"/>
        <v>0.99609375</v>
      </c>
    </row>
    <row r="37" spans="1:27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 t="str">
        <f t="shared" si="1"/>
        <v/>
      </c>
      <c r="K37">
        <f t="shared" si="1"/>
        <v>1</v>
      </c>
      <c r="L37">
        <f t="shared" si="1"/>
        <v>1</v>
      </c>
      <c r="M37">
        <f t="shared" si="1"/>
        <v>1</v>
      </c>
      <c r="N37">
        <f t="shared" si="1"/>
        <v>1</v>
      </c>
      <c r="O37">
        <f t="shared" si="1"/>
        <v>1</v>
      </c>
      <c r="P37">
        <f t="shared" si="1"/>
        <v>1</v>
      </c>
      <c r="Q37">
        <f t="shared" si="1"/>
        <v>1</v>
      </c>
      <c r="R37">
        <f t="shared" si="1"/>
        <v>1</v>
      </c>
      <c r="S37">
        <f t="shared" si="1"/>
        <v>1</v>
      </c>
      <c r="T37">
        <f t="shared" si="1"/>
        <v>1</v>
      </c>
      <c r="U37">
        <f t="shared" si="1"/>
        <v>1</v>
      </c>
      <c r="V37">
        <f t="shared" si="1"/>
        <v>1</v>
      </c>
      <c r="W37">
        <f t="shared" si="1"/>
        <v>1</v>
      </c>
      <c r="X37">
        <f t="shared" si="1"/>
        <v>1</v>
      </c>
      <c r="Y37">
        <f t="shared" si="1"/>
        <v>1</v>
      </c>
      <c r="AA37">
        <f t="shared" si="2"/>
        <v>1</v>
      </c>
    </row>
    <row r="38" spans="1:27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 t="str">
        <f t="shared" si="1"/>
        <v/>
      </c>
      <c r="L38">
        <f t="shared" si="1"/>
        <v>0.71875</v>
      </c>
      <c r="M38">
        <f t="shared" si="1"/>
        <v>0.96875</v>
      </c>
      <c r="N38">
        <f t="shared" si="1"/>
        <v>1</v>
      </c>
      <c r="O38">
        <f t="shared" si="1"/>
        <v>1</v>
      </c>
      <c r="P38">
        <f t="shared" si="1"/>
        <v>1</v>
      </c>
      <c r="Q38">
        <f t="shared" si="1"/>
        <v>1</v>
      </c>
      <c r="R38">
        <f t="shared" si="1"/>
        <v>1</v>
      </c>
      <c r="S38">
        <f t="shared" si="1"/>
        <v>1</v>
      </c>
      <c r="T38">
        <f t="shared" si="1"/>
        <v>1</v>
      </c>
      <c r="U38">
        <f t="shared" si="1"/>
        <v>1</v>
      </c>
      <c r="V38">
        <f t="shared" si="1"/>
        <v>1</v>
      </c>
      <c r="W38">
        <f t="shared" si="1"/>
        <v>1</v>
      </c>
      <c r="X38">
        <f t="shared" si="1"/>
        <v>1</v>
      </c>
      <c r="Y38">
        <f t="shared" si="1"/>
        <v>1</v>
      </c>
      <c r="AA38">
        <f t="shared" si="2"/>
        <v>0.9776785714285714</v>
      </c>
    </row>
    <row r="39" spans="1:27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ref="F39:AD39" si="3">IF(F12=0,"",F12)</f>
        <v/>
      </c>
      <c r="G39" t="str">
        <f t="shared" si="3"/>
        <v/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>
        <f t="shared" si="3"/>
        <v>0.96875</v>
      </c>
      <c r="N39">
        <f t="shared" si="3"/>
        <v>0.9375</v>
      </c>
      <c r="O39">
        <f t="shared" si="3"/>
        <v>1</v>
      </c>
      <c r="P39">
        <f t="shared" si="3"/>
        <v>1</v>
      </c>
      <c r="Q39">
        <f t="shared" si="3"/>
        <v>1</v>
      </c>
      <c r="R39">
        <f t="shared" si="3"/>
        <v>1</v>
      </c>
      <c r="S39">
        <f t="shared" si="3"/>
        <v>1</v>
      </c>
      <c r="T39">
        <f t="shared" si="3"/>
        <v>1</v>
      </c>
      <c r="U39">
        <f t="shared" si="3"/>
        <v>1</v>
      </c>
      <c r="V39">
        <f t="shared" si="3"/>
        <v>1</v>
      </c>
      <c r="W39">
        <f t="shared" si="3"/>
        <v>1</v>
      </c>
      <c r="X39">
        <f t="shared" si="3"/>
        <v>1</v>
      </c>
      <c r="Y39">
        <f t="shared" si="3"/>
        <v>1</v>
      </c>
      <c r="AA39">
        <f t="shared" si="2"/>
        <v>0.99278846153846156</v>
      </c>
    </row>
    <row r="40" spans="1:27" x14ac:dyDescent="0.25">
      <c r="A40" t="str">
        <f t="shared" ref="A40:Y50" si="4">IF(A13=0,"",A13)</f>
        <v/>
      </c>
      <c r="B40" t="str">
        <f t="shared" si="4"/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4"/>
        <v/>
      </c>
      <c r="N40">
        <f t="shared" si="4"/>
        <v>0.78125</v>
      </c>
      <c r="O40">
        <f t="shared" si="4"/>
        <v>0.9375</v>
      </c>
      <c r="P40">
        <f t="shared" si="4"/>
        <v>0.96875</v>
      </c>
      <c r="Q40">
        <f t="shared" si="4"/>
        <v>1</v>
      </c>
      <c r="R40">
        <f t="shared" si="4"/>
        <v>1</v>
      </c>
      <c r="S40">
        <f t="shared" si="4"/>
        <v>1</v>
      </c>
      <c r="T40">
        <f t="shared" si="4"/>
        <v>0.96875</v>
      </c>
      <c r="U40">
        <f t="shared" si="4"/>
        <v>1</v>
      </c>
      <c r="V40">
        <f t="shared" si="4"/>
        <v>1</v>
      </c>
      <c r="W40">
        <f t="shared" si="4"/>
        <v>1</v>
      </c>
      <c r="X40">
        <f t="shared" si="4"/>
        <v>1</v>
      </c>
      <c r="Y40">
        <f t="shared" si="4"/>
        <v>1</v>
      </c>
      <c r="AA40">
        <f t="shared" si="2"/>
        <v>0.97135416666666663</v>
      </c>
    </row>
    <row r="41" spans="1:27" x14ac:dyDescent="0.25">
      <c r="A41" t="str">
        <f t="shared" si="4"/>
        <v/>
      </c>
      <c r="B41" t="str">
        <f t="shared" si="4"/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4"/>
        <v/>
      </c>
      <c r="N41" t="str">
        <f t="shared" si="4"/>
        <v/>
      </c>
      <c r="O41">
        <f t="shared" si="4"/>
        <v>0.90625</v>
      </c>
      <c r="P41">
        <f t="shared" si="4"/>
        <v>0.90625</v>
      </c>
      <c r="Q41">
        <f t="shared" si="4"/>
        <v>1</v>
      </c>
      <c r="R41">
        <f t="shared" si="4"/>
        <v>1</v>
      </c>
      <c r="S41">
        <f t="shared" si="4"/>
        <v>0.96875</v>
      </c>
      <c r="T41">
        <f t="shared" si="4"/>
        <v>0.96875</v>
      </c>
      <c r="U41">
        <f t="shared" si="4"/>
        <v>1</v>
      </c>
      <c r="V41">
        <f t="shared" si="4"/>
        <v>1</v>
      </c>
      <c r="W41">
        <f t="shared" si="4"/>
        <v>1</v>
      </c>
      <c r="X41">
        <f t="shared" si="4"/>
        <v>1</v>
      </c>
      <c r="Y41">
        <f t="shared" si="4"/>
        <v>1</v>
      </c>
      <c r="AA41">
        <f t="shared" si="2"/>
        <v>0.97727272727272729</v>
      </c>
    </row>
    <row r="42" spans="1:27" x14ac:dyDescent="0.25">
      <c r="A42" t="str">
        <f t="shared" si="4"/>
        <v/>
      </c>
      <c r="B42" t="str">
        <f t="shared" si="4"/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4"/>
        <v/>
      </c>
      <c r="N42" t="str">
        <f t="shared" si="4"/>
        <v/>
      </c>
      <c r="O42" t="str">
        <f t="shared" si="4"/>
        <v/>
      </c>
      <c r="P42">
        <f t="shared" si="4"/>
        <v>0.6875</v>
      </c>
      <c r="Q42">
        <f t="shared" si="4"/>
        <v>1</v>
      </c>
      <c r="R42">
        <f t="shared" si="4"/>
        <v>1</v>
      </c>
      <c r="S42">
        <f t="shared" si="4"/>
        <v>0.9375</v>
      </c>
      <c r="T42">
        <f t="shared" si="4"/>
        <v>0.9375</v>
      </c>
      <c r="U42">
        <f t="shared" si="4"/>
        <v>1</v>
      </c>
      <c r="V42">
        <f t="shared" si="4"/>
        <v>1</v>
      </c>
      <c r="W42">
        <f t="shared" si="4"/>
        <v>1</v>
      </c>
      <c r="X42">
        <f t="shared" si="4"/>
        <v>1</v>
      </c>
      <c r="Y42">
        <f t="shared" si="4"/>
        <v>1</v>
      </c>
      <c r="AA42">
        <f t="shared" si="2"/>
        <v>0.95625000000000004</v>
      </c>
    </row>
    <row r="43" spans="1:27" x14ac:dyDescent="0.25">
      <c r="A43" t="str">
        <f t="shared" si="4"/>
        <v/>
      </c>
      <c r="B43" t="str">
        <f t="shared" si="4"/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4"/>
        <v/>
      </c>
      <c r="N43" t="str">
        <f t="shared" si="4"/>
        <v/>
      </c>
      <c r="O43" t="str">
        <f t="shared" si="4"/>
        <v/>
      </c>
      <c r="P43" t="str">
        <f t="shared" si="4"/>
        <v/>
      </c>
      <c r="Q43">
        <f t="shared" si="4"/>
        <v>0.75</v>
      </c>
      <c r="R43">
        <f t="shared" si="4"/>
        <v>0.75</v>
      </c>
      <c r="S43">
        <f t="shared" si="4"/>
        <v>0.6875</v>
      </c>
      <c r="T43">
        <f t="shared" si="4"/>
        <v>0.6875</v>
      </c>
      <c r="U43">
        <f t="shared" si="4"/>
        <v>1</v>
      </c>
      <c r="V43">
        <f t="shared" si="4"/>
        <v>1</v>
      </c>
      <c r="W43">
        <f t="shared" si="4"/>
        <v>1</v>
      </c>
      <c r="X43">
        <f t="shared" si="4"/>
        <v>1</v>
      </c>
      <c r="Y43">
        <f t="shared" si="4"/>
        <v>1</v>
      </c>
      <c r="AA43">
        <f t="shared" si="2"/>
        <v>0.875</v>
      </c>
    </row>
    <row r="44" spans="1:27" x14ac:dyDescent="0.25">
      <c r="A44" t="str">
        <f t="shared" si="4"/>
        <v/>
      </c>
      <c r="B44" t="str">
        <f t="shared" si="4"/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4"/>
        <v/>
      </c>
      <c r="N44" t="str">
        <f t="shared" si="4"/>
        <v/>
      </c>
      <c r="O44" t="str">
        <f t="shared" si="4"/>
        <v/>
      </c>
      <c r="P44" t="str">
        <f t="shared" si="4"/>
        <v/>
      </c>
      <c r="Q44" t="str">
        <f t="shared" si="4"/>
        <v/>
      </c>
      <c r="R44">
        <f t="shared" si="4"/>
        <v>0.96875</v>
      </c>
      <c r="S44">
        <f t="shared" si="4"/>
        <v>0.65625</v>
      </c>
      <c r="T44">
        <f t="shared" si="4"/>
        <v>0.71875</v>
      </c>
      <c r="U44">
        <f t="shared" si="4"/>
        <v>1</v>
      </c>
      <c r="V44">
        <f t="shared" si="4"/>
        <v>1</v>
      </c>
      <c r="W44">
        <f t="shared" si="4"/>
        <v>1</v>
      </c>
      <c r="X44">
        <f t="shared" si="4"/>
        <v>1</v>
      </c>
      <c r="Y44">
        <f t="shared" si="4"/>
        <v>1</v>
      </c>
      <c r="AA44">
        <f t="shared" si="2"/>
        <v>0.91796875</v>
      </c>
    </row>
    <row r="45" spans="1:27" x14ac:dyDescent="0.25">
      <c r="A45" t="str">
        <f t="shared" si="4"/>
        <v/>
      </c>
      <c r="B45" t="str">
        <f t="shared" si="4"/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4"/>
        <v/>
      </c>
      <c r="N45" t="str">
        <f t="shared" si="4"/>
        <v/>
      </c>
      <c r="O45" t="str">
        <f t="shared" si="4"/>
        <v/>
      </c>
      <c r="P45" t="str">
        <f t="shared" si="4"/>
        <v/>
      </c>
      <c r="Q45" t="str">
        <f t="shared" si="4"/>
        <v/>
      </c>
      <c r="R45" t="str">
        <f t="shared" si="4"/>
        <v/>
      </c>
      <c r="S45">
        <f t="shared" si="4"/>
        <v>0.40625</v>
      </c>
      <c r="T45">
        <f t="shared" si="4"/>
        <v>0.65625</v>
      </c>
      <c r="U45">
        <f t="shared" si="4"/>
        <v>1</v>
      </c>
      <c r="V45">
        <f t="shared" si="4"/>
        <v>1</v>
      </c>
      <c r="W45">
        <f t="shared" si="4"/>
        <v>1</v>
      </c>
      <c r="X45">
        <f t="shared" si="4"/>
        <v>1</v>
      </c>
      <c r="Y45">
        <f t="shared" si="4"/>
        <v>1</v>
      </c>
      <c r="AA45">
        <f t="shared" si="2"/>
        <v>0.8660714285714286</v>
      </c>
    </row>
    <row r="46" spans="1:27" x14ac:dyDescent="0.25">
      <c r="A46" t="str">
        <f t="shared" si="4"/>
        <v/>
      </c>
      <c r="B46" t="str">
        <f t="shared" si="4"/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4"/>
        <v/>
      </c>
      <c r="N46" t="str">
        <f t="shared" si="4"/>
        <v/>
      </c>
      <c r="O46" t="str">
        <f t="shared" si="4"/>
        <v/>
      </c>
      <c r="P46" t="str">
        <f t="shared" si="4"/>
        <v/>
      </c>
      <c r="Q46" t="str">
        <f t="shared" si="4"/>
        <v/>
      </c>
      <c r="R46" t="str">
        <f t="shared" si="4"/>
        <v/>
      </c>
      <c r="S46" t="str">
        <f t="shared" si="4"/>
        <v/>
      </c>
      <c r="T46">
        <f t="shared" si="4"/>
        <v>0.8125</v>
      </c>
      <c r="U46">
        <f t="shared" si="4"/>
        <v>1</v>
      </c>
      <c r="V46">
        <f t="shared" si="4"/>
        <v>1</v>
      </c>
      <c r="W46">
        <f t="shared" si="4"/>
        <v>1</v>
      </c>
      <c r="X46">
        <f t="shared" si="4"/>
        <v>1</v>
      </c>
      <c r="Y46">
        <f t="shared" si="4"/>
        <v>1</v>
      </c>
      <c r="AA46">
        <f t="shared" si="2"/>
        <v>0.96875</v>
      </c>
    </row>
    <row r="47" spans="1:27" x14ac:dyDescent="0.25">
      <c r="A47" t="str">
        <f t="shared" si="4"/>
        <v/>
      </c>
      <c r="B47" t="str">
        <f t="shared" si="4"/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4"/>
        <v/>
      </c>
      <c r="N47" t="str">
        <f t="shared" si="4"/>
        <v/>
      </c>
      <c r="O47" t="str">
        <f t="shared" si="4"/>
        <v/>
      </c>
      <c r="P47" t="str">
        <f t="shared" si="4"/>
        <v/>
      </c>
      <c r="Q47" t="str">
        <f t="shared" si="4"/>
        <v/>
      </c>
      <c r="R47" t="str">
        <f t="shared" si="4"/>
        <v/>
      </c>
      <c r="S47" t="str">
        <f t="shared" si="4"/>
        <v/>
      </c>
      <c r="T47" t="str">
        <f t="shared" si="4"/>
        <v/>
      </c>
      <c r="U47">
        <f t="shared" si="4"/>
        <v>1</v>
      </c>
      <c r="V47">
        <f t="shared" si="4"/>
        <v>1</v>
      </c>
      <c r="W47">
        <f t="shared" si="4"/>
        <v>1</v>
      </c>
      <c r="X47">
        <f t="shared" si="4"/>
        <v>1</v>
      </c>
      <c r="Y47">
        <f t="shared" si="4"/>
        <v>1</v>
      </c>
      <c r="AA47">
        <f t="shared" si="2"/>
        <v>1</v>
      </c>
    </row>
    <row r="48" spans="1:27" x14ac:dyDescent="0.25">
      <c r="A48" t="str">
        <f t="shared" si="4"/>
        <v/>
      </c>
      <c r="B48" t="str">
        <f t="shared" si="4"/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4"/>
        <v/>
      </c>
      <c r="N48" t="str">
        <f t="shared" si="4"/>
        <v/>
      </c>
      <c r="O48" t="str">
        <f t="shared" si="4"/>
        <v/>
      </c>
      <c r="P48" t="str">
        <f t="shared" si="4"/>
        <v/>
      </c>
      <c r="Q48" t="str">
        <f t="shared" si="4"/>
        <v/>
      </c>
      <c r="R48" t="str">
        <f t="shared" si="4"/>
        <v/>
      </c>
      <c r="S48" t="str">
        <f t="shared" si="4"/>
        <v/>
      </c>
      <c r="T48" t="str">
        <f t="shared" si="4"/>
        <v/>
      </c>
      <c r="U48" t="str">
        <f t="shared" si="4"/>
        <v/>
      </c>
      <c r="V48">
        <f t="shared" si="4"/>
        <v>0.90625</v>
      </c>
      <c r="W48">
        <f t="shared" si="4"/>
        <v>0.9375</v>
      </c>
      <c r="X48">
        <f t="shared" si="4"/>
        <v>1</v>
      </c>
      <c r="Y48">
        <f t="shared" si="4"/>
        <v>1</v>
      </c>
      <c r="AA48">
        <f t="shared" si="2"/>
        <v>0.9609375</v>
      </c>
    </row>
    <row r="49" spans="1:27" x14ac:dyDescent="0.25">
      <c r="A49" t="str">
        <f t="shared" si="4"/>
        <v/>
      </c>
      <c r="B49" t="str">
        <f t="shared" si="4"/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4"/>
        <v/>
      </c>
      <c r="N49" t="str">
        <f t="shared" si="4"/>
        <v/>
      </c>
      <c r="O49" t="str">
        <f t="shared" si="4"/>
        <v/>
      </c>
      <c r="P49" t="str">
        <f t="shared" si="4"/>
        <v/>
      </c>
      <c r="Q49" t="str">
        <f t="shared" si="4"/>
        <v/>
      </c>
      <c r="R49" t="str">
        <f t="shared" si="4"/>
        <v/>
      </c>
      <c r="S49" t="str">
        <f t="shared" si="4"/>
        <v/>
      </c>
      <c r="T49" t="str">
        <f t="shared" si="4"/>
        <v/>
      </c>
      <c r="U49" t="str">
        <f t="shared" si="4"/>
        <v/>
      </c>
      <c r="V49" t="str">
        <f t="shared" si="4"/>
        <v/>
      </c>
      <c r="W49">
        <f t="shared" si="4"/>
        <v>0.625</v>
      </c>
      <c r="X49">
        <f t="shared" si="4"/>
        <v>0.71875</v>
      </c>
      <c r="Y49">
        <f t="shared" si="4"/>
        <v>0.96875</v>
      </c>
      <c r="AA49">
        <f t="shared" si="2"/>
        <v>0.77083333333333337</v>
      </c>
    </row>
    <row r="50" spans="1:27" x14ac:dyDescent="0.25">
      <c r="A50" t="str">
        <f t="shared" si="4"/>
        <v/>
      </c>
      <c r="B50" t="str">
        <f t="shared" si="4"/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ref="F50:AD50" si="5">IF(F23=0,"",F23)</f>
        <v/>
      </c>
      <c r="G50" t="str">
        <f t="shared" si="5"/>
        <v/>
      </c>
      <c r="H50" t="str">
        <f t="shared" si="5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t="str">
        <f t="shared" si="5"/>
        <v/>
      </c>
      <c r="N50" t="str">
        <f t="shared" si="5"/>
        <v/>
      </c>
      <c r="O50" t="str">
        <f t="shared" si="5"/>
        <v/>
      </c>
      <c r="P50" t="str">
        <f t="shared" si="5"/>
        <v/>
      </c>
      <c r="Q50" t="str">
        <f t="shared" si="5"/>
        <v/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si="5"/>
        <v/>
      </c>
      <c r="W50" t="str">
        <f t="shared" si="5"/>
        <v/>
      </c>
      <c r="X50">
        <f t="shared" si="5"/>
        <v>0.84375</v>
      </c>
      <c r="Y50">
        <f t="shared" si="5"/>
        <v>0.96875</v>
      </c>
      <c r="AA50">
        <f t="shared" si="2"/>
        <v>0.90625</v>
      </c>
    </row>
    <row r="51" spans="1:27" x14ac:dyDescent="0.25">
      <c r="A51" t="str">
        <f t="shared" ref="A51:Y54" si="6">IF(A24=0,"",A24)</f>
        <v/>
      </c>
      <c r="B51" t="str">
        <f t="shared" si="6"/>
        <v/>
      </c>
      <c r="C51" t="str">
        <f t="shared" si="6"/>
        <v/>
      </c>
      <c r="D51" t="str">
        <f t="shared" si="6"/>
        <v/>
      </c>
      <c r="E51" t="str">
        <f t="shared" si="6"/>
        <v/>
      </c>
      <c r="F51" t="str">
        <f t="shared" si="6"/>
        <v/>
      </c>
      <c r="G51" t="str">
        <f t="shared" si="6"/>
        <v/>
      </c>
      <c r="H51" t="str">
        <f t="shared" si="6"/>
        <v/>
      </c>
      <c r="I51" t="str">
        <f t="shared" si="6"/>
        <v/>
      </c>
      <c r="J51" t="str">
        <f t="shared" si="6"/>
        <v/>
      </c>
      <c r="K51" t="str">
        <f t="shared" si="6"/>
        <v/>
      </c>
      <c r="L51" t="str">
        <f t="shared" si="6"/>
        <v/>
      </c>
      <c r="M51" t="str">
        <f t="shared" si="6"/>
        <v/>
      </c>
      <c r="N51" t="str">
        <f t="shared" si="6"/>
        <v/>
      </c>
      <c r="O51" t="str">
        <f t="shared" si="6"/>
        <v/>
      </c>
      <c r="P51" t="str">
        <f t="shared" si="6"/>
        <v/>
      </c>
      <c r="Q51" t="str">
        <f t="shared" si="6"/>
        <v/>
      </c>
      <c r="R51" t="str">
        <f t="shared" si="6"/>
        <v/>
      </c>
      <c r="S51" t="str">
        <f t="shared" si="6"/>
        <v/>
      </c>
      <c r="T51" t="str">
        <f t="shared" si="6"/>
        <v/>
      </c>
      <c r="U51" t="str">
        <f t="shared" si="6"/>
        <v/>
      </c>
      <c r="V51" t="str">
        <f t="shared" si="6"/>
        <v/>
      </c>
      <c r="W51" t="str">
        <f t="shared" si="6"/>
        <v/>
      </c>
      <c r="X51" t="str">
        <f t="shared" si="6"/>
        <v/>
      </c>
      <c r="Y51">
        <f t="shared" si="6"/>
        <v>0.90625</v>
      </c>
      <c r="AA51">
        <f t="shared" si="2"/>
        <v>0.90625</v>
      </c>
    </row>
    <row r="52" spans="1:27" x14ac:dyDescent="0.25">
      <c r="A52" t="str">
        <f t="shared" si="6"/>
        <v/>
      </c>
      <c r="B52" t="str">
        <f t="shared" si="6"/>
        <v/>
      </c>
      <c r="C52" t="str">
        <f t="shared" si="6"/>
        <v/>
      </c>
      <c r="D52" t="str">
        <f t="shared" si="6"/>
        <v/>
      </c>
      <c r="E52" t="str">
        <f t="shared" si="6"/>
        <v/>
      </c>
      <c r="F52" t="str">
        <f t="shared" si="6"/>
        <v/>
      </c>
      <c r="G52" t="str">
        <f t="shared" si="6"/>
        <v/>
      </c>
      <c r="H52" t="str">
        <f t="shared" si="6"/>
        <v/>
      </c>
      <c r="I52" t="str">
        <f t="shared" si="6"/>
        <v/>
      </c>
      <c r="J52" t="str">
        <f t="shared" si="6"/>
        <v/>
      </c>
      <c r="K52" t="str">
        <f t="shared" si="6"/>
        <v/>
      </c>
      <c r="L52" t="str">
        <f t="shared" si="6"/>
        <v/>
      </c>
      <c r="M52" t="str">
        <f t="shared" si="6"/>
        <v/>
      </c>
      <c r="N52" t="str">
        <f t="shared" si="6"/>
        <v/>
      </c>
      <c r="O52" t="str">
        <f t="shared" si="6"/>
        <v/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/>
      </c>
      <c r="T52" t="str">
        <f t="shared" si="6"/>
        <v/>
      </c>
      <c r="U52" t="str">
        <f t="shared" si="6"/>
        <v/>
      </c>
      <c r="V52" t="str">
        <f t="shared" si="6"/>
        <v/>
      </c>
      <c r="W52" t="str">
        <f t="shared" si="6"/>
        <v/>
      </c>
      <c r="X52">
        <f>AVERAGE(Y51,X50,W49,V48,U47,T46,S45,R44,Q43,P42,O41,N40,M39,L38,K37)</f>
        <v>0.81874999999999998</v>
      </c>
      <c r="Y52">
        <f>AVERAGE(B28,C29,D30,E31,F32,G33,H34,I35,J36,K37,L38,M39,N40,O41,P42,Q43,R44,S45,T46,U47,V48,W49,X50,Y51)</f>
        <v>0.77734375</v>
      </c>
      <c r="AA52">
        <v>32</v>
      </c>
    </row>
    <row r="53" spans="1:27" x14ac:dyDescent="0.25">
      <c r="A53" t="str">
        <f t="shared" si="6"/>
        <v/>
      </c>
      <c r="B53" t="str">
        <f t="shared" si="6"/>
        <v/>
      </c>
      <c r="C53" t="str">
        <f t="shared" si="6"/>
        <v/>
      </c>
      <c r="D53" t="str">
        <f t="shared" si="6"/>
        <v/>
      </c>
      <c r="E53" t="str">
        <f t="shared" si="6"/>
        <v/>
      </c>
      <c r="F53" t="str">
        <f t="shared" si="6"/>
        <v/>
      </c>
      <c r="G53" t="str">
        <f t="shared" si="6"/>
        <v/>
      </c>
      <c r="H53" t="str">
        <f t="shared" si="6"/>
        <v/>
      </c>
      <c r="I53" t="str">
        <f t="shared" si="6"/>
        <v/>
      </c>
      <c r="J53" t="str">
        <f t="shared" si="6"/>
        <v/>
      </c>
      <c r="K53" t="str">
        <f t="shared" si="6"/>
        <v/>
      </c>
      <c r="L53" t="str">
        <f t="shared" si="6"/>
        <v/>
      </c>
      <c r="M53" t="str">
        <f t="shared" si="6"/>
        <v/>
      </c>
      <c r="N53" t="str">
        <f t="shared" si="6"/>
        <v/>
      </c>
      <c r="O53" t="str">
        <f t="shared" si="6"/>
        <v/>
      </c>
      <c r="P53" t="str">
        <f t="shared" si="6"/>
        <v/>
      </c>
      <c r="Q53" t="str">
        <f t="shared" si="6"/>
        <v/>
      </c>
      <c r="R53" t="str">
        <f t="shared" si="6"/>
        <v/>
      </c>
      <c r="S53" t="str">
        <f t="shared" si="6"/>
        <v/>
      </c>
      <c r="T53" t="str">
        <f t="shared" si="6"/>
        <v/>
      </c>
      <c r="U53" t="str">
        <f t="shared" si="6"/>
        <v/>
      </c>
      <c r="V53" t="str">
        <f t="shared" si="6"/>
        <v/>
      </c>
      <c r="W53" t="str">
        <f t="shared" si="6"/>
        <v/>
      </c>
      <c r="X53">
        <f>GEOMEAN(Y51,X50,W49,V48,U47,T46,S45,R44,Q43,P42,O41,N40,M39,L38,K37)</f>
        <v>0.80002825606119754</v>
      </c>
      <c r="Y53">
        <f>GEOMEAN(B28,C29,D30,E31,F32,G33,H34,I35,J36,K37,L38,M39,N40,O41,P42,Q43,R44,S45,T46,U47,V48,W49,X50,Y51)</f>
        <v>0.74255253060207216</v>
      </c>
    </row>
    <row r="54" spans="1:27" x14ac:dyDescent="0.25">
      <c r="A54" t="str">
        <f t="shared" si="6"/>
        <v/>
      </c>
      <c r="B54" t="str">
        <f t="shared" si="6"/>
        <v/>
      </c>
      <c r="C54" t="str">
        <f t="shared" si="6"/>
        <v/>
      </c>
      <c r="D54" t="str">
        <f t="shared" si="6"/>
        <v/>
      </c>
      <c r="E54" t="str">
        <f t="shared" si="6"/>
        <v/>
      </c>
      <c r="F54" t="str">
        <f t="shared" si="6"/>
        <v/>
      </c>
      <c r="G54" t="str">
        <f t="shared" si="6"/>
        <v/>
      </c>
      <c r="H54" t="str">
        <f t="shared" si="6"/>
        <v/>
      </c>
      <c r="I54" t="str">
        <f t="shared" si="6"/>
        <v/>
      </c>
      <c r="J54" t="str">
        <f t="shared" si="6"/>
        <v/>
      </c>
      <c r="K54" t="str">
        <f t="shared" si="6"/>
        <v/>
      </c>
      <c r="L54" t="str">
        <f t="shared" si="6"/>
        <v/>
      </c>
      <c r="M54" t="str">
        <f t="shared" si="6"/>
        <v/>
      </c>
      <c r="N54" t="str">
        <f t="shared" si="6"/>
        <v/>
      </c>
      <c r="O54" t="str">
        <f t="shared" si="6"/>
        <v/>
      </c>
      <c r="P54" t="str">
        <f t="shared" si="6"/>
        <v/>
      </c>
      <c r="Q54" t="str">
        <f t="shared" si="6"/>
        <v/>
      </c>
      <c r="R54" t="str">
        <f t="shared" si="6"/>
        <v/>
      </c>
      <c r="S54" t="str">
        <f t="shared" si="6"/>
        <v/>
      </c>
      <c r="T54" t="str">
        <f t="shared" si="6"/>
        <v/>
      </c>
      <c r="U54" t="str">
        <f t="shared" si="6"/>
        <v/>
      </c>
      <c r="V54" t="str">
        <f t="shared" si="6"/>
        <v/>
      </c>
      <c r="W54" t="str">
        <f t="shared" si="6"/>
        <v/>
      </c>
      <c r="X54" t="str">
        <f t="shared" si="6"/>
        <v/>
      </c>
      <c r="Y54" t="str">
        <f t="shared" si="6"/>
        <v/>
      </c>
    </row>
  </sheetData>
  <conditionalFormatting sqref="A1:Y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C000"/>
        <color theme="9" tint="0.39997558519241921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28:Y51 Z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E9253-D51E-4DB8-8EE8-43AF00D271D5}">
  <dimension ref="A1:AA54"/>
  <sheetViews>
    <sheetView topLeftCell="A19" workbookViewId="0">
      <selection activeCell="M53" sqref="M53"/>
    </sheetView>
  </sheetViews>
  <sheetFormatPr defaultRowHeight="15" x14ac:dyDescent="0.25"/>
  <sheetData>
    <row r="1" spans="1:25" x14ac:dyDescent="0.25">
      <c r="A1">
        <v>0</v>
      </c>
      <c r="B1">
        <v>0.73621099999999995</v>
      </c>
      <c r="C1">
        <v>0.73860899999999996</v>
      </c>
      <c r="D1">
        <v>0.76019199999999998</v>
      </c>
      <c r="E1">
        <v>0.76258999999999999</v>
      </c>
      <c r="F1">
        <v>0.77458000000000005</v>
      </c>
      <c r="G1">
        <v>0.764988</v>
      </c>
      <c r="H1">
        <v>0.77218200000000004</v>
      </c>
      <c r="I1">
        <v>0.74100699999999997</v>
      </c>
      <c r="J1">
        <v>0.76258999999999999</v>
      </c>
      <c r="K1">
        <v>0.76019199999999998</v>
      </c>
      <c r="L1">
        <v>0.76019199999999998</v>
      </c>
      <c r="M1">
        <v>0.76019199999999998</v>
      </c>
      <c r="N1">
        <v>0.76019199999999998</v>
      </c>
      <c r="O1">
        <v>0.76019199999999998</v>
      </c>
      <c r="P1">
        <v>0.76019199999999998</v>
      </c>
      <c r="Q1">
        <v>0.76019199999999998</v>
      </c>
      <c r="R1">
        <v>0.76019199999999998</v>
      </c>
      <c r="S1">
        <v>0.76019199999999998</v>
      </c>
      <c r="T1">
        <v>0.76019199999999998</v>
      </c>
      <c r="U1">
        <v>0.76019199999999998</v>
      </c>
      <c r="V1">
        <v>0.76019199999999998</v>
      </c>
      <c r="W1">
        <v>0.76019199999999998</v>
      </c>
      <c r="X1">
        <v>0.76019199999999998</v>
      </c>
      <c r="Y1">
        <v>0.76019199999999998</v>
      </c>
    </row>
    <row r="2" spans="1:25" x14ac:dyDescent="0.25">
      <c r="A2">
        <v>0</v>
      </c>
      <c r="B2">
        <v>0</v>
      </c>
      <c r="C2">
        <v>0.64268599999999998</v>
      </c>
      <c r="D2">
        <v>0.75060000000000004</v>
      </c>
      <c r="E2">
        <v>0.86810600000000004</v>
      </c>
      <c r="F2">
        <v>0.90647500000000003</v>
      </c>
      <c r="G2">
        <v>0.90167900000000001</v>
      </c>
      <c r="H2">
        <v>0.88729000000000002</v>
      </c>
      <c r="I2">
        <v>0.81294999999999995</v>
      </c>
      <c r="J2">
        <v>0.88968800000000003</v>
      </c>
      <c r="K2">
        <v>0.89208600000000005</v>
      </c>
      <c r="L2">
        <v>0.89688199999999996</v>
      </c>
      <c r="M2">
        <v>0.89688199999999996</v>
      </c>
      <c r="N2">
        <v>0.89688199999999996</v>
      </c>
      <c r="O2">
        <v>0.89688199999999996</v>
      </c>
      <c r="P2">
        <v>0.89688199999999996</v>
      </c>
      <c r="Q2">
        <v>0.89688199999999996</v>
      </c>
      <c r="R2">
        <v>0.89688199999999996</v>
      </c>
      <c r="S2">
        <v>0.89688199999999996</v>
      </c>
      <c r="T2">
        <v>0.89688199999999996</v>
      </c>
      <c r="U2">
        <v>0.89688199999999996</v>
      </c>
      <c r="V2">
        <v>0.89688199999999996</v>
      </c>
      <c r="W2">
        <v>0.89688199999999996</v>
      </c>
      <c r="X2">
        <v>0.89688199999999996</v>
      </c>
      <c r="Y2">
        <v>0.89688199999999996</v>
      </c>
    </row>
    <row r="3" spans="1:25" x14ac:dyDescent="0.25">
      <c r="A3">
        <v>0</v>
      </c>
      <c r="B3">
        <v>0</v>
      </c>
      <c r="C3">
        <v>0</v>
      </c>
      <c r="D3">
        <v>0.71462800000000004</v>
      </c>
      <c r="E3">
        <v>0.78417300000000001</v>
      </c>
      <c r="F3">
        <v>0.82014399999999998</v>
      </c>
      <c r="G3">
        <v>0.93045599999999995</v>
      </c>
      <c r="H3">
        <v>0.91366899999999995</v>
      </c>
      <c r="I3">
        <v>0.82973600000000003</v>
      </c>
      <c r="J3">
        <v>0.94484400000000002</v>
      </c>
      <c r="K3">
        <v>0.95443599999999995</v>
      </c>
      <c r="L3">
        <v>0.95443599999999995</v>
      </c>
      <c r="M3">
        <v>0.95443599999999995</v>
      </c>
      <c r="N3">
        <v>0.95443599999999995</v>
      </c>
      <c r="O3">
        <v>0.95443599999999995</v>
      </c>
      <c r="P3">
        <v>0.95443599999999995</v>
      </c>
      <c r="Q3">
        <v>0.95443599999999995</v>
      </c>
      <c r="R3">
        <v>0.95443599999999995</v>
      </c>
      <c r="S3">
        <v>0.95443599999999995</v>
      </c>
      <c r="T3">
        <v>0.95443599999999995</v>
      </c>
      <c r="U3">
        <v>0.95443599999999995</v>
      </c>
      <c r="V3">
        <v>0.95443599999999995</v>
      </c>
      <c r="W3">
        <v>0.95443599999999995</v>
      </c>
      <c r="X3">
        <v>0.95443599999999995</v>
      </c>
      <c r="Y3">
        <v>0.95443599999999995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0.73621099999999995</v>
      </c>
      <c r="F4">
        <v>0.79376500000000005</v>
      </c>
      <c r="G4">
        <v>0.92805800000000005</v>
      </c>
      <c r="H4">
        <v>0.91366899999999995</v>
      </c>
      <c r="I4">
        <v>0.57554000000000005</v>
      </c>
      <c r="J4">
        <v>0.97122299999999995</v>
      </c>
      <c r="K4">
        <v>0.98801000000000005</v>
      </c>
      <c r="L4">
        <v>0.98801000000000005</v>
      </c>
      <c r="M4">
        <v>0.98801000000000005</v>
      </c>
      <c r="N4">
        <v>0.98801000000000005</v>
      </c>
      <c r="O4">
        <v>0.98801000000000005</v>
      </c>
      <c r="P4">
        <v>0.98801000000000005</v>
      </c>
      <c r="Q4">
        <v>0.98801000000000005</v>
      </c>
      <c r="R4">
        <v>0.98801000000000005</v>
      </c>
      <c r="S4">
        <v>0.98801000000000005</v>
      </c>
      <c r="T4">
        <v>0.98801000000000005</v>
      </c>
      <c r="U4">
        <v>0.98801000000000005</v>
      </c>
      <c r="V4">
        <v>0.98801000000000005</v>
      </c>
      <c r="W4">
        <v>0.98801000000000005</v>
      </c>
      <c r="X4">
        <v>0.98801000000000005</v>
      </c>
      <c r="Y4">
        <v>0.98801000000000005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0.76978400000000002</v>
      </c>
      <c r="G5">
        <v>0.92805800000000005</v>
      </c>
      <c r="H5">
        <v>0.87529999999999997</v>
      </c>
      <c r="I5">
        <v>0.56115099999999996</v>
      </c>
      <c r="J5">
        <v>0.92565900000000001</v>
      </c>
      <c r="K5">
        <v>0.94244600000000001</v>
      </c>
      <c r="L5">
        <v>0.94004799999999999</v>
      </c>
      <c r="M5">
        <v>0.94244600000000001</v>
      </c>
      <c r="N5">
        <v>0.94244600000000001</v>
      </c>
      <c r="O5">
        <v>0.94244600000000001</v>
      </c>
      <c r="P5">
        <v>0.94244600000000001</v>
      </c>
      <c r="Q5">
        <v>0.94244600000000001</v>
      </c>
      <c r="R5">
        <v>0.94244600000000001</v>
      </c>
      <c r="S5">
        <v>0.94244600000000001</v>
      </c>
      <c r="T5">
        <v>0.94244600000000001</v>
      </c>
      <c r="U5">
        <v>0.94244600000000001</v>
      </c>
      <c r="V5">
        <v>0.94244600000000001</v>
      </c>
      <c r="W5">
        <v>0.94244600000000001</v>
      </c>
      <c r="X5">
        <v>0.94244600000000001</v>
      </c>
      <c r="Y5">
        <v>0.94244600000000001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0.83692999999999995</v>
      </c>
      <c r="H6">
        <v>0.75299799999999995</v>
      </c>
      <c r="I6">
        <v>0.40527600000000003</v>
      </c>
      <c r="J6">
        <v>0.87529999999999997</v>
      </c>
      <c r="K6">
        <v>0.94964000000000004</v>
      </c>
      <c r="L6">
        <v>0.94964000000000004</v>
      </c>
      <c r="M6">
        <v>0.94964000000000004</v>
      </c>
      <c r="N6">
        <v>0.95443599999999995</v>
      </c>
      <c r="O6">
        <v>0.95443599999999995</v>
      </c>
      <c r="P6">
        <v>0.95203800000000005</v>
      </c>
      <c r="Q6">
        <v>0.95443599999999995</v>
      </c>
      <c r="R6">
        <v>0.95443599999999995</v>
      </c>
      <c r="S6">
        <v>0.95443599999999995</v>
      </c>
      <c r="T6">
        <v>0.95443599999999995</v>
      </c>
      <c r="U6">
        <v>0.95443599999999995</v>
      </c>
      <c r="V6">
        <v>0.95443599999999995</v>
      </c>
      <c r="W6">
        <v>0.95443599999999995</v>
      </c>
      <c r="X6">
        <v>0.95443599999999995</v>
      </c>
      <c r="Y6">
        <v>0.95443599999999995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0.55395700000000003</v>
      </c>
      <c r="I7">
        <v>0.25419700000000001</v>
      </c>
      <c r="J7">
        <v>0.85851299999999997</v>
      </c>
      <c r="K7">
        <v>0.95443599999999995</v>
      </c>
      <c r="L7">
        <v>0.94004799999999999</v>
      </c>
      <c r="M7">
        <v>0.96642700000000004</v>
      </c>
      <c r="N7">
        <v>0.97122299999999995</v>
      </c>
      <c r="O7">
        <v>0.97122299999999995</v>
      </c>
      <c r="P7">
        <v>0.96882500000000005</v>
      </c>
      <c r="Q7">
        <v>0.97122299999999995</v>
      </c>
      <c r="R7">
        <v>0.97122299999999995</v>
      </c>
      <c r="S7">
        <v>0.97122299999999995</v>
      </c>
      <c r="T7">
        <v>0.97122299999999995</v>
      </c>
      <c r="U7">
        <v>0.97122299999999995</v>
      </c>
      <c r="V7">
        <v>0.97122299999999995</v>
      </c>
      <c r="W7">
        <v>0.97122299999999995</v>
      </c>
      <c r="X7">
        <v>0.97122299999999995</v>
      </c>
      <c r="Y7">
        <v>0.97122299999999995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0.218225</v>
      </c>
      <c r="J8">
        <v>0.882494</v>
      </c>
      <c r="K8">
        <v>0.95203800000000005</v>
      </c>
      <c r="L8">
        <v>0.92565900000000001</v>
      </c>
      <c r="M8">
        <v>0.96402900000000002</v>
      </c>
      <c r="N8">
        <v>0.96402900000000002</v>
      </c>
      <c r="O8">
        <v>0.96402900000000002</v>
      </c>
      <c r="P8">
        <v>0.96402900000000002</v>
      </c>
      <c r="Q8">
        <v>0.96402900000000002</v>
      </c>
      <c r="R8">
        <v>0.96402900000000002</v>
      </c>
      <c r="S8">
        <v>0.96402900000000002</v>
      </c>
      <c r="T8">
        <v>0.96402900000000002</v>
      </c>
      <c r="U8">
        <v>0.96402900000000002</v>
      </c>
      <c r="V8">
        <v>0.96402900000000002</v>
      </c>
      <c r="W8">
        <v>0.96402900000000002</v>
      </c>
      <c r="X8">
        <v>0.96402900000000002</v>
      </c>
      <c r="Y8">
        <v>0.96402900000000002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0.91846499999999998</v>
      </c>
      <c r="K9">
        <v>0.91846499999999998</v>
      </c>
      <c r="L9">
        <v>0.91846499999999998</v>
      </c>
      <c r="M9">
        <v>0.91846499999999998</v>
      </c>
      <c r="N9">
        <v>0.91846499999999998</v>
      </c>
      <c r="O9">
        <v>0.91846499999999998</v>
      </c>
      <c r="P9">
        <v>0.91846499999999998</v>
      </c>
      <c r="Q9">
        <v>0.91846499999999998</v>
      </c>
      <c r="R9">
        <v>0.91846499999999998</v>
      </c>
      <c r="S9">
        <v>0.91846499999999998</v>
      </c>
      <c r="T9">
        <v>0.91846499999999998</v>
      </c>
      <c r="U9">
        <v>0.91846499999999998</v>
      </c>
      <c r="V9">
        <v>0.91846499999999998</v>
      </c>
      <c r="W9">
        <v>0.91846499999999998</v>
      </c>
      <c r="X9">
        <v>0.91846499999999998</v>
      </c>
      <c r="Y9">
        <v>0.91846499999999998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0.98801000000000005</v>
      </c>
      <c r="L10">
        <v>0.95203800000000005</v>
      </c>
      <c r="M10">
        <v>0.98801000000000005</v>
      </c>
      <c r="N10">
        <v>0.99520399999999998</v>
      </c>
      <c r="O10">
        <v>0.99520399999999998</v>
      </c>
      <c r="P10">
        <v>0.99520399999999998</v>
      </c>
      <c r="Q10">
        <v>0.99520399999999998</v>
      </c>
      <c r="R10">
        <v>0.99520399999999998</v>
      </c>
      <c r="S10">
        <v>0.99520399999999998</v>
      </c>
      <c r="T10">
        <v>0.99520399999999998</v>
      </c>
      <c r="U10">
        <v>0.99520399999999998</v>
      </c>
      <c r="V10">
        <v>0.99520399999999998</v>
      </c>
      <c r="W10">
        <v>0.99520399999999998</v>
      </c>
      <c r="X10">
        <v>0.99520399999999998</v>
      </c>
      <c r="Y10">
        <v>0.99520399999999998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0.53237400000000001</v>
      </c>
      <c r="M11">
        <v>0.91127100000000005</v>
      </c>
      <c r="N11">
        <v>0.99040799999999996</v>
      </c>
      <c r="O11">
        <v>0.99520399999999998</v>
      </c>
      <c r="P11">
        <v>0.98081499999999999</v>
      </c>
      <c r="Q11">
        <v>0.99520399999999998</v>
      </c>
      <c r="R11">
        <v>0.99520399999999998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0.91366899999999995</v>
      </c>
      <c r="N12">
        <v>0.98081499999999999</v>
      </c>
      <c r="O12">
        <v>1</v>
      </c>
      <c r="P12">
        <v>0.96642700000000004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0.99520399999999998</v>
      </c>
      <c r="O13">
        <v>1</v>
      </c>
      <c r="P13">
        <v>0.97362099999999996</v>
      </c>
      <c r="Q13">
        <v>0.99520399999999998</v>
      </c>
      <c r="R13">
        <v>0.99520399999999998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0.959233</v>
      </c>
      <c r="P14">
        <v>0.73141500000000004</v>
      </c>
      <c r="Q14">
        <v>0.97841699999999998</v>
      </c>
      <c r="R14">
        <v>0.99520399999999998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0.27338099999999999</v>
      </c>
      <c r="Q15">
        <v>0.96642700000000004</v>
      </c>
      <c r="R15">
        <v>0.98561100000000001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0.96402900000000002</v>
      </c>
      <c r="R16">
        <v>0.98801000000000005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</row>
    <row r="17" spans="1:2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0.98081499999999999</v>
      </c>
      <c r="S17">
        <v>0.94484400000000002</v>
      </c>
      <c r="T17">
        <v>0.99280599999999997</v>
      </c>
      <c r="U17">
        <v>1</v>
      </c>
      <c r="V17">
        <v>1</v>
      </c>
      <c r="W17">
        <v>1</v>
      </c>
      <c r="X17">
        <v>0.99760199999999999</v>
      </c>
      <c r="Y17">
        <v>0.99760199999999999</v>
      </c>
    </row>
    <row r="18" spans="1:2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0.54436499999999999</v>
      </c>
      <c r="T18">
        <v>0.90887300000000004</v>
      </c>
      <c r="U18">
        <v>0.98801000000000005</v>
      </c>
      <c r="V18">
        <v>0.97122299999999995</v>
      </c>
      <c r="W18">
        <v>0.98561100000000001</v>
      </c>
      <c r="X18">
        <v>0.98801000000000005</v>
      </c>
      <c r="Y18">
        <v>0.98561100000000001</v>
      </c>
    </row>
    <row r="19" spans="1:2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0.94964000000000004</v>
      </c>
      <c r="U19">
        <v>0.99280599999999997</v>
      </c>
      <c r="V19">
        <v>0.99040799999999996</v>
      </c>
      <c r="W19">
        <v>0.99520399999999998</v>
      </c>
      <c r="X19">
        <v>0.99760199999999999</v>
      </c>
      <c r="Y19">
        <v>0.98561100000000001</v>
      </c>
    </row>
    <row r="20" spans="1:2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0.959233</v>
      </c>
      <c r="V20">
        <v>0.95443599999999995</v>
      </c>
      <c r="W20">
        <v>0.94004799999999999</v>
      </c>
      <c r="X20">
        <v>0.983213</v>
      </c>
      <c r="Y20">
        <v>0.899281</v>
      </c>
    </row>
    <row r="21" spans="1:2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0.64028799999999997</v>
      </c>
      <c r="W21">
        <v>0.529976</v>
      </c>
      <c r="X21">
        <v>0.79376500000000005</v>
      </c>
      <c r="Y21">
        <v>0.73621099999999995</v>
      </c>
    </row>
    <row r="22" spans="1:2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0.46043200000000001</v>
      </c>
      <c r="X22">
        <v>0.748201</v>
      </c>
      <c r="Y22">
        <v>0.69544399999999995</v>
      </c>
    </row>
    <row r="23" spans="1:2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0.93285399999999996</v>
      </c>
      <c r="Y23">
        <v>0.78657100000000002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0.37410100000000002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8" spans="1:27" x14ac:dyDescent="0.25">
      <c r="A28" t="str">
        <f>IF(A1=0,"",A1)</f>
        <v/>
      </c>
      <c r="B28">
        <f t="shared" ref="B28:Y28" si="0">IF(B1=0,"",B1)</f>
        <v>0.73621099999999995</v>
      </c>
      <c r="C28">
        <f t="shared" si="0"/>
        <v>0.73860899999999996</v>
      </c>
      <c r="D28">
        <f t="shared" si="0"/>
        <v>0.76019199999999998</v>
      </c>
      <c r="E28">
        <f t="shared" si="0"/>
        <v>0.76258999999999999</v>
      </c>
      <c r="F28">
        <f t="shared" si="0"/>
        <v>0.77458000000000005</v>
      </c>
      <c r="G28">
        <f t="shared" si="0"/>
        <v>0.764988</v>
      </c>
      <c r="H28">
        <f t="shared" si="0"/>
        <v>0.77218200000000004</v>
      </c>
      <c r="I28">
        <f t="shared" si="0"/>
        <v>0.74100699999999997</v>
      </c>
      <c r="J28">
        <f t="shared" si="0"/>
        <v>0.76258999999999999</v>
      </c>
      <c r="K28">
        <f t="shared" si="0"/>
        <v>0.76019199999999998</v>
      </c>
      <c r="L28">
        <f t="shared" si="0"/>
        <v>0.76019199999999998</v>
      </c>
      <c r="M28">
        <f t="shared" si="0"/>
        <v>0.76019199999999998</v>
      </c>
      <c r="N28">
        <f t="shared" si="0"/>
        <v>0.76019199999999998</v>
      </c>
      <c r="O28">
        <f t="shared" si="0"/>
        <v>0.76019199999999998</v>
      </c>
      <c r="P28">
        <f t="shared" si="0"/>
        <v>0.76019199999999998</v>
      </c>
      <c r="Q28">
        <f t="shared" si="0"/>
        <v>0.76019199999999998</v>
      </c>
      <c r="R28">
        <f t="shared" si="0"/>
        <v>0.76019199999999998</v>
      </c>
      <c r="S28">
        <f t="shared" si="0"/>
        <v>0.76019199999999998</v>
      </c>
      <c r="T28">
        <f t="shared" si="0"/>
        <v>0.76019199999999998</v>
      </c>
      <c r="U28">
        <f t="shared" si="0"/>
        <v>0.76019199999999998</v>
      </c>
      <c r="V28">
        <f t="shared" si="0"/>
        <v>0.76019199999999998</v>
      </c>
      <c r="W28">
        <f t="shared" si="0"/>
        <v>0.76019199999999998</v>
      </c>
      <c r="X28">
        <f t="shared" si="0"/>
        <v>0.76019199999999998</v>
      </c>
      <c r="Y28">
        <f t="shared" si="0"/>
        <v>0.76019199999999998</v>
      </c>
      <c r="AA28">
        <f>AVERAGE(A28:Y28)</f>
        <v>0.75899287500000001</v>
      </c>
    </row>
    <row r="29" spans="1:27" x14ac:dyDescent="0.25">
      <c r="A29" t="str">
        <f t="shared" ref="A29:Y39" si="1">IF(A2=0,"",A2)</f>
        <v/>
      </c>
      <c r="B29" t="str">
        <f t="shared" si="1"/>
        <v/>
      </c>
      <c r="C29">
        <f t="shared" si="1"/>
        <v>0.64268599999999998</v>
      </c>
      <c r="D29">
        <f t="shared" si="1"/>
        <v>0.75060000000000004</v>
      </c>
      <c r="E29">
        <f t="shared" si="1"/>
        <v>0.86810600000000004</v>
      </c>
      <c r="F29">
        <f t="shared" si="1"/>
        <v>0.90647500000000003</v>
      </c>
      <c r="G29">
        <f t="shared" si="1"/>
        <v>0.90167900000000001</v>
      </c>
      <c r="H29">
        <f t="shared" si="1"/>
        <v>0.88729000000000002</v>
      </c>
      <c r="I29">
        <f t="shared" si="1"/>
        <v>0.81294999999999995</v>
      </c>
      <c r="J29">
        <f t="shared" si="1"/>
        <v>0.88968800000000003</v>
      </c>
      <c r="K29">
        <f t="shared" si="1"/>
        <v>0.89208600000000005</v>
      </c>
      <c r="L29">
        <f t="shared" si="1"/>
        <v>0.89688199999999996</v>
      </c>
      <c r="M29">
        <f t="shared" si="1"/>
        <v>0.89688199999999996</v>
      </c>
      <c r="N29">
        <f t="shared" si="1"/>
        <v>0.89688199999999996</v>
      </c>
      <c r="O29">
        <f t="shared" si="1"/>
        <v>0.89688199999999996</v>
      </c>
      <c r="P29">
        <f t="shared" si="1"/>
        <v>0.89688199999999996</v>
      </c>
      <c r="Q29">
        <f t="shared" si="1"/>
        <v>0.89688199999999996</v>
      </c>
      <c r="R29">
        <f t="shared" si="1"/>
        <v>0.89688199999999996</v>
      </c>
      <c r="S29">
        <f t="shared" si="1"/>
        <v>0.89688199999999996</v>
      </c>
      <c r="T29">
        <f t="shared" si="1"/>
        <v>0.89688199999999996</v>
      </c>
      <c r="U29">
        <f t="shared" si="1"/>
        <v>0.89688199999999996</v>
      </c>
      <c r="V29">
        <f t="shared" si="1"/>
        <v>0.89688199999999996</v>
      </c>
      <c r="W29">
        <f t="shared" si="1"/>
        <v>0.89688199999999996</v>
      </c>
      <c r="X29">
        <f t="shared" si="1"/>
        <v>0.89688199999999996</v>
      </c>
      <c r="Y29">
        <f t="shared" si="1"/>
        <v>0.89688199999999996</v>
      </c>
      <c r="AA29">
        <f t="shared" ref="AA29:AA51" si="2">AVERAGE(A29:Y29)</f>
        <v>0.87425686956521764</v>
      </c>
    </row>
    <row r="30" spans="1:27" x14ac:dyDescent="0.25">
      <c r="A30" t="str">
        <f t="shared" si="1"/>
        <v/>
      </c>
      <c r="B30" t="str">
        <f t="shared" si="1"/>
        <v/>
      </c>
      <c r="C30" t="str">
        <f t="shared" si="1"/>
        <v/>
      </c>
      <c r="D30">
        <f t="shared" si="1"/>
        <v>0.71462800000000004</v>
      </c>
      <c r="E30">
        <f t="shared" si="1"/>
        <v>0.78417300000000001</v>
      </c>
      <c r="F30">
        <f t="shared" si="1"/>
        <v>0.82014399999999998</v>
      </c>
      <c r="G30">
        <f t="shared" si="1"/>
        <v>0.93045599999999995</v>
      </c>
      <c r="H30">
        <f t="shared" si="1"/>
        <v>0.91366899999999995</v>
      </c>
      <c r="I30">
        <f t="shared" si="1"/>
        <v>0.82973600000000003</v>
      </c>
      <c r="J30">
        <f t="shared" si="1"/>
        <v>0.94484400000000002</v>
      </c>
      <c r="K30">
        <f t="shared" si="1"/>
        <v>0.95443599999999995</v>
      </c>
      <c r="L30">
        <f t="shared" si="1"/>
        <v>0.95443599999999995</v>
      </c>
      <c r="M30">
        <f t="shared" si="1"/>
        <v>0.95443599999999995</v>
      </c>
      <c r="N30">
        <f t="shared" si="1"/>
        <v>0.95443599999999995</v>
      </c>
      <c r="O30">
        <f t="shared" si="1"/>
        <v>0.95443599999999995</v>
      </c>
      <c r="P30">
        <f t="shared" si="1"/>
        <v>0.95443599999999995</v>
      </c>
      <c r="Q30">
        <f t="shared" si="1"/>
        <v>0.95443599999999995</v>
      </c>
      <c r="R30">
        <f t="shared" si="1"/>
        <v>0.95443599999999995</v>
      </c>
      <c r="S30">
        <f t="shared" si="1"/>
        <v>0.95443599999999995</v>
      </c>
      <c r="T30">
        <f t="shared" si="1"/>
        <v>0.95443599999999995</v>
      </c>
      <c r="U30">
        <f t="shared" si="1"/>
        <v>0.95443599999999995</v>
      </c>
      <c r="V30">
        <f t="shared" si="1"/>
        <v>0.95443599999999995</v>
      </c>
      <c r="W30">
        <f t="shared" si="1"/>
        <v>0.95443599999999995</v>
      </c>
      <c r="X30">
        <f t="shared" si="1"/>
        <v>0.95443599999999995</v>
      </c>
      <c r="Y30">
        <f t="shared" si="1"/>
        <v>0.95443599999999995</v>
      </c>
      <c r="AA30">
        <f t="shared" si="2"/>
        <v>0.92064500000000005</v>
      </c>
    </row>
    <row r="31" spans="1:27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 t="str">
        <f t="shared" si="1"/>
        <v/>
      </c>
      <c r="E31">
        <f t="shared" si="1"/>
        <v>0.73621099999999995</v>
      </c>
      <c r="F31">
        <f t="shared" si="1"/>
        <v>0.79376500000000005</v>
      </c>
      <c r="G31">
        <f t="shared" si="1"/>
        <v>0.92805800000000005</v>
      </c>
      <c r="H31">
        <f t="shared" si="1"/>
        <v>0.91366899999999995</v>
      </c>
      <c r="I31">
        <f t="shared" si="1"/>
        <v>0.57554000000000005</v>
      </c>
      <c r="J31">
        <f t="shared" si="1"/>
        <v>0.97122299999999995</v>
      </c>
      <c r="K31">
        <f t="shared" si="1"/>
        <v>0.98801000000000005</v>
      </c>
      <c r="L31">
        <f t="shared" si="1"/>
        <v>0.98801000000000005</v>
      </c>
      <c r="M31">
        <f t="shared" si="1"/>
        <v>0.98801000000000005</v>
      </c>
      <c r="N31">
        <f t="shared" si="1"/>
        <v>0.98801000000000005</v>
      </c>
      <c r="O31">
        <f t="shared" si="1"/>
        <v>0.98801000000000005</v>
      </c>
      <c r="P31">
        <f t="shared" si="1"/>
        <v>0.98801000000000005</v>
      </c>
      <c r="Q31">
        <f t="shared" si="1"/>
        <v>0.98801000000000005</v>
      </c>
      <c r="R31">
        <f t="shared" si="1"/>
        <v>0.98801000000000005</v>
      </c>
      <c r="S31">
        <f t="shared" si="1"/>
        <v>0.98801000000000005</v>
      </c>
      <c r="T31">
        <f t="shared" si="1"/>
        <v>0.98801000000000005</v>
      </c>
      <c r="U31">
        <f t="shared" si="1"/>
        <v>0.98801000000000005</v>
      </c>
      <c r="V31">
        <f t="shared" si="1"/>
        <v>0.98801000000000005</v>
      </c>
      <c r="W31">
        <f t="shared" si="1"/>
        <v>0.98801000000000005</v>
      </c>
      <c r="X31">
        <f t="shared" si="1"/>
        <v>0.98801000000000005</v>
      </c>
      <c r="Y31">
        <f t="shared" si="1"/>
        <v>0.98801000000000005</v>
      </c>
      <c r="AA31">
        <f t="shared" si="2"/>
        <v>0.9399340952380949</v>
      </c>
    </row>
    <row r="32" spans="1:27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 t="str">
        <f t="shared" si="1"/>
        <v/>
      </c>
      <c r="F32">
        <f t="shared" si="1"/>
        <v>0.76978400000000002</v>
      </c>
      <c r="G32">
        <f t="shared" si="1"/>
        <v>0.92805800000000005</v>
      </c>
      <c r="H32">
        <f t="shared" si="1"/>
        <v>0.87529999999999997</v>
      </c>
      <c r="I32">
        <f t="shared" si="1"/>
        <v>0.56115099999999996</v>
      </c>
      <c r="J32">
        <f t="shared" si="1"/>
        <v>0.92565900000000001</v>
      </c>
      <c r="K32">
        <f t="shared" si="1"/>
        <v>0.94244600000000001</v>
      </c>
      <c r="L32">
        <f t="shared" si="1"/>
        <v>0.94004799999999999</v>
      </c>
      <c r="M32">
        <f t="shared" si="1"/>
        <v>0.94244600000000001</v>
      </c>
      <c r="N32">
        <f t="shared" si="1"/>
        <v>0.94244600000000001</v>
      </c>
      <c r="O32">
        <f t="shared" si="1"/>
        <v>0.94244600000000001</v>
      </c>
      <c r="P32">
        <f t="shared" si="1"/>
        <v>0.94244600000000001</v>
      </c>
      <c r="Q32">
        <f t="shared" si="1"/>
        <v>0.94244600000000001</v>
      </c>
      <c r="R32">
        <f t="shared" si="1"/>
        <v>0.94244600000000001</v>
      </c>
      <c r="S32">
        <f t="shared" si="1"/>
        <v>0.94244600000000001</v>
      </c>
      <c r="T32">
        <f t="shared" si="1"/>
        <v>0.94244600000000001</v>
      </c>
      <c r="U32">
        <f t="shared" si="1"/>
        <v>0.94244600000000001</v>
      </c>
      <c r="V32">
        <f t="shared" si="1"/>
        <v>0.94244600000000001</v>
      </c>
      <c r="W32">
        <f t="shared" si="1"/>
        <v>0.94244600000000001</v>
      </c>
      <c r="X32">
        <f t="shared" si="1"/>
        <v>0.94244600000000001</v>
      </c>
      <c r="Y32">
        <f t="shared" si="1"/>
        <v>0.94244600000000001</v>
      </c>
      <c r="AA32">
        <f t="shared" si="2"/>
        <v>0.90971220000000008</v>
      </c>
    </row>
    <row r="33" spans="1:27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 t="str">
        <f t="shared" si="1"/>
        <v/>
      </c>
      <c r="G33">
        <f t="shared" si="1"/>
        <v>0.83692999999999995</v>
      </c>
      <c r="H33">
        <f t="shared" si="1"/>
        <v>0.75299799999999995</v>
      </c>
      <c r="I33">
        <f t="shared" si="1"/>
        <v>0.40527600000000003</v>
      </c>
      <c r="J33">
        <f t="shared" si="1"/>
        <v>0.87529999999999997</v>
      </c>
      <c r="K33">
        <f t="shared" si="1"/>
        <v>0.94964000000000004</v>
      </c>
      <c r="L33">
        <f t="shared" si="1"/>
        <v>0.94964000000000004</v>
      </c>
      <c r="M33">
        <f t="shared" si="1"/>
        <v>0.94964000000000004</v>
      </c>
      <c r="N33">
        <f t="shared" si="1"/>
        <v>0.95443599999999995</v>
      </c>
      <c r="O33">
        <f t="shared" si="1"/>
        <v>0.95443599999999995</v>
      </c>
      <c r="P33">
        <f t="shared" si="1"/>
        <v>0.95203800000000005</v>
      </c>
      <c r="Q33">
        <f t="shared" si="1"/>
        <v>0.95443599999999995</v>
      </c>
      <c r="R33">
        <f t="shared" si="1"/>
        <v>0.95443599999999995</v>
      </c>
      <c r="S33">
        <f t="shared" si="1"/>
        <v>0.95443599999999995</v>
      </c>
      <c r="T33">
        <f t="shared" si="1"/>
        <v>0.95443599999999995</v>
      </c>
      <c r="U33">
        <f t="shared" si="1"/>
        <v>0.95443599999999995</v>
      </c>
      <c r="V33">
        <f t="shared" si="1"/>
        <v>0.95443599999999995</v>
      </c>
      <c r="W33">
        <f t="shared" si="1"/>
        <v>0.95443599999999995</v>
      </c>
      <c r="X33">
        <f t="shared" si="1"/>
        <v>0.95443599999999995</v>
      </c>
      <c r="Y33">
        <f t="shared" si="1"/>
        <v>0.95443599999999995</v>
      </c>
      <c r="AA33">
        <f t="shared" si="2"/>
        <v>0.90369778947368407</v>
      </c>
    </row>
    <row r="34" spans="1:27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 t="str">
        <f t="shared" si="1"/>
        <v/>
      </c>
      <c r="H34">
        <f t="shared" si="1"/>
        <v>0.55395700000000003</v>
      </c>
      <c r="I34">
        <f t="shared" si="1"/>
        <v>0.25419700000000001</v>
      </c>
      <c r="J34">
        <f t="shared" si="1"/>
        <v>0.85851299999999997</v>
      </c>
      <c r="K34">
        <f t="shared" si="1"/>
        <v>0.95443599999999995</v>
      </c>
      <c r="L34">
        <f t="shared" si="1"/>
        <v>0.94004799999999999</v>
      </c>
      <c r="M34">
        <f t="shared" si="1"/>
        <v>0.96642700000000004</v>
      </c>
      <c r="N34">
        <f t="shared" si="1"/>
        <v>0.97122299999999995</v>
      </c>
      <c r="O34">
        <f t="shared" si="1"/>
        <v>0.97122299999999995</v>
      </c>
      <c r="P34">
        <f t="shared" si="1"/>
        <v>0.96882500000000005</v>
      </c>
      <c r="Q34">
        <f t="shared" si="1"/>
        <v>0.97122299999999995</v>
      </c>
      <c r="R34">
        <f t="shared" si="1"/>
        <v>0.97122299999999995</v>
      </c>
      <c r="S34">
        <f t="shared" si="1"/>
        <v>0.97122299999999995</v>
      </c>
      <c r="T34">
        <f t="shared" si="1"/>
        <v>0.97122299999999995</v>
      </c>
      <c r="U34">
        <f t="shared" si="1"/>
        <v>0.97122299999999995</v>
      </c>
      <c r="V34">
        <f t="shared" si="1"/>
        <v>0.97122299999999995</v>
      </c>
      <c r="W34">
        <f t="shared" si="1"/>
        <v>0.97122299999999995</v>
      </c>
      <c r="X34">
        <f t="shared" si="1"/>
        <v>0.97122299999999995</v>
      </c>
      <c r="Y34">
        <f t="shared" si="1"/>
        <v>0.97122299999999995</v>
      </c>
      <c r="AA34">
        <f t="shared" si="2"/>
        <v>0.89888088888888895</v>
      </c>
    </row>
    <row r="35" spans="1:27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 t="str">
        <f t="shared" si="1"/>
        <v/>
      </c>
      <c r="I35">
        <f t="shared" si="1"/>
        <v>0.218225</v>
      </c>
      <c r="J35">
        <f t="shared" si="1"/>
        <v>0.882494</v>
      </c>
      <c r="K35">
        <f t="shared" si="1"/>
        <v>0.95203800000000005</v>
      </c>
      <c r="L35">
        <f t="shared" si="1"/>
        <v>0.92565900000000001</v>
      </c>
      <c r="M35">
        <f t="shared" si="1"/>
        <v>0.96402900000000002</v>
      </c>
      <c r="N35">
        <f t="shared" si="1"/>
        <v>0.96402900000000002</v>
      </c>
      <c r="O35">
        <f t="shared" si="1"/>
        <v>0.96402900000000002</v>
      </c>
      <c r="P35">
        <f t="shared" si="1"/>
        <v>0.96402900000000002</v>
      </c>
      <c r="Q35">
        <f t="shared" si="1"/>
        <v>0.96402900000000002</v>
      </c>
      <c r="R35">
        <f t="shared" si="1"/>
        <v>0.96402900000000002</v>
      </c>
      <c r="S35">
        <f t="shared" si="1"/>
        <v>0.96402900000000002</v>
      </c>
      <c r="T35">
        <f t="shared" si="1"/>
        <v>0.96402900000000002</v>
      </c>
      <c r="U35">
        <f t="shared" si="1"/>
        <v>0.96402900000000002</v>
      </c>
      <c r="V35">
        <f t="shared" si="1"/>
        <v>0.96402900000000002</v>
      </c>
      <c r="W35">
        <f t="shared" si="1"/>
        <v>0.96402900000000002</v>
      </c>
      <c r="X35">
        <f t="shared" si="1"/>
        <v>0.96402900000000002</v>
      </c>
      <c r="Y35">
        <f t="shared" si="1"/>
        <v>0.96402900000000002</v>
      </c>
      <c r="AA35">
        <f t="shared" si="2"/>
        <v>0.9123995882352941</v>
      </c>
    </row>
    <row r="36" spans="1:27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 t="str">
        <f t="shared" si="1"/>
        <v/>
      </c>
      <c r="J36">
        <f t="shared" si="1"/>
        <v>0.91846499999999998</v>
      </c>
      <c r="K36">
        <f t="shared" si="1"/>
        <v>0.91846499999999998</v>
      </c>
      <c r="L36">
        <f t="shared" si="1"/>
        <v>0.91846499999999998</v>
      </c>
      <c r="M36">
        <f t="shared" si="1"/>
        <v>0.91846499999999998</v>
      </c>
      <c r="N36">
        <f t="shared" si="1"/>
        <v>0.91846499999999998</v>
      </c>
      <c r="O36">
        <f t="shared" si="1"/>
        <v>0.91846499999999998</v>
      </c>
      <c r="P36">
        <f t="shared" si="1"/>
        <v>0.91846499999999998</v>
      </c>
      <c r="Q36">
        <f t="shared" si="1"/>
        <v>0.91846499999999998</v>
      </c>
      <c r="R36">
        <f t="shared" si="1"/>
        <v>0.91846499999999998</v>
      </c>
      <c r="S36">
        <f t="shared" si="1"/>
        <v>0.91846499999999998</v>
      </c>
      <c r="T36">
        <f t="shared" si="1"/>
        <v>0.91846499999999998</v>
      </c>
      <c r="U36">
        <f t="shared" si="1"/>
        <v>0.91846499999999998</v>
      </c>
      <c r="V36">
        <f t="shared" si="1"/>
        <v>0.91846499999999998</v>
      </c>
      <c r="W36">
        <f t="shared" si="1"/>
        <v>0.91846499999999998</v>
      </c>
      <c r="X36">
        <f t="shared" si="1"/>
        <v>0.91846499999999998</v>
      </c>
      <c r="Y36">
        <f t="shared" si="1"/>
        <v>0.91846499999999998</v>
      </c>
      <c r="AA36">
        <f t="shared" si="2"/>
        <v>0.91846499999999975</v>
      </c>
    </row>
    <row r="37" spans="1:27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 t="str">
        <f t="shared" si="1"/>
        <v/>
      </c>
      <c r="K37">
        <f t="shared" si="1"/>
        <v>0.98801000000000005</v>
      </c>
      <c r="L37">
        <f t="shared" si="1"/>
        <v>0.95203800000000005</v>
      </c>
      <c r="M37">
        <f t="shared" si="1"/>
        <v>0.98801000000000005</v>
      </c>
      <c r="N37">
        <f t="shared" si="1"/>
        <v>0.99520399999999998</v>
      </c>
      <c r="O37">
        <f t="shared" si="1"/>
        <v>0.99520399999999998</v>
      </c>
      <c r="P37">
        <f t="shared" si="1"/>
        <v>0.99520399999999998</v>
      </c>
      <c r="Q37">
        <f t="shared" si="1"/>
        <v>0.99520399999999998</v>
      </c>
      <c r="R37">
        <f t="shared" si="1"/>
        <v>0.99520399999999998</v>
      </c>
      <c r="S37">
        <f t="shared" si="1"/>
        <v>0.99520399999999998</v>
      </c>
      <c r="T37">
        <f t="shared" si="1"/>
        <v>0.99520399999999998</v>
      </c>
      <c r="U37">
        <f t="shared" si="1"/>
        <v>0.99520399999999998</v>
      </c>
      <c r="V37">
        <f t="shared" si="1"/>
        <v>0.99520399999999998</v>
      </c>
      <c r="W37">
        <f t="shared" si="1"/>
        <v>0.99520399999999998</v>
      </c>
      <c r="X37">
        <f t="shared" si="1"/>
        <v>0.99520399999999998</v>
      </c>
      <c r="Y37">
        <f t="shared" si="1"/>
        <v>0.99520399999999998</v>
      </c>
      <c r="AA37">
        <f t="shared" si="2"/>
        <v>0.99136706666666652</v>
      </c>
    </row>
    <row r="38" spans="1:27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 t="str">
        <f t="shared" si="1"/>
        <v/>
      </c>
      <c r="L38">
        <f t="shared" si="1"/>
        <v>0.53237400000000001</v>
      </c>
      <c r="M38">
        <f t="shared" si="1"/>
        <v>0.91127100000000005</v>
      </c>
      <c r="N38">
        <f t="shared" si="1"/>
        <v>0.99040799999999996</v>
      </c>
      <c r="O38">
        <f t="shared" si="1"/>
        <v>0.99520399999999998</v>
      </c>
      <c r="P38">
        <f t="shared" si="1"/>
        <v>0.98081499999999999</v>
      </c>
      <c r="Q38">
        <f t="shared" si="1"/>
        <v>0.99520399999999998</v>
      </c>
      <c r="R38">
        <f t="shared" si="1"/>
        <v>0.99520399999999998</v>
      </c>
      <c r="S38">
        <f t="shared" si="1"/>
        <v>1</v>
      </c>
      <c r="T38">
        <f t="shared" si="1"/>
        <v>1</v>
      </c>
      <c r="U38">
        <f t="shared" si="1"/>
        <v>1</v>
      </c>
      <c r="V38">
        <f t="shared" si="1"/>
        <v>1</v>
      </c>
      <c r="W38">
        <f t="shared" si="1"/>
        <v>1</v>
      </c>
      <c r="X38">
        <f t="shared" si="1"/>
        <v>1</v>
      </c>
      <c r="Y38">
        <f t="shared" si="1"/>
        <v>1</v>
      </c>
      <c r="AA38">
        <f t="shared" si="2"/>
        <v>0.95717714285714284</v>
      </c>
    </row>
    <row r="39" spans="1:27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ref="F39:AD39" si="3">IF(F12=0,"",F12)</f>
        <v/>
      </c>
      <c r="G39" t="str">
        <f t="shared" si="3"/>
        <v/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>
        <f t="shared" si="3"/>
        <v>0.91366899999999995</v>
      </c>
      <c r="N39">
        <f t="shared" si="3"/>
        <v>0.98081499999999999</v>
      </c>
      <c r="O39">
        <f t="shared" si="3"/>
        <v>1</v>
      </c>
      <c r="P39">
        <f t="shared" si="3"/>
        <v>0.96642700000000004</v>
      </c>
      <c r="Q39">
        <f t="shared" si="3"/>
        <v>1</v>
      </c>
      <c r="R39">
        <f t="shared" si="3"/>
        <v>1</v>
      </c>
      <c r="S39">
        <f t="shared" si="3"/>
        <v>1</v>
      </c>
      <c r="T39">
        <f t="shared" si="3"/>
        <v>1</v>
      </c>
      <c r="U39">
        <f t="shared" si="3"/>
        <v>1</v>
      </c>
      <c r="V39">
        <f t="shared" si="3"/>
        <v>1</v>
      </c>
      <c r="W39">
        <f t="shared" si="3"/>
        <v>1</v>
      </c>
      <c r="X39">
        <f t="shared" si="3"/>
        <v>1</v>
      </c>
      <c r="Y39">
        <f t="shared" si="3"/>
        <v>1</v>
      </c>
      <c r="AA39">
        <f t="shared" si="2"/>
        <v>0.98930084615384617</v>
      </c>
    </row>
    <row r="40" spans="1:27" x14ac:dyDescent="0.25">
      <c r="A40" t="str">
        <f t="shared" ref="A40:Y50" si="4">IF(A13=0,"",A13)</f>
        <v/>
      </c>
      <c r="B40" t="str">
        <f t="shared" si="4"/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4"/>
        <v/>
      </c>
      <c r="N40">
        <f t="shared" si="4"/>
        <v>0.99520399999999998</v>
      </c>
      <c r="O40">
        <f t="shared" si="4"/>
        <v>1</v>
      </c>
      <c r="P40">
        <f t="shared" si="4"/>
        <v>0.97362099999999996</v>
      </c>
      <c r="Q40">
        <f t="shared" si="4"/>
        <v>0.99520399999999998</v>
      </c>
      <c r="R40">
        <f t="shared" si="4"/>
        <v>0.99520399999999998</v>
      </c>
      <c r="S40">
        <f t="shared" si="4"/>
        <v>1</v>
      </c>
      <c r="T40">
        <f t="shared" si="4"/>
        <v>1</v>
      </c>
      <c r="U40">
        <f t="shared" si="4"/>
        <v>1</v>
      </c>
      <c r="V40">
        <f t="shared" si="4"/>
        <v>1</v>
      </c>
      <c r="W40">
        <f t="shared" si="4"/>
        <v>1</v>
      </c>
      <c r="X40">
        <f t="shared" si="4"/>
        <v>1</v>
      </c>
      <c r="Y40">
        <f t="shared" si="4"/>
        <v>1</v>
      </c>
      <c r="AA40">
        <f t="shared" si="2"/>
        <v>0.99660275000000009</v>
      </c>
    </row>
    <row r="41" spans="1:27" x14ac:dyDescent="0.25">
      <c r="A41" t="str">
        <f t="shared" si="4"/>
        <v/>
      </c>
      <c r="B41" t="str">
        <f t="shared" si="4"/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4"/>
        <v/>
      </c>
      <c r="N41" t="str">
        <f t="shared" si="4"/>
        <v/>
      </c>
      <c r="O41">
        <f t="shared" si="4"/>
        <v>0.959233</v>
      </c>
      <c r="P41">
        <f t="shared" si="4"/>
        <v>0.73141500000000004</v>
      </c>
      <c r="Q41">
        <f t="shared" si="4"/>
        <v>0.97841699999999998</v>
      </c>
      <c r="R41">
        <f t="shared" si="4"/>
        <v>0.99520399999999998</v>
      </c>
      <c r="S41">
        <f t="shared" si="4"/>
        <v>1</v>
      </c>
      <c r="T41">
        <f t="shared" si="4"/>
        <v>1</v>
      </c>
      <c r="U41">
        <f t="shared" si="4"/>
        <v>1</v>
      </c>
      <c r="V41">
        <f t="shared" si="4"/>
        <v>1</v>
      </c>
      <c r="W41">
        <f t="shared" si="4"/>
        <v>1</v>
      </c>
      <c r="X41">
        <f t="shared" si="4"/>
        <v>1</v>
      </c>
      <c r="Y41">
        <f t="shared" si="4"/>
        <v>1</v>
      </c>
      <c r="AA41">
        <f t="shared" si="2"/>
        <v>0.96947900000000009</v>
      </c>
    </row>
    <row r="42" spans="1:27" x14ac:dyDescent="0.25">
      <c r="A42" t="str">
        <f t="shared" si="4"/>
        <v/>
      </c>
      <c r="B42" t="str">
        <f t="shared" si="4"/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4"/>
        <v/>
      </c>
      <c r="N42" t="str">
        <f t="shared" si="4"/>
        <v/>
      </c>
      <c r="O42" t="str">
        <f t="shared" si="4"/>
        <v/>
      </c>
      <c r="P42">
        <f t="shared" si="4"/>
        <v>0.27338099999999999</v>
      </c>
      <c r="Q42">
        <f t="shared" si="4"/>
        <v>0.96642700000000004</v>
      </c>
      <c r="R42">
        <f t="shared" si="4"/>
        <v>0.98561100000000001</v>
      </c>
      <c r="S42">
        <f t="shared" si="4"/>
        <v>1</v>
      </c>
      <c r="T42">
        <f t="shared" si="4"/>
        <v>1</v>
      </c>
      <c r="U42">
        <f t="shared" si="4"/>
        <v>1</v>
      </c>
      <c r="V42">
        <f t="shared" si="4"/>
        <v>1</v>
      </c>
      <c r="W42">
        <f t="shared" si="4"/>
        <v>1</v>
      </c>
      <c r="X42">
        <f t="shared" si="4"/>
        <v>1</v>
      </c>
      <c r="Y42">
        <f t="shared" si="4"/>
        <v>1</v>
      </c>
      <c r="AA42">
        <f t="shared" si="2"/>
        <v>0.92254190000000003</v>
      </c>
    </row>
    <row r="43" spans="1:27" x14ac:dyDescent="0.25">
      <c r="A43" t="str">
        <f t="shared" si="4"/>
        <v/>
      </c>
      <c r="B43" t="str">
        <f t="shared" si="4"/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4"/>
        <v/>
      </c>
      <c r="N43" t="str">
        <f t="shared" si="4"/>
        <v/>
      </c>
      <c r="O43" t="str">
        <f t="shared" si="4"/>
        <v/>
      </c>
      <c r="P43" t="str">
        <f t="shared" si="4"/>
        <v/>
      </c>
      <c r="Q43">
        <f t="shared" si="4"/>
        <v>0.96402900000000002</v>
      </c>
      <c r="R43">
        <f t="shared" si="4"/>
        <v>0.98801000000000005</v>
      </c>
      <c r="S43">
        <f t="shared" si="4"/>
        <v>1</v>
      </c>
      <c r="T43">
        <f t="shared" si="4"/>
        <v>1</v>
      </c>
      <c r="U43">
        <f t="shared" si="4"/>
        <v>1</v>
      </c>
      <c r="V43">
        <f t="shared" si="4"/>
        <v>1</v>
      </c>
      <c r="W43">
        <f t="shared" si="4"/>
        <v>1</v>
      </c>
      <c r="X43">
        <f t="shared" si="4"/>
        <v>1</v>
      </c>
      <c r="Y43">
        <f t="shared" si="4"/>
        <v>1</v>
      </c>
      <c r="AA43">
        <f t="shared" si="2"/>
        <v>0.99467099999999986</v>
      </c>
    </row>
    <row r="44" spans="1:27" x14ac:dyDescent="0.25">
      <c r="A44" t="str">
        <f t="shared" si="4"/>
        <v/>
      </c>
      <c r="B44" t="str">
        <f t="shared" si="4"/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4"/>
        <v/>
      </c>
      <c r="N44" t="str">
        <f t="shared" si="4"/>
        <v/>
      </c>
      <c r="O44" t="str">
        <f t="shared" si="4"/>
        <v/>
      </c>
      <c r="P44" t="str">
        <f t="shared" si="4"/>
        <v/>
      </c>
      <c r="Q44" t="str">
        <f t="shared" si="4"/>
        <v/>
      </c>
      <c r="R44">
        <f t="shared" si="4"/>
        <v>0.98081499999999999</v>
      </c>
      <c r="S44">
        <f t="shared" si="4"/>
        <v>0.94484400000000002</v>
      </c>
      <c r="T44">
        <f t="shared" si="4"/>
        <v>0.99280599999999997</v>
      </c>
      <c r="U44">
        <f t="shared" si="4"/>
        <v>1</v>
      </c>
      <c r="V44">
        <f t="shared" si="4"/>
        <v>1</v>
      </c>
      <c r="W44">
        <f t="shared" si="4"/>
        <v>1</v>
      </c>
      <c r="X44">
        <f t="shared" si="4"/>
        <v>0.99760199999999999</v>
      </c>
      <c r="Y44">
        <f t="shared" si="4"/>
        <v>0.99760199999999999</v>
      </c>
      <c r="AA44">
        <f t="shared" si="2"/>
        <v>0.98920862499999984</v>
      </c>
    </row>
    <row r="45" spans="1:27" x14ac:dyDescent="0.25">
      <c r="A45" t="str">
        <f t="shared" si="4"/>
        <v/>
      </c>
      <c r="B45" t="str">
        <f t="shared" si="4"/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4"/>
        <v/>
      </c>
      <c r="N45" t="str">
        <f t="shared" si="4"/>
        <v/>
      </c>
      <c r="O45" t="str">
        <f t="shared" si="4"/>
        <v/>
      </c>
      <c r="P45" t="str">
        <f t="shared" si="4"/>
        <v/>
      </c>
      <c r="Q45" t="str">
        <f t="shared" si="4"/>
        <v/>
      </c>
      <c r="R45" t="str">
        <f t="shared" si="4"/>
        <v/>
      </c>
      <c r="S45">
        <f t="shared" si="4"/>
        <v>0.54436499999999999</v>
      </c>
      <c r="T45">
        <f t="shared" si="4"/>
        <v>0.90887300000000004</v>
      </c>
      <c r="U45">
        <f t="shared" si="4"/>
        <v>0.98801000000000005</v>
      </c>
      <c r="V45">
        <f t="shared" si="4"/>
        <v>0.97122299999999995</v>
      </c>
      <c r="W45">
        <f t="shared" si="4"/>
        <v>0.98561100000000001</v>
      </c>
      <c r="X45">
        <f t="shared" si="4"/>
        <v>0.98801000000000005</v>
      </c>
      <c r="Y45">
        <f t="shared" si="4"/>
        <v>0.98561100000000001</v>
      </c>
      <c r="AA45">
        <f t="shared" si="2"/>
        <v>0.9102432857142857</v>
      </c>
    </row>
    <row r="46" spans="1:27" x14ac:dyDescent="0.25">
      <c r="A46" t="str">
        <f t="shared" si="4"/>
        <v/>
      </c>
      <c r="B46" t="str">
        <f t="shared" si="4"/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4"/>
        <v/>
      </c>
      <c r="N46" t="str">
        <f t="shared" si="4"/>
        <v/>
      </c>
      <c r="O46" t="str">
        <f t="shared" si="4"/>
        <v/>
      </c>
      <c r="P46" t="str">
        <f t="shared" si="4"/>
        <v/>
      </c>
      <c r="Q46" t="str">
        <f t="shared" si="4"/>
        <v/>
      </c>
      <c r="R46" t="str">
        <f t="shared" si="4"/>
        <v/>
      </c>
      <c r="S46" t="str">
        <f t="shared" si="4"/>
        <v/>
      </c>
      <c r="T46">
        <f t="shared" si="4"/>
        <v>0.94964000000000004</v>
      </c>
      <c r="U46">
        <f t="shared" si="4"/>
        <v>0.99280599999999997</v>
      </c>
      <c r="V46">
        <f t="shared" si="4"/>
        <v>0.99040799999999996</v>
      </c>
      <c r="W46">
        <f t="shared" si="4"/>
        <v>0.99520399999999998</v>
      </c>
      <c r="X46">
        <f t="shared" si="4"/>
        <v>0.99760199999999999</v>
      </c>
      <c r="Y46">
        <f t="shared" si="4"/>
        <v>0.98561100000000001</v>
      </c>
      <c r="AA46">
        <f t="shared" si="2"/>
        <v>0.98521183333333318</v>
      </c>
    </row>
    <row r="47" spans="1:27" x14ac:dyDescent="0.25">
      <c r="A47" t="str">
        <f t="shared" si="4"/>
        <v/>
      </c>
      <c r="B47" t="str">
        <f t="shared" si="4"/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4"/>
        <v/>
      </c>
      <c r="N47" t="str">
        <f t="shared" si="4"/>
        <v/>
      </c>
      <c r="O47" t="str">
        <f t="shared" si="4"/>
        <v/>
      </c>
      <c r="P47" t="str">
        <f t="shared" si="4"/>
        <v/>
      </c>
      <c r="Q47" t="str">
        <f t="shared" si="4"/>
        <v/>
      </c>
      <c r="R47" t="str">
        <f t="shared" si="4"/>
        <v/>
      </c>
      <c r="S47" t="str">
        <f t="shared" si="4"/>
        <v/>
      </c>
      <c r="T47" t="str">
        <f t="shared" si="4"/>
        <v/>
      </c>
      <c r="U47">
        <f t="shared" si="4"/>
        <v>0.959233</v>
      </c>
      <c r="V47">
        <f t="shared" si="4"/>
        <v>0.95443599999999995</v>
      </c>
      <c r="W47">
        <f t="shared" si="4"/>
        <v>0.94004799999999999</v>
      </c>
      <c r="X47">
        <f t="shared" si="4"/>
        <v>0.983213</v>
      </c>
      <c r="Y47">
        <f t="shared" si="4"/>
        <v>0.899281</v>
      </c>
      <c r="AA47">
        <f t="shared" si="2"/>
        <v>0.94724220000000003</v>
      </c>
    </row>
    <row r="48" spans="1:27" x14ac:dyDescent="0.25">
      <c r="A48" t="str">
        <f t="shared" si="4"/>
        <v/>
      </c>
      <c r="B48" t="str">
        <f t="shared" si="4"/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4"/>
        <v/>
      </c>
      <c r="N48" t="str">
        <f t="shared" si="4"/>
        <v/>
      </c>
      <c r="O48" t="str">
        <f t="shared" si="4"/>
        <v/>
      </c>
      <c r="P48" t="str">
        <f t="shared" si="4"/>
        <v/>
      </c>
      <c r="Q48" t="str">
        <f t="shared" si="4"/>
        <v/>
      </c>
      <c r="R48" t="str">
        <f t="shared" si="4"/>
        <v/>
      </c>
      <c r="S48" t="str">
        <f t="shared" si="4"/>
        <v/>
      </c>
      <c r="T48" t="str">
        <f t="shared" si="4"/>
        <v/>
      </c>
      <c r="U48" t="str">
        <f t="shared" si="4"/>
        <v/>
      </c>
      <c r="V48">
        <f t="shared" si="4"/>
        <v>0.64028799999999997</v>
      </c>
      <c r="W48">
        <f t="shared" si="4"/>
        <v>0.529976</v>
      </c>
      <c r="X48">
        <f t="shared" si="4"/>
        <v>0.79376500000000005</v>
      </c>
      <c r="Y48">
        <f t="shared" si="4"/>
        <v>0.73621099999999995</v>
      </c>
      <c r="AA48">
        <f t="shared" si="2"/>
        <v>0.67505999999999999</v>
      </c>
    </row>
    <row r="49" spans="1:27" x14ac:dyDescent="0.25">
      <c r="A49" t="str">
        <f t="shared" si="4"/>
        <v/>
      </c>
      <c r="B49" t="str">
        <f t="shared" si="4"/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4"/>
        <v/>
      </c>
      <c r="N49" t="str">
        <f t="shared" si="4"/>
        <v/>
      </c>
      <c r="O49" t="str">
        <f t="shared" si="4"/>
        <v/>
      </c>
      <c r="P49" t="str">
        <f t="shared" si="4"/>
        <v/>
      </c>
      <c r="Q49" t="str">
        <f t="shared" si="4"/>
        <v/>
      </c>
      <c r="R49" t="str">
        <f t="shared" si="4"/>
        <v/>
      </c>
      <c r="S49" t="str">
        <f t="shared" si="4"/>
        <v/>
      </c>
      <c r="T49" t="str">
        <f t="shared" si="4"/>
        <v/>
      </c>
      <c r="U49" t="str">
        <f t="shared" si="4"/>
        <v/>
      </c>
      <c r="V49" t="str">
        <f t="shared" si="4"/>
        <v/>
      </c>
      <c r="W49">
        <f t="shared" si="4"/>
        <v>0.46043200000000001</v>
      </c>
      <c r="X49">
        <f t="shared" si="4"/>
        <v>0.748201</v>
      </c>
      <c r="Y49">
        <f t="shared" si="4"/>
        <v>0.69544399999999995</v>
      </c>
      <c r="AA49">
        <f t="shared" si="2"/>
        <v>0.6346923333333333</v>
      </c>
    </row>
    <row r="50" spans="1:27" x14ac:dyDescent="0.25">
      <c r="A50" t="str">
        <f t="shared" si="4"/>
        <v/>
      </c>
      <c r="B50" t="str">
        <f t="shared" si="4"/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ref="F50:AD50" si="5">IF(F23=0,"",F23)</f>
        <v/>
      </c>
      <c r="G50" t="str">
        <f t="shared" si="5"/>
        <v/>
      </c>
      <c r="H50" t="str">
        <f t="shared" si="5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t="str">
        <f t="shared" si="5"/>
        <v/>
      </c>
      <c r="N50" t="str">
        <f t="shared" si="5"/>
        <v/>
      </c>
      <c r="O50" t="str">
        <f t="shared" si="5"/>
        <v/>
      </c>
      <c r="P50" t="str">
        <f t="shared" si="5"/>
        <v/>
      </c>
      <c r="Q50" t="str">
        <f t="shared" si="5"/>
        <v/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si="5"/>
        <v/>
      </c>
      <c r="W50" t="str">
        <f t="shared" si="5"/>
        <v/>
      </c>
      <c r="X50">
        <f t="shared" si="5"/>
        <v>0.93285399999999996</v>
      </c>
      <c r="Y50">
        <f t="shared" si="5"/>
        <v>0.78657100000000002</v>
      </c>
      <c r="AA50">
        <f t="shared" si="2"/>
        <v>0.85971249999999999</v>
      </c>
    </row>
    <row r="51" spans="1:27" x14ac:dyDescent="0.25">
      <c r="A51" t="str">
        <f t="shared" ref="A51:Y54" si="6">IF(A24=0,"",A24)</f>
        <v/>
      </c>
      <c r="B51" t="str">
        <f t="shared" si="6"/>
        <v/>
      </c>
      <c r="C51" t="str">
        <f t="shared" si="6"/>
        <v/>
      </c>
      <c r="D51" t="str">
        <f t="shared" si="6"/>
        <v/>
      </c>
      <c r="E51" t="str">
        <f t="shared" si="6"/>
        <v/>
      </c>
      <c r="F51" t="str">
        <f t="shared" si="6"/>
        <v/>
      </c>
      <c r="G51" t="str">
        <f t="shared" si="6"/>
        <v/>
      </c>
      <c r="H51" t="str">
        <f t="shared" si="6"/>
        <v/>
      </c>
      <c r="I51" t="str">
        <f t="shared" si="6"/>
        <v/>
      </c>
      <c r="J51" t="str">
        <f t="shared" si="6"/>
        <v/>
      </c>
      <c r="K51" t="str">
        <f t="shared" si="6"/>
        <v/>
      </c>
      <c r="L51" t="str">
        <f t="shared" si="6"/>
        <v/>
      </c>
      <c r="M51" t="str">
        <f t="shared" si="6"/>
        <v/>
      </c>
      <c r="N51" t="str">
        <f t="shared" si="6"/>
        <v/>
      </c>
      <c r="O51" t="str">
        <f t="shared" si="6"/>
        <v/>
      </c>
      <c r="P51" t="str">
        <f t="shared" si="6"/>
        <v/>
      </c>
      <c r="Q51" t="str">
        <f t="shared" si="6"/>
        <v/>
      </c>
      <c r="R51" t="str">
        <f t="shared" si="6"/>
        <v/>
      </c>
      <c r="S51" t="str">
        <f t="shared" si="6"/>
        <v/>
      </c>
      <c r="T51" t="str">
        <f t="shared" si="6"/>
        <v/>
      </c>
      <c r="U51" t="str">
        <f t="shared" si="6"/>
        <v/>
      </c>
      <c r="V51" t="str">
        <f t="shared" si="6"/>
        <v/>
      </c>
      <c r="W51" t="str">
        <f t="shared" si="6"/>
        <v/>
      </c>
      <c r="X51" t="str">
        <f t="shared" si="6"/>
        <v/>
      </c>
      <c r="Y51">
        <f t="shared" si="6"/>
        <v>0.37410100000000002</v>
      </c>
      <c r="AA51">
        <f t="shared" si="2"/>
        <v>0.37410100000000002</v>
      </c>
    </row>
    <row r="52" spans="1:27" x14ac:dyDescent="0.25">
      <c r="A52" t="str">
        <f t="shared" si="6"/>
        <v/>
      </c>
      <c r="B52" t="str">
        <f t="shared" si="6"/>
        <v/>
      </c>
      <c r="C52" t="str">
        <f t="shared" si="6"/>
        <v/>
      </c>
      <c r="D52" t="str">
        <f t="shared" si="6"/>
        <v/>
      </c>
      <c r="E52" t="str">
        <f t="shared" si="6"/>
        <v/>
      </c>
      <c r="F52" t="str">
        <f t="shared" si="6"/>
        <v/>
      </c>
      <c r="G52" t="str">
        <f t="shared" si="6"/>
        <v/>
      </c>
      <c r="H52" t="str">
        <f t="shared" si="6"/>
        <v/>
      </c>
      <c r="I52" t="str">
        <f t="shared" si="6"/>
        <v/>
      </c>
      <c r="J52" t="str">
        <f t="shared" si="6"/>
        <v/>
      </c>
      <c r="K52" t="str">
        <f t="shared" si="6"/>
        <v/>
      </c>
      <c r="L52" t="str">
        <f t="shared" si="6"/>
        <v/>
      </c>
      <c r="M52" t="str">
        <f t="shared" si="6"/>
        <v/>
      </c>
      <c r="N52" t="str">
        <f t="shared" si="6"/>
        <v/>
      </c>
      <c r="O52" t="str">
        <f t="shared" si="6"/>
        <v/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/>
      </c>
      <c r="T52" t="str">
        <f t="shared" si="6"/>
        <v/>
      </c>
      <c r="U52" t="str">
        <f t="shared" si="6"/>
        <v/>
      </c>
      <c r="V52" t="str">
        <f t="shared" si="6"/>
        <v/>
      </c>
      <c r="W52" t="str">
        <f t="shared" si="6"/>
        <v/>
      </c>
      <c r="X52">
        <f>AVERAGE(Y51,X50,W49,V48,U47,T46,S45,R44,Q43,P42,O41,N40,M39,L38,K37)</f>
        <v>0.76450853333333313</v>
      </c>
      <c r="Y52">
        <f>AVERAGE(B28,C29,D30,E31,F32,G33,H34,I35,J36,K37,L38,M39,N40,O41,P42,Q43,R44,S45,T46,U47,V48,W49,X50,Y51)</f>
        <v>0.73311354166666653</v>
      </c>
      <c r="AA52">
        <v>417</v>
      </c>
    </row>
    <row r="53" spans="1:27" x14ac:dyDescent="0.25">
      <c r="A53" t="str">
        <f t="shared" si="6"/>
        <v/>
      </c>
      <c r="B53" t="str">
        <f t="shared" si="6"/>
        <v/>
      </c>
      <c r="C53" t="str">
        <f t="shared" si="6"/>
        <v/>
      </c>
      <c r="D53" t="str">
        <f t="shared" si="6"/>
        <v/>
      </c>
      <c r="E53" t="str">
        <f t="shared" si="6"/>
        <v/>
      </c>
      <c r="F53" t="str">
        <f t="shared" si="6"/>
        <v/>
      </c>
      <c r="G53" t="str">
        <f t="shared" si="6"/>
        <v/>
      </c>
      <c r="H53" t="str">
        <f t="shared" si="6"/>
        <v/>
      </c>
      <c r="I53" t="str">
        <f t="shared" si="6"/>
        <v/>
      </c>
      <c r="J53" t="str">
        <f t="shared" si="6"/>
        <v/>
      </c>
      <c r="K53" t="str">
        <f t="shared" si="6"/>
        <v/>
      </c>
      <c r="L53" t="str">
        <f t="shared" si="6"/>
        <v/>
      </c>
      <c r="M53" t="str">
        <f t="shared" si="6"/>
        <v/>
      </c>
      <c r="N53" t="str">
        <f t="shared" si="6"/>
        <v/>
      </c>
      <c r="O53" t="str">
        <f t="shared" si="6"/>
        <v/>
      </c>
      <c r="P53" t="str">
        <f t="shared" si="6"/>
        <v/>
      </c>
      <c r="Q53" t="str">
        <f t="shared" si="6"/>
        <v/>
      </c>
      <c r="R53" t="str">
        <f t="shared" si="6"/>
        <v/>
      </c>
      <c r="S53" t="str">
        <f t="shared" si="6"/>
        <v/>
      </c>
      <c r="T53" t="str">
        <f t="shared" si="6"/>
        <v/>
      </c>
      <c r="U53" t="str">
        <f t="shared" si="6"/>
        <v/>
      </c>
      <c r="V53" t="str">
        <f t="shared" si="6"/>
        <v/>
      </c>
      <c r="W53" t="str">
        <f t="shared" si="6"/>
        <v/>
      </c>
      <c r="X53">
        <f>GEOMEAN(Y51,X50,W49,V48,U47,T46,S45,R44,Q43,P42,O41,N40,M39,L38,K37)</f>
        <v>0.71140629217851903</v>
      </c>
      <c r="Y53">
        <f>GEOMEAN(B28,C29,D30,E31,F32,G33,H34,I35,J36,K37,L38,M39,N40,O41,P42,Q43,R44,S45,T46,U47,V48,W49,X50,Y51)</f>
        <v>0.6834098874266743</v>
      </c>
    </row>
    <row r="54" spans="1:27" x14ac:dyDescent="0.25">
      <c r="A54" t="str">
        <f t="shared" si="6"/>
        <v/>
      </c>
      <c r="B54" t="str">
        <f t="shared" si="6"/>
        <v/>
      </c>
      <c r="C54" t="str">
        <f t="shared" si="6"/>
        <v/>
      </c>
      <c r="D54" t="str">
        <f t="shared" si="6"/>
        <v/>
      </c>
      <c r="E54" t="str">
        <f t="shared" si="6"/>
        <v/>
      </c>
      <c r="F54" t="str">
        <f t="shared" si="6"/>
        <v/>
      </c>
      <c r="G54" t="str">
        <f t="shared" si="6"/>
        <v/>
      </c>
      <c r="H54" t="str">
        <f t="shared" si="6"/>
        <v/>
      </c>
      <c r="I54" t="str">
        <f t="shared" si="6"/>
        <v/>
      </c>
      <c r="J54" t="str">
        <f t="shared" si="6"/>
        <v/>
      </c>
      <c r="K54" t="str">
        <f t="shared" si="6"/>
        <v/>
      </c>
      <c r="L54" t="str">
        <f t="shared" si="6"/>
        <v/>
      </c>
      <c r="M54" t="str">
        <f t="shared" si="6"/>
        <v/>
      </c>
      <c r="N54" t="str">
        <f t="shared" si="6"/>
        <v/>
      </c>
      <c r="O54" t="str">
        <f t="shared" si="6"/>
        <v/>
      </c>
      <c r="P54" t="str">
        <f t="shared" si="6"/>
        <v/>
      </c>
      <c r="Q54" t="str">
        <f t="shared" si="6"/>
        <v/>
      </c>
      <c r="R54" t="str">
        <f t="shared" si="6"/>
        <v/>
      </c>
      <c r="S54" t="str">
        <f t="shared" si="6"/>
        <v/>
      </c>
      <c r="T54" t="str">
        <f t="shared" si="6"/>
        <v/>
      </c>
      <c r="U54" t="str">
        <f t="shared" si="6"/>
        <v/>
      </c>
      <c r="V54" t="str">
        <f t="shared" si="6"/>
        <v/>
      </c>
      <c r="W54" t="str">
        <f t="shared" si="6"/>
        <v/>
      </c>
      <c r="X54" t="str">
        <f t="shared" si="6"/>
        <v/>
      </c>
      <c r="Y54" t="str">
        <f t="shared" si="6"/>
        <v/>
      </c>
    </row>
  </sheetData>
  <conditionalFormatting sqref="A1:Y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C000"/>
        <color theme="9" tint="0.39997558519241921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28:Y51 Z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594B-5C0D-4319-95C5-708B1EDA1FF2}">
  <dimension ref="A1:AA54"/>
  <sheetViews>
    <sheetView topLeftCell="A19" workbookViewId="0">
      <selection activeCell="P50" sqref="P50"/>
    </sheetView>
  </sheetViews>
  <sheetFormatPr defaultRowHeight="15" x14ac:dyDescent="0.25"/>
  <sheetData>
    <row r="1" spans="1:25" x14ac:dyDescent="0.25">
      <c r="A1">
        <v>0</v>
      </c>
      <c r="B1">
        <v>0.62491099999999999</v>
      </c>
      <c r="C1">
        <v>0.70604999999999996</v>
      </c>
      <c r="D1">
        <v>0.87402100000000005</v>
      </c>
      <c r="E1">
        <v>0.88683299999999998</v>
      </c>
      <c r="F1">
        <v>0.89252699999999996</v>
      </c>
      <c r="G1">
        <v>0.89608500000000002</v>
      </c>
      <c r="H1">
        <v>0.89893199999999995</v>
      </c>
      <c r="I1">
        <v>0.897509</v>
      </c>
      <c r="J1">
        <v>0.89679699999999996</v>
      </c>
      <c r="K1">
        <v>0.89679699999999996</v>
      </c>
      <c r="L1">
        <v>0.89822100000000005</v>
      </c>
      <c r="M1">
        <v>0.89893199999999995</v>
      </c>
      <c r="N1">
        <v>0.89893199999999995</v>
      </c>
      <c r="O1">
        <v>0.89893199999999995</v>
      </c>
      <c r="P1">
        <v>0.89893199999999995</v>
      </c>
      <c r="Q1">
        <v>0.89893199999999995</v>
      </c>
      <c r="R1">
        <v>0.89893199999999995</v>
      </c>
      <c r="S1">
        <v>0.89893199999999995</v>
      </c>
      <c r="T1">
        <v>0.89893199999999995</v>
      </c>
      <c r="U1">
        <v>0.89893199999999995</v>
      </c>
      <c r="V1">
        <v>0.89893199999999995</v>
      </c>
      <c r="W1">
        <v>0.89893199999999995</v>
      </c>
      <c r="X1">
        <v>0.89893199999999995</v>
      </c>
      <c r="Y1">
        <v>0.89893199999999995</v>
      </c>
    </row>
    <row r="2" spans="1:25" x14ac:dyDescent="0.25">
      <c r="A2">
        <v>0</v>
      </c>
      <c r="B2">
        <v>0</v>
      </c>
      <c r="C2">
        <v>0.723132</v>
      </c>
      <c r="D2">
        <v>0.909609</v>
      </c>
      <c r="E2">
        <v>0.92242000000000002</v>
      </c>
      <c r="F2">
        <v>0.93380799999999997</v>
      </c>
      <c r="G2">
        <v>0.93452000000000002</v>
      </c>
      <c r="H2">
        <v>0.93523100000000003</v>
      </c>
      <c r="I2">
        <v>0.93309600000000004</v>
      </c>
      <c r="J2">
        <v>0.93452000000000002</v>
      </c>
      <c r="K2">
        <v>0.93452000000000002</v>
      </c>
      <c r="L2">
        <v>0.93523100000000003</v>
      </c>
      <c r="M2">
        <v>0.93523100000000003</v>
      </c>
      <c r="N2">
        <v>0.93523100000000003</v>
      </c>
      <c r="O2">
        <v>0.93523100000000003</v>
      </c>
      <c r="P2">
        <v>0.93523100000000003</v>
      </c>
      <c r="Q2">
        <v>0.93523100000000003</v>
      </c>
      <c r="R2">
        <v>0.93523100000000003</v>
      </c>
      <c r="S2">
        <v>0.93523100000000003</v>
      </c>
      <c r="T2">
        <v>0.93523100000000003</v>
      </c>
      <c r="U2">
        <v>0.93523100000000003</v>
      </c>
      <c r="V2">
        <v>0.93523100000000003</v>
      </c>
      <c r="W2">
        <v>0.93523100000000003</v>
      </c>
      <c r="X2">
        <v>0.93523100000000003</v>
      </c>
      <c r="Y2">
        <v>0.93523100000000003</v>
      </c>
    </row>
    <row r="3" spans="1:25" x14ac:dyDescent="0.25">
      <c r="A3">
        <v>0</v>
      </c>
      <c r="B3">
        <v>0</v>
      </c>
      <c r="C3">
        <v>0</v>
      </c>
      <c r="D3">
        <v>0.91459100000000004</v>
      </c>
      <c r="E3">
        <v>0.92669000000000001</v>
      </c>
      <c r="F3">
        <v>0.93238399999999999</v>
      </c>
      <c r="G3">
        <v>0.93238399999999999</v>
      </c>
      <c r="H3">
        <v>0.93380799999999997</v>
      </c>
      <c r="I3">
        <v>0.93238399999999999</v>
      </c>
      <c r="J3">
        <v>0.93238399999999999</v>
      </c>
      <c r="K3">
        <v>0.93380799999999997</v>
      </c>
      <c r="L3">
        <v>0.93380799999999997</v>
      </c>
      <c r="M3">
        <v>0.93380799999999997</v>
      </c>
      <c r="N3">
        <v>0.93380799999999997</v>
      </c>
      <c r="O3">
        <v>0.93380799999999997</v>
      </c>
      <c r="P3">
        <v>0.93380799999999997</v>
      </c>
      <c r="Q3">
        <v>0.93380799999999997</v>
      </c>
      <c r="R3">
        <v>0.93380799999999997</v>
      </c>
      <c r="S3">
        <v>0.93380799999999997</v>
      </c>
      <c r="T3">
        <v>0.93380799999999997</v>
      </c>
      <c r="U3">
        <v>0.93380799999999997</v>
      </c>
      <c r="V3">
        <v>0.93380799999999997</v>
      </c>
      <c r="W3">
        <v>0.93380799999999997</v>
      </c>
      <c r="X3">
        <v>0.93380799999999997</v>
      </c>
      <c r="Y3">
        <v>0.93380799999999997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0.88185100000000005</v>
      </c>
      <c r="F4">
        <v>0.96583600000000003</v>
      </c>
      <c r="G4">
        <v>0.97081899999999999</v>
      </c>
      <c r="H4">
        <v>0.96939500000000001</v>
      </c>
      <c r="I4">
        <v>0.95373699999999995</v>
      </c>
      <c r="J4">
        <v>0.96654799999999996</v>
      </c>
      <c r="K4">
        <v>0.96583600000000003</v>
      </c>
      <c r="L4">
        <v>0.97508899999999998</v>
      </c>
      <c r="M4">
        <v>0.97651200000000005</v>
      </c>
      <c r="N4">
        <v>0.97651200000000005</v>
      </c>
      <c r="O4">
        <v>0.97651200000000005</v>
      </c>
      <c r="P4">
        <v>0.97651200000000005</v>
      </c>
      <c r="Q4">
        <v>0.97651200000000005</v>
      </c>
      <c r="R4">
        <v>0.97651200000000005</v>
      </c>
      <c r="S4">
        <v>0.97651200000000005</v>
      </c>
      <c r="T4">
        <v>0.97651200000000005</v>
      </c>
      <c r="U4">
        <v>0.97651200000000005</v>
      </c>
      <c r="V4">
        <v>0.97651200000000005</v>
      </c>
      <c r="W4">
        <v>0.97651200000000005</v>
      </c>
      <c r="X4">
        <v>0.97651200000000005</v>
      </c>
      <c r="Y4">
        <v>0.97651200000000005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0.96939500000000001</v>
      </c>
      <c r="G5">
        <v>0.973665</v>
      </c>
      <c r="H5">
        <v>0.96654799999999996</v>
      </c>
      <c r="I5">
        <v>0.91886100000000004</v>
      </c>
      <c r="J5">
        <v>0.98220600000000002</v>
      </c>
      <c r="K5">
        <v>0.98434200000000005</v>
      </c>
      <c r="L5">
        <v>0.98861200000000005</v>
      </c>
      <c r="M5">
        <v>0.98932399999999998</v>
      </c>
      <c r="N5">
        <v>0.98932399999999998</v>
      </c>
      <c r="O5">
        <v>0.98932399999999998</v>
      </c>
      <c r="P5">
        <v>0.98932399999999998</v>
      </c>
      <c r="Q5">
        <v>0.98932399999999998</v>
      </c>
      <c r="R5">
        <v>0.98932399999999998</v>
      </c>
      <c r="S5">
        <v>0.98932399999999998</v>
      </c>
      <c r="T5">
        <v>0.98932399999999998</v>
      </c>
      <c r="U5">
        <v>0.98932399999999998</v>
      </c>
      <c r="V5">
        <v>0.98932399999999998</v>
      </c>
      <c r="W5">
        <v>0.98932399999999998</v>
      </c>
      <c r="X5">
        <v>0.98932399999999998</v>
      </c>
      <c r="Y5">
        <v>0.98932399999999998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0.89181500000000002</v>
      </c>
      <c r="H6">
        <v>0.901779</v>
      </c>
      <c r="I6">
        <v>0.77224199999999998</v>
      </c>
      <c r="J6">
        <v>0.95871899999999999</v>
      </c>
      <c r="K6">
        <v>0.96868299999999996</v>
      </c>
      <c r="L6">
        <v>0.99003600000000003</v>
      </c>
      <c r="M6">
        <v>0.997865</v>
      </c>
      <c r="N6">
        <v>0.997865</v>
      </c>
      <c r="O6">
        <v>0.997865</v>
      </c>
      <c r="P6">
        <v>0.997865</v>
      </c>
      <c r="Q6">
        <v>0.997865</v>
      </c>
      <c r="R6">
        <v>0.997865</v>
      </c>
      <c r="S6">
        <v>0.997865</v>
      </c>
      <c r="T6">
        <v>0.997865</v>
      </c>
      <c r="U6">
        <v>0.997865</v>
      </c>
      <c r="V6">
        <v>0.997865</v>
      </c>
      <c r="W6">
        <v>0.997865</v>
      </c>
      <c r="X6">
        <v>0.997865</v>
      </c>
      <c r="Y6">
        <v>0.997865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0.75160099999999996</v>
      </c>
      <c r="I7">
        <v>0.58789999999999998</v>
      </c>
      <c r="J7">
        <v>0.91032000000000002</v>
      </c>
      <c r="K7">
        <v>0.94448399999999999</v>
      </c>
      <c r="L7">
        <v>0.98291799999999996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0.42348799999999998</v>
      </c>
      <c r="J8">
        <v>0.87900400000000001</v>
      </c>
      <c r="K8">
        <v>0.92953699999999995</v>
      </c>
      <c r="L8">
        <v>0.96298899999999998</v>
      </c>
      <c r="M8">
        <v>0.99928799999999995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0.94448399999999999</v>
      </c>
      <c r="K9">
        <v>0.96583600000000003</v>
      </c>
      <c r="L9">
        <v>0.99288299999999996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0.90605000000000002</v>
      </c>
      <c r="L10">
        <v>0.94092500000000001</v>
      </c>
      <c r="M10">
        <v>0.99928799999999995</v>
      </c>
      <c r="N10">
        <v>0.99928799999999995</v>
      </c>
      <c r="O10">
        <v>1</v>
      </c>
      <c r="P10">
        <v>0.99928799999999995</v>
      </c>
      <c r="Q10">
        <v>0.99928799999999995</v>
      </c>
      <c r="R10">
        <v>1</v>
      </c>
      <c r="S10">
        <v>0.99928799999999995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0.75943099999999997</v>
      </c>
      <c r="M11">
        <v>0.98647700000000005</v>
      </c>
      <c r="N11">
        <v>0.99928799999999995</v>
      </c>
      <c r="O11">
        <v>1</v>
      </c>
      <c r="P11">
        <v>0.99074700000000004</v>
      </c>
      <c r="Q11">
        <v>0.99074700000000004</v>
      </c>
      <c r="R11">
        <v>0.99359399999999998</v>
      </c>
      <c r="S11">
        <v>0.99573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0.985765</v>
      </c>
      <c r="N12">
        <v>0.99715299999999996</v>
      </c>
      <c r="O12">
        <v>0.99715299999999996</v>
      </c>
      <c r="P12">
        <v>0.973665</v>
      </c>
      <c r="Q12">
        <v>0.98220600000000002</v>
      </c>
      <c r="R12">
        <v>0.99145899999999998</v>
      </c>
      <c r="S12">
        <v>0.99359399999999998</v>
      </c>
      <c r="T12">
        <v>0.99928799999999995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0.98291799999999996</v>
      </c>
      <c r="O13">
        <v>0.99145899999999998</v>
      </c>
      <c r="P13">
        <v>0.90462600000000004</v>
      </c>
      <c r="Q13">
        <v>0.91886100000000004</v>
      </c>
      <c r="R13">
        <v>0.96939500000000001</v>
      </c>
      <c r="S13">
        <v>0.95943100000000003</v>
      </c>
      <c r="T13">
        <v>0.99501799999999996</v>
      </c>
      <c r="U13">
        <v>1</v>
      </c>
      <c r="V13">
        <v>0.99928799999999995</v>
      </c>
      <c r="W13">
        <v>0.99644100000000002</v>
      </c>
      <c r="X13">
        <v>0.99928799999999995</v>
      </c>
      <c r="Y13">
        <v>1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0.81850500000000004</v>
      </c>
      <c r="P14">
        <v>0.54021399999999997</v>
      </c>
      <c r="Q14">
        <v>0.67686800000000003</v>
      </c>
      <c r="R14">
        <v>0.79430599999999996</v>
      </c>
      <c r="S14">
        <v>0.77010699999999999</v>
      </c>
      <c r="T14">
        <v>0.92028500000000002</v>
      </c>
      <c r="U14">
        <v>0.99003600000000003</v>
      </c>
      <c r="V14">
        <v>0.99573</v>
      </c>
      <c r="W14">
        <v>0.97153</v>
      </c>
      <c r="X14">
        <v>0.99501799999999996</v>
      </c>
      <c r="Y14">
        <v>1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0.27331</v>
      </c>
      <c r="Q15">
        <v>0.51459100000000002</v>
      </c>
      <c r="R15">
        <v>0.71672599999999997</v>
      </c>
      <c r="S15">
        <v>0.65978599999999998</v>
      </c>
      <c r="T15">
        <v>0.90320299999999998</v>
      </c>
      <c r="U15">
        <v>0.985765</v>
      </c>
      <c r="V15">
        <v>0.99217100000000003</v>
      </c>
      <c r="W15">
        <v>0.96227799999999997</v>
      </c>
      <c r="X15">
        <v>0.98434200000000005</v>
      </c>
      <c r="Y15">
        <v>0.997865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0.74804300000000001</v>
      </c>
      <c r="R16">
        <v>0.89608500000000002</v>
      </c>
      <c r="S16">
        <v>0.86832699999999996</v>
      </c>
      <c r="T16">
        <v>0.96156600000000003</v>
      </c>
      <c r="U16">
        <v>0.99573</v>
      </c>
      <c r="V16">
        <v>0.997865</v>
      </c>
      <c r="W16">
        <v>0.985765</v>
      </c>
      <c r="X16">
        <v>0.99430600000000002</v>
      </c>
      <c r="Y16">
        <v>1</v>
      </c>
    </row>
    <row r="17" spans="1:2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0.85053400000000001</v>
      </c>
      <c r="S17">
        <v>0.77081900000000003</v>
      </c>
      <c r="T17">
        <v>0.925979</v>
      </c>
      <c r="U17">
        <v>0.99074700000000004</v>
      </c>
      <c r="V17">
        <v>0.997865</v>
      </c>
      <c r="W17">
        <v>0.98078299999999996</v>
      </c>
      <c r="X17">
        <v>0.98932399999999998</v>
      </c>
      <c r="Y17">
        <v>1</v>
      </c>
    </row>
    <row r="18" spans="1:2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0.49252699999999999</v>
      </c>
      <c r="T18">
        <v>0.82847000000000004</v>
      </c>
      <c r="U18">
        <v>0.96726000000000001</v>
      </c>
      <c r="V18">
        <v>0.99145899999999998</v>
      </c>
      <c r="W18">
        <v>0.97081899999999999</v>
      </c>
      <c r="X18">
        <v>0.98434200000000005</v>
      </c>
      <c r="Y18">
        <v>0.99928799999999995</v>
      </c>
    </row>
    <row r="19" spans="1:2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0.92953699999999995</v>
      </c>
      <c r="U19">
        <v>0.99288299999999996</v>
      </c>
      <c r="V19">
        <v>0.99715299999999996</v>
      </c>
      <c r="W19">
        <v>0.98718899999999998</v>
      </c>
      <c r="X19">
        <v>0.99359399999999998</v>
      </c>
      <c r="Y19">
        <v>0.99928799999999995</v>
      </c>
    </row>
    <row r="20" spans="1:2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0.96156600000000003</v>
      </c>
      <c r="V20">
        <v>0.97580100000000003</v>
      </c>
      <c r="W20">
        <v>0.93665500000000002</v>
      </c>
      <c r="X20">
        <v>0.96370100000000003</v>
      </c>
      <c r="Y20">
        <v>0.99430600000000002</v>
      </c>
    </row>
    <row r="21" spans="1:2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0.80071199999999998</v>
      </c>
      <c r="W21">
        <v>0.53950200000000004</v>
      </c>
      <c r="X21">
        <v>0.71459099999999998</v>
      </c>
      <c r="Y21">
        <v>0.89110299999999998</v>
      </c>
    </row>
    <row r="22" spans="1:2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0.43274000000000001</v>
      </c>
      <c r="X22">
        <v>0.61209999999999998</v>
      </c>
      <c r="Y22">
        <v>0.81210000000000004</v>
      </c>
    </row>
    <row r="23" spans="1:2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0.78861199999999998</v>
      </c>
      <c r="Y23">
        <v>0.93452000000000002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0.92953699999999995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7" x14ac:dyDescent="0.25">
      <c r="A28" t="str">
        <f>IF(A1=0,"",A1)</f>
        <v/>
      </c>
      <c r="B28">
        <f t="shared" ref="B28:Y28" si="0">IF(B1=0,"",B1)</f>
        <v>0.62491099999999999</v>
      </c>
      <c r="C28">
        <f t="shared" si="0"/>
        <v>0.70604999999999996</v>
      </c>
      <c r="D28">
        <f t="shared" si="0"/>
        <v>0.87402100000000005</v>
      </c>
      <c r="E28">
        <f t="shared" si="0"/>
        <v>0.88683299999999998</v>
      </c>
      <c r="F28">
        <f t="shared" si="0"/>
        <v>0.89252699999999996</v>
      </c>
      <c r="G28">
        <f t="shared" si="0"/>
        <v>0.89608500000000002</v>
      </c>
      <c r="H28">
        <f t="shared" si="0"/>
        <v>0.89893199999999995</v>
      </c>
      <c r="I28">
        <f t="shared" si="0"/>
        <v>0.897509</v>
      </c>
      <c r="J28">
        <f t="shared" si="0"/>
        <v>0.89679699999999996</v>
      </c>
      <c r="K28">
        <f t="shared" si="0"/>
        <v>0.89679699999999996</v>
      </c>
      <c r="L28">
        <f t="shared" si="0"/>
        <v>0.89822100000000005</v>
      </c>
      <c r="M28">
        <f t="shared" si="0"/>
        <v>0.89893199999999995</v>
      </c>
      <c r="N28">
        <f t="shared" si="0"/>
        <v>0.89893199999999995</v>
      </c>
      <c r="O28">
        <f t="shared" si="0"/>
        <v>0.89893199999999995</v>
      </c>
      <c r="P28">
        <f t="shared" si="0"/>
        <v>0.89893199999999995</v>
      </c>
      <c r="Q28">
        <f t="shared" si="0"/>
        <v>0.89893199999999995</v>
      </c>
      <c r="R28">
        <f t="shared" si="0"/>
        <v>0.89893199999999995</v>
      </c>
      <c r="S28">
        <f t="shared" si="0"/>
        <v>0.89893199999999995</v>
      </c>
      <c r="T28">
        <f t="shared" si="0"/>
        <v>0.89893199999999995</v>
      </c>
      <c r="U28">
        <f t="shared" si="0"/>
        <v>0.89893199999999995</v>
      </c>
      <c r="V28">
        <f t="shared" si="0"/>
        <v>0.89893199999999995</v>
      </c>
      <c r="W28">
        <f t="shared" si="0"/>
        <v>0.89893199999999995</v>
      </c>
      <c r="X28">
        <f t="shared" si="0"/>
        <v>0.89893199999999995</v>
      </c>
      <c r="Y28">
        <f t="shared" si="0"/>
        <v>0.89893199999999995</v>
      </c>
      <c r="AA28">
        <f>AVERAGE(A28:Y28)</f>
        <v>0.8772832916666663</v>
      </c>
    </row>
    <row r="29" spans="1:27" x14ac:dyDescent="0.25">
      <c r="A29" t="str">
        <f t="shared" ref="A29:Y39" si="1">IF(A2=0,"",A2)</f>
        <v/>
      </c>
      <c r="B29" t="str">
        <f t="shared" si="1"/>
        <v/>
      </c>
      <c r="C29">
        <f t="shared" si="1"/>
        <v>0.723132</v>
      </c>
      <c r="D29">
        <f t="shared" si="1"/>
        <v>0.909609</v>
      </c>
      <c r="E29">
        <f t="shared" si="1"/>
        <v>0.92242000000000002</v>
      </c>
      <c r="F29">
        <f t="shared" si="1"/>
        <v>0.93380799999999997</v>
      </c>
      <c r="G29">
        <f t="shared" si="1"/>
        <v>0.93452000000000002</v>
      </c>
      <c r="H29">
        <f t="shared" si="1"/>
        <v>0.93523100000000003</v>
      </c>
      <c r="I29">
        <f t="shared" si="1"/>
        <v>0.93309600000000004</v>
      </c>
      <c r="J29">
        <f t="shared" si="1"/>
        <v>0.93452000000000002</v>
      </c>
      <c r="K29">
        <f t="shared" si="1"/>
        <v>0.93452000000000002</v>
      </c>
      <c r="L29">
        <f t="shared" si="1"/>
        <v>0.93523100000000003</v>
      </c>
      <c r="M29">
        <f t="shared" si="1"/>
        <v>0.93523100000000003</v>
      </c>
      <c r="N29">
        <f t="shared" si="1"/>
        <v>0.93523100000000003</v>
      </c>
      <c r="O29">
        <f t="shared" si="1"/>
        <v>0.93523100000000003</v>
      </c>
      <c r="P29">
        <f t="shared" si="1"/>
        <v>0.93523100000000003</v>
      </c>
      <c r="Q29">
        <f t="shared" si="1"/>
        <v>0.93523100000000003</v>
      </c>
      <c r="R29">
        <f t="shared" si="1"/>
        <v>0.93523100000000003</v>
      </c>
      <c r="S29">
        <f t="shared" si="1"/>
        <v>0.93523100000000003</v>
      </c>
      <c r="T29">
        <f t="shared" si="1"/>
        <v>0.93523100000000003</v>
      </c>
      <c r="U29">
        <f t="shared" si="1"/>
        <v>0.93523100000000003</v>
      </c>
      <c r="V29">
        <f t="shared" si="1"/>
        <v>0.93523100000000003</v>
      </c>
      <c r="W29">
        <f t="shared" si="1"/>
        <v>0.93523100000000003</v>
      </c>
      <c r="X29">
        <f t="shared" si="1"/>
        <v>0.93523100000000003</v>
      </c>
      <c r="Y29">
        <f t="shared" si="1"/>
        <v>0.93523100000000003</v>
      </c>
      <c r="AA29">
        <f t="shared" ref="AA29:AA51" si="2">AVERAGE(A29:Y29)</f>
        <v>0.9240908695652178</v>
      </c>
    </row>
    <row r="30" spans="1:27" x14ac:dyDescent="0.25">
      <c r="A30" t="str">
        <f t="shared" si="1"/>
        <v/>
      </c>
      <c r="B30" t="str">
        <f t="shared" si="1"/>
        <v/>
      </c>
      <c r="C30" t="str">
        <f t="shared" si="1"/>
        <v/>
      </c>
      <c r="D30">
        <f t="shared" si="1"/>
        <v>0.91459100000000004</v>
      </c>
      <c r="E30">
        <f t="shared" si="1"/>
        <v>0.92669000000000001</v>
      </c>
      <c r="F30">
        <f t="shared" si="1"/>
        <v>0.93238399999999999</v>
      </c>
      <c r="G30">
        <f t="shared" si="1"/>
        <v>0.93238399999999999</v>
      </c>
      <c r="H30">
        <f t="shared" si="1"/>
        <v>0.93380799999999997</v>
      </c>
      <c r="I30">
        <f t="shared" si="1"/>
        <v>0.93238399999999999</v>
      </c>
      <c r="J30">
        <f t="shared" si="1"/>
        <v>0.93238399999999999</v>
      </c>
      <c r="K30">
        <f t="shared" si="1"/>
        <v>0.93380799999999997</v>
      </c>
      <c r="L30">
        <f t="shared" si="1"/>
        <v>0.93380799999999997</v>
      </c>
      <c r="M30">
        <f t="shared" si="1"/>
        <v>0.93380799999999997</v>
      </c>
      <c r="N30">
        <f t="shared" si="1"/>
        <v>0.93380799999999997</v>
      </c>
      <c r="O30">
        <f t="shared" si="1"/>
        <v>0.93380799999999997</v>
      </c>
      <c r="P30">
        <f t="shared" si="1"/>
        <v>0.93380799999999997</v>
      </c>
      <c r="Q30">
        <f t="shared" si="1"/>
        <v>0.93380799999999997</v>
      </c>
      <c r="R30">
        <f t="shared" si="1"/>
        <v>0.93380799999999997</v>
      </c>
      <c r="S30">
        <f t="shared" si="1"/>
        <v>0.93380799999999997</v>
      </c>
      <c r="T30">
        <f t="shared" si="1"/>
        <v>0.93380799999999997</v>
      </c>
      <c r="U30">
        <f t="shared" si="1"/>
        <v>0.93380799999999997</v>
      </c>
      <c r="V30">
        <f t="shared" si="1"/>
        <v>0.93380799999999997</v>
      </c>
      <c r="W30">
        <f t="shared" si="1"/>
        <v>0.93380799999999997</v>
      </c>
      <c r="X30">
        <f t="shared" si="1"/>
        <v>0.93380799999999997</v>
      </c>
      <c r="Y30">
        <f t="shared" si="1"/>
        <v>0.93380799999999997</v>
      </c>
      <c r="AA30">
        <f t="shared" si="2"/>
        <v>0.93235204545454486</v>
      </c>
    </row>
    <row r="31" spans="1:27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 t="str">
        <f t="shared" si="1"/>
        <v/>
      </c>
      <c r="E31">
        <f t="shared" si="1"/>
        <v>0.88185100000000005</v>
      </c>
      <c r="F31">
        <f t="shared" si="1"/>
        <v>0.96583600000000003</v>
      </c>
      <c r="G31">
        <f t="shared" si="1"/>
        <v>0.97081899999999999</v>
      </c>
      <c r="H31">
        <f t="shared" si="1"/>
        <v>0.96939500000000001</v>
      </c>
      <c r="I31">
        <f t="shared" si="1"/>
        <v>0.95373699999999995</v>
      </c>
      <c r="J31">
        <f t="shared" si="1"/>
        <v>0.96654799999999996</v>
      </c>
      <c r="K31">
        <f t="shared" si="1"/>
        <v>0.96583600000000003</v>
      </c>
      <c r="L31">
        <f t="shared" si="1"/>
        <v>0.97508899999999998</v>
      </c>
      <c r="M31">
        <f t="shared" si="1"/>
        <v>0.97651200000000005</v>
      </c>
      <c r="N31">
        <f t="shared" si="1"/>
        <v>0.97651200000000005</v>
      </c>
      <c r="O31">
        <f t="shared" si="1"/>
        <v>0.97651200000000005</v>
      </c>
      <c r="P31">
        <f t="shared" si="1"/>
        <v>0.97651200000000005</v>
      </c>
      <c r="Q31">
        <f t="shared" si="1"/>
        <v>0.97651200000000005</v>
      </c>
      <c r="R31">
        <f t="shared" si="1"/>
        <v>0.97651200000000005</v>
      </c>
      <c r="S31">
        <f t="shared" si="1"/>
        <v>0.97651200000000005</v>
      </c>
      <c r="T31">
        <f t="shared" si="1"/>
        <v>0.97651200000000005</v>
      </c>
      <c r="U31">
        <f t="shared" si="1"/>
        <v>0.97651200000000005</v>
      </c>
      <c r="V31">
        <f t="shared" si="1"/>
        <v>0.97651200000000005</v>
      </c>
      <c r="W31">
        <f t="shared" si="1"/>
        <v>0.97651200000000005</v>
      </c>
      <c r="X31">
        <f t="shared" si="1"/>
        <v>0.97651200000000005</v>
      </c>
      <c r="Y31">
        <f t="shared" si="1"/>
        <v>0.97651200000000005</v>
      </c>
      <c r="AA31">
        <f t="shared" si="2"/>
        <v>0.96875080952380932</v>
      </c>
    </row>
    <row r="32" spans="1:27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 t="str">
        <f t="shared" si="1"/>
        <v/>
      </c>
      <c r="F32">
        <f t="shared" si="1"/>
        <v>0.96939500000000001</v>
      </c>
      <c r="G32">
        <f t="shared" si="1"/>
        <v>0.973665</v>
      </c>
      <c r="H32">
        <f t="shared" si="1"/>
        <v>0.96654799999999996</v>
      </c>
      <c r="I32">
        <f t="shared" si="1"/>
        <v>0.91886100000000004</v>
      </c>
      <c r="J32">
        <f t="shared" si="1"/>
        <v>0.98220600000000002</v>
      </c>
      <c r="K32">
        <f t="shared" si="1"/>
        <v>0.98434200000000005</v>
      </c>
      <c r="L32">
        <f t="shared" si="1"/>
        <v>0.98861200000000005</v>
      </c>
      <c r="M32">
        <f t="shared" si="1"/>
        <v>0.98932399999999998</v>
      </c>
      <c r="N32">
        <f t="shared" si="1"/>
        <v>0.98932399999999998</v>
      </c>
      <c r="O32">
        <f t="shared" si="1"/>
        <v>0.98932399999999998</v>
      </c>
      <c r="P32">
        <f t="shared" si="1"/>
        <v>0.98932399999999998</v>
      </c>
      <c r="Q32">
        <f t="shared" si="1"/>
        <v>0.98932399999999998</v>
      </c>
      <c r="R32">
        <f t="shared" si="1"/>
        <v>0.98932399999999998</v>
      </c>
      <c r="S32">
        <f t="shared" si="1"/>
        <v>0.98932399999999998</v>
      </c>
      <c r="T32">
        <f t="shared" si="1"/>
        <v>0.98932399999999998</v>
      </c>
      <c r="U32">
        <f t="shared" si="1"/>
        <v>0.98932399999999998</v>
      </c>
      <c r="V32">
        <f t="shared" si="1"/>
        <v>0.98932399999999998</v>
      </c>
      <c r="W32">
        <f t="shared" si="1"/>
        <v>0.98932399999999998</v>
      </c>
      <c r="X32">
        <f t="shared" si="1"/>
        <v>0.98932399999999998</v>
      </c>
      <c r="Y32">
        <f t="shared" si="1"/>
        <v>0.98932399999999998</v>
      </c>
      <c r="AA32">
        <f t="shared" si="2"/>
        <v>0.98224204999999998</v>
      </c>
    </row>
    <row r="33" spans="1:27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 t="str">
        <f t="shared" si="1"/>
        <v/>
      </c>
      <c r="G33">
        <f t="shared" si="1"/>
        <v>0.89181500000000002</v>
      </c>
      <c r="H33">
        <f t="shared" si="1"/>
        <v>0.901779</v>
      </c>
      <c r="I33">
        <f t="shared" si="1"/>
        <v>0.77224199999999998</v>
      </c>
      <c r="J33">
        <f t="shared" si="1"/>
        <v>0.95871899999999999</v>
      </c>
      <c r="K33">
        <f t="shared" si="1"/>
        <v>0.96868299999999996</v>
      </c>
      <c r="L33">
        <f t="shared" si="1"/>
        <v>0.99003600000000003</v>
      </c>
      <c r="M33">
        <f t="shared" si="1"/>
        <v>0.997865</v>
      </c>
      <c r="N33">
        <f t="shared" si="1"/>
        <v>0.997865</v>
      </c>
      <c r="O33">
        <f t="shared" si="1"/>
        <v>0.997865</v>
      </c>
      <c r="P33">
        <f t="shared" si="1"/>
        <v>0.997865</v>
      </c>
      <c r="Q33">
        <f t="shared" si="1"/>
        <v>0.997865</v>
      </c>
      <c r="R33">
        <f t="shared" si="1"/>
        <v>0.997865</v>
      </c>
      <c r="S33">
        <f t="shared" si="1"/>
        <v>0.997865</v>
      </c>
      <c r="T33">
        <f t="shared" si="1"/>
        <v>0.997865</v>
      </c>
      <c r="U33">
        <f t="shared" si="1"/>
        <v>0.997865</v>
      </c>
      <c r="V33">
        <f t="shared" si="1"/>
        <v>0.997865</v>
      </c>
      <c r="W33">
        <f t="shared" si="1"/>
        <v>0.997865</v>
      </c>
      <c r="X33">
        <f t="shared" si="1"/>
        <v>0.997865</v>
      </c>
      <c r="Y33">
        <f t="shared" si="1"/>
        <v>0.997865</v>
      </c>
      <c r="AA33">
        <f t="shared" si="2"/>
        <v>0.97134310526315837</v>
      </c>
    </row>
    <row r="34" spans="1:27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 t="str">
        <f t="shared" si="1"/>
        <v/>
      </c>
      <c r="H34">
        <f t="shared" si="1"/>
        <v>0.75160099999999996</v>
      </c>
      <c r="I34">
        <f t="shared" si="1"/>
        <v>0.58789999999999998</v>
      </c>
      <c r="J34">
        <f t="shared" si="1"/>
        <v>0.91032000000000002</v>
      </c>
      <c r="K34">
        <f t="shared" si="1"/>
        <v>0.94448399999999999</v>
      </c>
      <c r="L34">
        <f t="shared" si="1"/>
        <v>0.98291799999999996</v>
      </c>
      <c r="M34">
        <f t="shared" si="1"/>
        <v>1</v>
      </c>
      <c r="N34">
        <f t="shared" si="1"/>
        <v>1</v>
      </c>
      <c r="O34">
        <f t="shared" si="1"/>
        <v>1</v>
      </c>
      <c r="P34">
        <f t="shared" si="1"/>
        <v>1</v>
      </c>
      <c r="Q34">
        <f t="shared" si="1"/>
        <v>1</v>
      </c>
      <c r="R34">
        <f t="shared" si="1"/>
        <v>1</v>
      </c>
      <c r="S34">
        <f t="shared" si="1"/>
        <v>1</v>
      </c>
      <c r="T34">
        <f t="shared" si="1"/>
        <v>1</v>
      </c>
      <c r="U34">
        <f t="shared" si="1"/>
        <v>1</v>
      </c>
      <c r="V34">
        <f t="shared" si="1"/>
        <v>1</v>
      </c>
      <c r="W34">
        <f t="shared" si="1"/>
        <v>1</v>
      </c>
      <c r="X34">
        <f t="shared" si="1"/>
        <v>1</v>
      </c>
      <c r="Y34">
        <f t="shared" si="1"/>
        <v>1</v>
      </c>
      <c r="AA34">
        <f t="shared" si="2"/>
        <v>0.95429016666666655</v>
      </c>
    </row>
    <row r="35" spans="1:27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 t="str">
        <f t="shared" si="1"/>
        <v/>
      </c>
      <c r="I35">
        <f t="shared" si="1"/>
        <v>0.42348799999999998</v>
      </c>
      <c r="J35">
        <f t="shared" si="1"/>
        <v>0.87900400000000001</v>
      </c>
      <c r="K35">
        <f t="shared" si="1"/>
        <v>0.92953699999999995</v>
      </c>
      <c r="L35">
        <f t="shared" si="1"/>
        <v>0.96298899999999998</v>
      </c>
      <c r="M35">
        <f t="shared" si="1"/>
        <v>0.99928799999999995</v>
      </c>
      <c r="N35">
        <f t="shared" si="1"/>
        <v>1</v>
      </c>
      <c r="O35">
        <f t="shared" si="1"/>
        <v>1</v>
      </c>
      <c r="P35">
        <f t="shared" si="1"/>
        <v>1</v>
      </c>
      <c r="Q35">
        <f t="shared" si="1"/>
        <v>1</v>
      </c>
      <c r="R35">
        <f t="shared" si="1"/>
        <v>1</v>
      </c>
      <c r="S35">
        <f t="shared" si="1"/>
        <v>1</v>
      </c>
      <c r="T35">
        <f t="shared" si="1"/>
        <v>1</v>
      </c>
      <c r="U35">
        <f t="shared" si="1"/>
        <v>1</v>
      </c>
      <c r="V35">
        <f t="shared" si="1"/>
        <v>1</v>
      </c>
      <c r="W35">
        <f t="shared" si="1"/>
        <v>1</v>
      </c>
      <c r="X35">
        <f t="shared" si="1"/>
        <v>1</v>
      </c>
      <c r="Y35">
        <f t="shared" si="1"/>
        <v>1</v>
      </c>
      <c r="AA35">
        <f t="shared" si="2"/>
        <v>0.95260623529411748</v>
      </c>
    </row>
    <row r="36" spans="1:27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 t="str">
        <f t="shared" si="1"/>
        <v/>
      </c>
      <c r="J36">
        <f t="shared" si="1"/>
        <v>0.94448399999999999</v>
      </c>
      <c r="K36">
        <f t="shared" si="1"/>
        <v>0.96583600000000003</v>
      </c>
      <c r="L36">
        <f t="shared" si="1"/>
        <v>0.99288299999999996</v>
      </c>
      <c r="M36">
        <f t="shared" si="1"/>
        <v>1</v>
      </c>
      <c r="N36">
        <f t="shared" si="1"/>
        <v>1</v>
      </c>
      <c r="O36">
        <f t="shared" si="1"/>
        <v>1</v>
      </c>
      <c r="P36">
        <f t="shared" si="1"/>
        <v>1</v>
      </c>
      <c r="Q36">
        <f t="shared" si="1"/>
        <v>1</v>
      </c>
      <c r="R36">
        <f t="shared" si="1"/>
        <v>1</v>
      </c>
      <c r="S36">
        <f t="shared" si="1"/>
        <v>1</v>
      </c>
      <c r="T36">
        <f t="shared" si="1"/>
        <v>1</v>
      </c>
      <c r="U36">
        <f t="shared" si="1"/>
        <v>1</v>
      </c>
      <c r="V36">
        <f t="shared" si="1"/>
        <v>1</v>
      </c>
      <c r="W36">
        <f t="shared" si="1"/>
        <v>1</v>
      </c>
      <c r="X36">
        <f t="shared" si="1"/>
        <v>1</v>
      </c>
      <c r="Y36">
        <f t="shared" si="1"/>
        <v>1</v>
      </c>
      <c r="AA36">
        <f t="shared" si="2"/>
        <v>0.99395018749999997</v>
      </c>
    </row>
    <row r="37" spans="1:27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 t="str">
        <f t="shared" si="1"/>
        <v/>
      </c>
      <c r="K37">
        <f t="shared" si="1"/>
        <v>0.90605000000000002</v>
      </c>
      <c r="L37">
        <f t="shared" si="1"/>
        <v>0.94092500000000001</v>
      </c>
      <c r="M37">
        <f t="shared" si="1"/>
        <v>0.99928799999999995</v>
      </c>
      <c r="N37">
        <f t="shared" si="1"/>
        <v>0.99928799999999995</v>
      </c>
      <c r="O37">
        <f t="shared" si="1"/>
        <v>1</v>
      </c>
      <c r="P37">
        <f t="shared" si="1"/>
        <v>0.99928799999999995</v>
      </c>
      <c r="Q37">
        <f t="shared" si="1"/>
        <v>0.99928799999999995</v>
      </c>
      <c r="R37">
        <f t="shared" si="1"/>
        <v>1</v>
      </c>
      <c r="S37">
        <f t="shared" si="1"/>
        <v>0.99928799999999995</v>
      </c>
      <c r="T37">
        <f t="shared" si="1"/>
        <v>1</v>
      </c>
      <c r="U37">
        <f t="shared" si="1"/>
        <v>1</v>
      </c>
      <c r="V37">
        <f t="shared" si="1"/>
        <v>1</v>
      </c>
      <c r="W37">
        <f t="shared" si="1"/>
        <v>1</v>
      </c>
      <c r="X37">
        <f t="shared" si="1"/>
        <v>1</v>
      </c>
      <c r="Y37">
        <f t="shared" si="1"/>
        <v>1</v>
      </c>
      <c r="AA37">
        <f t="shared" si="2"/>
        <v>0.98956100000000002</v>
      </c>
    </row>
    <row r="38" spans="1:27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 t="str">
        <f t="shared" si="1"/>
        <v/>
      </c>
      <c r="L38">
        <f t="shared" si="1"/>
        <v>0.75943099999999997</v>
      </c>
      <c r="M38">
        <f t="shared" si="1"/>
        <v>0.98647700000000005</v>
      </c>
      <c r="N38">
        <f t="shared" si="1"/>
        <v>0.99928799999999995</v>
      </c>
      <c r="O38">
        <f t="shared" si="1"/>
        <v>1</v>
      </c>
      <c r="P38">
        <f t="shared" si="1"/>
        <v>0.99074700000000004</v>
      </c>
      <c r="Q38">
        <f t="shared" si="1"/>
        <v>0.99074700000000004</v>
      </c>
      <c r="R38">
        <f t="shared" si="1"/>
        <v>0.99359399999999998</v>
      </c>
      <c r="S38">
        <f t="shared" si="1"/>
        <v>0.99573</v>
      </c>
      <c r="T38">
        <f t="shared" si="1"/>
        <v>1</v>
      </c>
      <c r="U38">
        <f t="shared" si="1"/>
        <v>1</v>
      </c>
      <c r="V38">
        <f t="shared" si="1"/>
        <v>1</v>
      </c>
      <c r="W38">
        <f t="shared" si="1"/>
        <v>1</v>
      </c>
      <c r="X38">
        <f t="shared" si="1"/>
        <v>1</v>
      </c>
      <c r="Y38">
        <f t="shared" si="1"/>
        <v>1</v>
      </c>
      <c r="AA38">
        <f t="shared" si="2"/>
        <v>0.97971528571428568</v>
      </c>
    </row>
    <row r="39" spans="1:27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ref="F39:AD39" si="3">IF(F12=0,"",F12)</f>
        <v/>
      </c>
      <c r="G39" t="str">
        <f t="shared" si="3"/>
        <v/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>
        <f t="shared" si="3"/>
        <v>0.985765</v>
      </c>
      <c r="N39">
        <f t="shared" si="3"/>
        <v>0.99715299999999996</v>
      </c>
      <c r="O39">
        <f t="shared" si="3"/>
        <v>0.99715299999999996</v>
      </c>
      <c r="P39">
        <f t="shared" si="3"/>
        <v>0.973665</v>
      </c>
      <c r="Q39">
        <f t="shared" si="3"/>
        <v>0.98220600000000002</v>
      </c>
      <c r="R39">
        <f t="shared" si="3"/>
        <v>0.99145899999999998</v>
      </c>
      <c r="S39">
        <f t="shared" si="3"/>
        <v>0.99359399999999998</v>
      </c>
      <c r="T39">
        <f t="shared" si="3"/>
        <v>0.99928799999999995</v>
      </c>
      <c r="U39">
        <f t="shared" si="3"/>
        <v>1</v>
      </c>
      <c r="V39">
        <f t="shared" si="3"/>
        <v>1</v>
      </c>
      <c r="W39">
        <f t="shared" si="3"/>
        <v>1</v>
      </c>
      <c r="X39">
        <f t="shared" si="3"/>
        <v>1</v>
      </c>
      <c r="Y39">
        <f t="shared" si="3"/>
        <v>1</v>
      </c>
      <c r="AA39">
        <f t="shared" si="2"/>
        <v>0.99386792307692307</v>
      </c>
    </row>
    <row r="40" spans="1:27" x14ac:dyDescent="0.25">
      <c r="A40" t="str">
        <f t="shared" ref="A40:Y50" si="4">IF(A13=0,"",A13)</f>
        <v/>
      </c>
      <c r="B40" t="str">
        <f t="shared" si="4"/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4"/>
        <v/>
      </c>
      <c r="N40">
        <f t="shared" si="4"/>
        <v>0.98291799999999996</v>
      </c>
      <c r="O40">
        <f t="shared" si="4"/>
        <v>0.99145899999999998</v>
      </c>
      <c r="P40">
        <f t="shared" si="4"/>
        <v>0.90462600000000004</v>
      </c>
      <c r="Q40">
        <f t="shared" si="4"/>
        <v>0.91886100000000004</v>
      </c>
      <c r="R40">
        <f t="shared" si="4"/>
        <v>0.96939500000000001</v>
      </c>
      <c r="S40">
        <f t="shared" si="4"/>
        <v>0.95943100000000003</v>
      </c>
      <c r="T40">
        <f t="shared" si="4"/>
        <v>0.99501799999999996</v>
      </c>
      <c r="U40">
        <f t="shared" si="4"/>
        <v>1</v>
      </c>
      <c r="V40">
        <f t="shared" si="4"/>
        <v>0.99928799999999995</v>
      </c>
      <c r="W40">
        <f t="shared" si="4"/>
        <v>0.99644100000000002</v>
      </c>
      <c r="X40">
        <f t="shared" si="4"/>
        <v>0.99928799999999995</v>
      </c>
      <c r="Y40">
        <f t="shared" si="4"/>
        <v>1</v>
      </c>
      <c r="AA40">
        <f t="shared" si="2"/>
        <v>0.97639375000000006</v>
      </c>
    </row>
    <row r="41" spans="1:27" x14ac:dyDescent="0.25">
      <c r="A41" t="str">
        <f t="shared" si="4"/>
        <v/>
      </c>
      <c r="B41" t="str">
        <f t="shared" si="4"/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4"/>
        <v/>
      </c>
      <c r="N41" t="str">
        <f t="shared" si="4"/>
        <v/>
      </c>
      <c r="O41">
        <f t="shared" si="4"/>
        <v>0.81850500000000004</v>
      </c>
      <c r="P41">
        <f t="shared" si="4"/>
        <v>0.54021399999999997</v>
      </c>
      <c r="Q41">
        <f t="shared" si="4"/>
        <v>0.67686800000000003</v>
      </c>
      <c r="R41">
        <f t="shared" si="4"/>
        <v>0.79430599999999996</v>
      </c>
      <c r="S41">
        <f t="shared" si="4"/>
        <v>0.77010699999999999</v>
      </c>
      <c r="T41">
        <f t="shared" si="4"/>
        <v>0.92028500000000002</v>
      </c>
      <c r="U41">
        <f t="shared" si="4"/>
        <v>0.99003600000000003</v>
      </c>
      <c r="V41">
        <f t="shared" si="4"/>
        <v>0.99573</v>
      </c>
      <c r="W41">
        <f t="shared" si="4"/>
        <v>0.97153</v>
      </c>
      <c r="X41">
        <f t="shared" si="4"/>
        <v>0.99501799999999996</v>
      </c>
      <c r="Y41">
        <f t="shared" si="4"/>
        <v>1</v>
      </c>
      <c r="AA41">
        <f t="shared" si="2"/>
        <v>0.86114536363636374</v>
      </c>
    </row>
    <row r="42" spans="1:27" x14ac:dyDescent="0.25">
      <c r="A42" t="str">
        <f t="shared" si="4"/>
        <v/>
      </c>
      <c r="B42" t="str">
        <f t="shared" si="4"/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4"/>
        <v/>
      </c>
      <c r="N42" t="str">
        <f t="shared" si="4"/>
        <v/>
      </c>
      <c r="O42" t="str">
        <f t="shared" si="4"/>
        <v/>
      </c>
      <c r="P42">
        <f t="shared" si="4"/>
        <v>0.27331</v>
      </c>
      <c r="Q42">
        <f t="shared" si="4"/>
        <v>0.51459100000000002</v>
      </c>
      <c r="R42">
        <f t="shared" si="4"/>
        <v>0.71672599999999997</v>
      </c>
      <c r="S42">
        <f t="shared" si="4"/>
        <v>0.65978599999999998</v>
      </c>
      <c r="T42">
        <f t="shared" si="4"/>
        <v>0.90320299999999998</v>
      </c>
      <c r="U42">
        <f t="shared" si="4"/>
        <v>0.985765</v>
      </c>
      <c r="V42">
        <f t="shared" si="4"/>
        <v>0.99217100000000003</v>
      </c>
      <c r="W42">
        <f t="shared" si="4"/>
        <v>0.96227799999999997</v>
      </c>
      <c r="X42">
        <f t="shared" si="4"/>
        <v>0.98434200000000005</v>
      </c>
      <c r="Y42">
        <f t="shared" si="4"/>
        <v>0.997865</v>
      </c>
      <c r="AA42">
        <f t="shared" si="2"/>
        <v>0.79900369999999998</v>
      </c>
    </row>
    <row r="43" spans="1:27" x14ac:dyDescent="0.25">
      <c r="A43" t="str">
        <f t="shared" si="4"/>
        <v/>
      </c>
      <c r="B43" t="str">
        <f t="shared" si="4"/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4"/>
        <v/>
      </c>
      <c r="N43" t="str">
        <f t="shared" si="4"/>
        <v/>
      </c>
      <c r="O43" t="str">
        <f t="shared" si="4"/>
        <v/>
      </c>
      <c r="P43" t="str">
        <f t="shared" si="4"/>
        <v/>
      </c>
      <c r="Q43">
        <f t="shared" si="4"/>
        <v>0.74804300000000001</v>
      </c>
      <c r="R43">
        <f t="shared" si="4"/>
        <v>0.89608500000000002</v>
      </c>
      <c r="S43">
        <f t="shared" si="4"/>
        <v>0.86832699999999996</v>
      </c>
      <c r="T43">
        <f t="shared" si="4"/>
        <v>0.96156600000000003</v>
      </c>
      <c r="U43">
        <f t="shared" si="4"/>
        <v>0.99573</v>
      </c>
      <c r="V43">
        <f t="shared" si="4"/>
        <v>0.997865</v>
      </c>
      <c r="W43">
        <f t="shared" si="4"/>
        <v>0.985765</v>
      </c>
      <c r="X43">
        <f t="shared" si="4"/>
        <v>0.99430600000000002</v>
      </c>
      <c r="Y43">
        <f t="shared" si="4"/>
        <v>1</v>
      </c>
      <c r="AA43">
        <f t="shared" si="2"/>
        <v>0.93863188888888893</v>
      </c>
    </row>
    <row r="44" spans="1:27" x14ac:dyDescent="0.25">
      <c r="A44" t="str">
        <f t="shared" si="4"/>
        <v/>
      </c>
      <c r="B44" t="str">
        <f t="shared" si="4"/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4"/>
        <v/>
      </c>
      <c r="N44" t="str">
        <f t="shared" si="4"/>
        <v/>
      </c>
      <c r="O44" t="str">
        <f t="shared" si="4"/>
        <v/>
      </c>
      <c r="P44" t="str">
        <f t="shared" si="4"/>
        <v/>
      </c>
      <c r="Q44" t="str">
        <f t="shared" si="4"/>
        <v/>
      </c>
      <c r="R44">
        <f t="shared" si="4"/>
        <v>0.85053400000000001</v>
      </c>
      <c r="S44">
        <f t="shared" si="4"/>
        <v>0.77081900000000003</v>
      </c>
      <c r="T44">
        <f t="shared" si="4"/>
        <v>0.925979</v>
      </c>
      <c r="U44">
        <f t="shared" si="4"/>
        <v>0.99074700000000004</v>
      </c>
      <c r="V44">
        <f t="shared" si="4"/>
        <v>0.997865</v>
      </c>
      <c r="W44">
        <f t="shared" si="4"/>
        <v>0.98078299999999996</v>
      </c>
      <c r="X44">
        <f t="shared" si="4"/>
        <v>0.98932399999999998</v>
      </c>
      <c r="Y44">
        <f t="shared" si="4"/>
        <v>1</v>
      </c>
      <c r="AA44">
        <f t="shared" si="2"/>
        <v>0.93825637499999992</v>
      </c>
    </row>
    <row r="45" spans="1:27" x14ac:dyDescent="0.25">
      <c r="A45" t="str">
        <f t="shared" si="4"/>
        <v/>
      </c>
      <c r="B45" t="str">
        <f t="shared" si="4"/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4"/>
        <v/>
      </c>
      <c r="N45" t="str">
        <f t="shared" si="4"/>
        <v/>
      </c>
      <c r="O45" t="str">
        <f t="shared" si="4"/>
        <v/>
      </c>
      <c r="P45" t="str">
        <f t="shared" si="4"/>
        <v/>
      </c>
      <c r="Q45" t="str">
        <f t="shared" si="4"/>
        <v/>
      </c>
      <c r="R45" t="str">
        <f t="shared" si="4"/>
        <v/>
      </c>
      <c r="S45">
        <f t="shared" si="4"/>
        <v>0.49252699999999999</v>
      </c>
      <c r="T45">
        <f t="shared" si="4"/>
        <v>0.82847000000000004</v>
      </c>
      <c r="U45">
        <f t="shared" si="4"/>
        <v>0.96726000000000001</v>
      </c>
      <c r="V45">
        <f t="shared" si="4"/>
        <v>0.99145899999999998</v>
      </c>
      <c r="W45">
        <f t="shared" si="4"/>
        <v>0.97081899999999999</v>
      </c>
      <c r="X45">
        <f t="shared" si="4"/>
        <v>0.98434200000000005</v>
      </c>
      <c r="Y45">
        <f t="shared" si="4"/>
        <v>0.99928799999999995</v>
      </c>
      <c r="AA45">
        <f t="shared" si="2"/>
        <v>0.89059499999999991</v>
      </c>
    </row>
    <row r="46" spans="1:27" x14ac:dyDescent="0.25">
      <c r="A46" t="str">
        <f t="shared" si="4"/>
        <v/>
      </c>
      <c r="B46" t="str">
        <f t="shared" si="4"/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4"/>
        <v/>
      </c>
      <c r="N46" t="str">
        <f t="shared" si="4"/>
        <v/>
      </c>
      <c r="O46" t="str">
        <f t="shared" si="4"/>
        <v/>
      </c>
      <c r="P46" t="str">
        <f t="shared" si="4"/>
        <v/>
      </c>
      <c r="Q46" t="str">
        <f t="shared" si="4"/>
        <v/>
      </c>
      <c r="R46" t="str">
        <f t="shared" si="4"/>
        <v/>
      </c>
      <c r="S46" t="str">
        <f t="shared" si="4"/>
        <v/>
      </c>
      <c r="T46">
        <f t="shared" si="4"/>
        <v>0.92953699999999995</v>
      </c>
      <c r="U46">
        <f t="shared" si="4"/>
        <v>0.99288299999999996</v>
      </c>
      <c r="V46">
        <f t="shared" si="4"/>
        <v>0.99715299999999996</v>
      </c>
      <c r="W46">
        <f t="shared" si="4"/>
        <v>0.98718899999999998</v>
      </c>
      <c r="X46">
        <f t="shared" si="4"/>
        <v>0.99359399999999998</v>
      </c>
      <c r="Y46">
        <f t="shared" si="4"/>
        <v>0.99928799999999995</v>
      </c>
      <c r="AA46">
        <f t="shared" si="2"/>
        <v>0.98327399999999987</v>
      </c>
    </row>
    <row r="47" spans="1:27" x14ac:dyDescent="0.25">
      <c r="A47" t="str">
        <f t="shared" si="4"/>
        <v/>
      </c>
      <c r="B47" t="str">
        <f t="shared" si="4"/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4"/>
        <v/>
      </c>
      <c r="N47" t="str">
        <f t="shared" si="4"/>
        <v/>
      </c>
      <c r="O47" t="str">
        <f t="shared" si="4"/>
        <v/>
      </c>
      <c r="P47" t="str">
        <f t="shared" si="4"/>
        <v/>
      </c>
      <c r="Q47" t="str">
        <f t="shared" si="4"/>
        <v/>
      </c>
      <c r="R47" t="str">
        <f t="shared" si="4"/>
        <v/>
      </c>
      <c r="S47" t="str">
        <f t="shared" si="4"/>
        <v/>
      </c>
      <c r="T47" t="str">
        <f t="shared" si="4"/>
        <v/>
      </c>
      <c r="U47">
        <f t="shared" si="4"/>
        <v>0.96156600000000003</v>
      </c>
      <c r="V47">
        <f t="shared" si="4"/>
        <v>0.97580100000000003</v>
      </c>
      <c r="W47">
        <f t="shared" si="4"/>
        <v>0.93665500000000002</v>
      </c>
      <c r="X47">
        <f t="shared" si="4"/>
        <v>0.96370100000000003</v>
      </c>
      <c r="Y47">
        <f t="shared" si="4"/>
        <v>0.99430600000000002</v>
      </c>
      <c r="AA47">
        <f t="shared" si="2"/>
        <v>0.96640580000000009</v>
      </c>
    </row>
    <row r="48" spans="1:27" x14ac:dyDescent="0.25">
      <c r="A48" t="str">
        <f t="shared" si="4"/>
        <v/>
      </c>
      <c r="B48" t="str">
        <f t="shared" si="4"/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4"/>
        <v/>
      </c>
      <c r="N48" t="str">
        <f t="shared" si="4"/>
        <v/>
      </c>
      <c r="O48" t="str">
        <f t="shared" si="4"/>
        <v/>
      </c>
      <c r="P48" t="str">
        <f t="shared" si="4"/>
        <v/>
      </c>
      <c r="Q48" t="str">
        <f t="shared" si="4"/>
        <v/>
      </c>
      <c r="R48" t="str">
        <f t="shared" si="4"/>
        <v/>
      </c>
      <c r="S48" t="str">
        <f t="shared" si="4"/>
        <v/>
      </c>
      <c r="T48" t="str">
        <f t="shared" si="4"/>
        <v/>
      </c>
      <c r="U48" t="str">
        <f t="shared" si="4"/>
        <v/>
      </c>
      <c r="V48">
        <f t="shared" si="4"/>
        <v>0.80071199999999998</v>
      </c>
      <c r="W48">
        <f t="shared" si="4"/>
        <v>0.53950200000000004</v>
      </c>
      <c r="X48">
        <f t="shared" si="4"/>
        <v>0.71459099999999998</v>
      </c>
      <c r="Y48">
        <f t="shared" si="4"/>
        <v>0.89110299999999998</v>
      </c>
      <c r="AA48">
        <f t="shared" si="2"/>
        <v>0.73647700000000005</v>
      </c>
    </row>
    <row r="49" spans="1:27" x14ac:dyDescent="0.25">
      <c r="A49" t="str">
        <f t="shared" si="4"/>
        <v/>
      </c>
      <c r="B49" t="str">
        <f t="shared" si="4"/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4"/>
        <v/>
      </c>
      <c r="N49" t="str">
        <f t="shared" si="4"/>
        <v/>
      </c>
      <c r="O49" t="str">
        <f t="shared" si="4"/>
        <v/>
      </c>
      <c r="P49" t="str">
        <f t="shared" si="4"/>
        <v/>
      </c>
      <c r="Q49" t="str">
        <f t="shared" si="4"/>
        <v/>
      </c>
      <c r="R49" t="str">
        <f t="shared" si="4"/>
        <v/>
      </c>
      <c r="S49" t="str">
        <f t="shared" si="4"/>
        <v/>
      </c>
      <c r="T49" t="str">
        <f t="shared" si="4"/>
        <v/>
      </c>
      <c r="U49" t="str">
        <f t="shared" si="4"/>
        <v/>
      </c>
      <c r="V49" t="str">
        <f t="shared" si="4"/>
        <v/>
      </c>
      <c r="W49">
        <f t="shared" si="4"/>
        <v>0.43274000000000001</v>
      </c>
      <c r="X49">
        <f t="shared" si="4"/>
        <v>0.61209999999999998</v>
      </c>
      <c r="Y49">
        <f t="shared" si="4"/>
        <v>0.81210000000000004</v>
      </c>
      <c r="AA49">
        <f t="shared" si="2"/>
        <v>0.61897999999999997</v>
      </c>
    </row>
    <row r="50" spans="1:27" x14ac:dyDescent="0.25">
      <c r="A50" t="str">
        <f t="shared" si="4"/>
        <v/>
      </c>
      <c r="B50" t="str">
        <f t="shared" si="4"/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ref="F50:AD50" si="5">IF(F23=0,"",F23)</f>
        <v/>
      </c>
      <c r="G50" t="str">
        <f t="shared" si="5"/>
        <v/>
      </c>
      <c r="H50" t="str">
        <f t="shared" si="5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t="str">
        <f t="shared" si="5"/>
        <v/>
      </c>
      <c r="N50" t="str">
        <f t="shared" si="5"/>
        <v/>
      </c>
      <c r="O50" t="str">
        <f t="shared" si="5"/>
        <v/>
      </c>
      <c r="P50" t="str">
        <f t="shared" si="5"/>
        <v/>
      </c>
      <c r="Q50" t="str">
        <f t="shared" si="5"/>
        <v/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si="5"/>
        <v/>
      </c>
      <c r="W50" t="str">
        <f t="shared" si="5"/>
        <v/>
      </c>
      <c r="X50">
        <f t="shared" si="5"/>
        <v>0.78861199999999998</v>
      </c>
      <c r="Y50">
        <f t="shared" si="5"/>
        <v>0.93452000000000002</v>
      </c>
      <c r="AA50">
        <f t="shared" si="2"/>
        <v>0.86156600000000005</v>
      </c>
    </row>
    <row r="51" spans="1:27" x14ac:dyDescent="0.25">
      <c r="A51" t="str">
        <f t="shared" ref="A51:Y54" si="6">IF(A24=0,"",A24)</f>
        <v/>
      </c>
      <c r="B51" t="str">
        <f t="shared" si="6"/>
        <v/>
      </c>
      <c r="C51" t="str">
        <f t="shared" si="6"/>
        <v/>
      </c>
      <c r="D51" t="str">
        <f t="shared" si="6"/>
        <v/>
      </c>
      <c r="E51" t="str">
        <f t="shared" si="6"/>
        <v/>
      </c>
      <c r="F51" t="str">
        <f t="shared" si="6"/>
        <v/>
      </c>
      <c r="G51" t="str">
        <f t="shared" si="6"/>
        <v/>
      </c>
      <c r="H51" t="str">
        <f t="shared" si="6"/>
        <v/>
      </c>
      <c r="I51" t="str">
        <f t="shared" si="6"/>
        <v/>
      </c>
      <c r="J51" t="str">
        <f t="shared" si="6"/>
        <v/>
      </c>
      <c r="K51" t="str">
        <f t="shared" si="6"/>
        <v/>
      </c>
      <c r="L51" t="str">
        <f t="shared" si="6"/>
        <v/>
      </c>
      <c r="M51" t="str">
        <f t="shared" si="6"/>
        <v/>
      </c>
      <c r="N51" t="str">
        <f t="shared" si="6"/>
        <v/>
      </c>
      <c r="O51" t="str">
        <f t="shared" si="6"/>
        <v/>
      </c>
      <c r="P51" t="str">
        <f t="shared" si="6"/>
        <v/>
      </c>
      <c r="Q51" t="str">
        <f t="shared" si="6"/>
        <v/>
      </c>
      <c r="R51" t="str">
        <f t="shared" si="6"/>
        <v/>
      </c>
      <c r="S51" t="str">
        <f t="shared" si="6"/>
        <v/>
      </c>
      <c r="T51" t="str">
        <f t="shared" si="6"/>
        <v/>
      </c>
      <c r="U51" t="str">
        <f t="shared" si="6"/>
        <v/>
      </c>
      <c r="V51" t="str">
        <f t="shared" si="6"/>
        <v/>
      </c>
      <c r="W51" t="str">
        <f t="shared" si="6"/>
        <v/>
      </c>
      <c r="X51" t="str">
        <f t="shared" si="6"/>
        <v/>
      </c>
      <c r="Y51">
        <f t="shared" si="6"/>
        <v>0.92953699999999995</v>
      </c>
      <c r="AA51">
        <f t="shared" si="2"/>
        <v>0.92953699999999995</v>
      </c>
    </row>
    <row r="52" spans="1:27" x14ac:dyDescent="0.25">
      <c r="A52" t="str">
        <f t="shared" si="6"/>
        <v/>
      </c>
      <c r="B52" t="str">
        <f t="shared" si="6"/>
        <v/>
      </c>
      <c r="C52" t="str">
        <f t="shared" si="6"/>
        <v/>
      </c>
      <c r="D52" t="str">
        <f t="shared" si="6"/>
        <v/>
      </c>
      <c r="E52" t="str">
        <f t="shared" si="6"/>
        <v/>
      </c>
      <c r="F52" t="str">
        <f t="shared" si="6"/>
        <v/>
      </c>
      <c r="G52" t="str">
        <f t="shared" si="6"/>
        <v/>
      </c>
      <c r="H52" t="str">
        <f t="shared" si="6"/>
        <v/>
      </c>
      <c r="I52" t="str">
        <f t="shared" si="6"/>
        <v/>
      </c>
      <c r="J52" t="str">
        <f t="shared" si="6"/>
        <v/>
      </c>
      <c r="K52" t="str">
        <f t="shared" si="6"/>
        <v/>
      </c>
      <c r="L52" t="str">
        <f t="shared" si="6"/>
        <v/>
      </c>
      <c r="M52" t="str">
        <f t="shared" si="6"/>
        <v/>
      </c>
      <c r="N52" t="str">
        <f t="shared" si="6"/>
        <v/>
      </c>
      <c r="O52" t="str">
        <f t="shared" si="6"/>
        <v/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/>
      </c>
      <c r="T52" t="str">
        <f t="shared" si="6"/>
        <v/>
      </c>
      <c r="U52" t="str">
        <f t="shared" si="6"/>
        <v/>
      </c>
      <c r="V52" t="str">
        <f t="shared" si="6"/>
        <v/>
      </c>
      <c r="W52" t="str">
        <f t="shared" si="6"/>
        <v/>
      </c>
      <c r="X52">
        <f>AVERAGE(Y51,X50,W49,V48,U47,T46,S45,R44,Q43,P42,O41,N40,M39,L38,K37)</f>
        <v>0.77731913333333336</v>
      </c>
      <c r="Y52">
        <f>AVERAGE(B28,C29,D30,E31,F32,G33,H34,I35,J36,K37,L38,M39,N40,O41,P42,Q43,R44,S45,T46,U47,V48,W49,X50,Y51)</f>
        <v>0.78271062499999999</v>
      </c>
      <c r="AA52">
        <v>1405</v>
      </c>
    </row>
    <row r="53" spans="1:27" x14ac:dyDescent="0.25">
      <c r="A53" t="str">
        <f t="shared" si="6"/>
        <v/>
      </c>
      <c r="B53" t="str">
        <f t="shared" si="6"/>
        <v/>
      </c>
      <c r="C53" t="str">
        <f t="shared" si="6"/>
        <v/>
      </c>
      <c r="D53" t="str">
        <f t="shared" si="6"/>
        <v/>
      </c>
      <c r="E53" t="str">
        <f t="shared" si="6"/>
        <v/>
      </c>
      <c r="F53" t="str">
        <f t="shared" si="6"/>
        <v/>
      </c>
      <c r="G53" t="str">
        <f t="shared" si="6"/>
        <v/>
      </c>
      <c r="H53" t="str">
        <f t="shared" si="6"/>
        <v/>
      </c>
      <c r="I53" t="str">
        <f t="shared" si="6"/>
        <v/>
      </c>
      <c r="J53" t="str">
        <f t="shared" si="6"/>
        <v/>
      </c>
      <c r="K53" t="str">
        <f t="shared" si="6"/>
        <v/>
      </c>
      <c r="L53" t="str">
        <f t="shared" si="6"/>
        <v/>
      </c>
      <c r="M53" t="str">
        <f t="shared" si="6"/>
        <v/>
      </c>
      <c r="N53" t="str">
        <f t="shared" si="6"/>
        <v/>
      </c>
      <c r="O53" t="str">
        <f t="shared" si="6"/>
        <v/>
      </c>
      <c r="P53" t="str">
        <f t="shared" si="6"/>
        <v/>
      </c>
      <c r="Q53" t="str">
        <f t="shared" si="6"/>
        <v/>
      </c>
      <c r="R53" t="str">
        <f t="shared" si="6"/>
        <v/>
      </c>
      <c r="S53" t="str">
        <f t="shared" si="6"/>
        <v/>
      </c>
      <c r="T53" t="str">
        <f t="shared" si="6"/>
        <v/>
      </c>
      <c r="U53" t="str">
        <f t="shared" si="6"/>
        <v/>
      </c>
      <c r="V53" t="str">
        <f t="shared" si="6"/>
        <v/>
      </c>
      <c r="W53" t="str">
        <f t="shared" si="6"/>
        <v/>
      </c>
      <c r="X53">
        <f>GEOMEAN(Y51,X50,W49,V48,U47,T46,S45,R44,Q43,P42,O41,N40,M39,L38,K37)</f>
        <v>0.73855419437218672</v>
      </c>
      <c r="Y53">
        <f>GEOMEAN(B28,C29,D30,E31,F32,G33,H34,I35,J36,K37,L38,M39,N40,O41,P42,Q43,R44,S45,T46,U47,V48,W49,X50,Y51)</f>
        <v>0.75005193288836292</v>
      </c>
    </row>
    <row r="54" spans="1:27" x14ac:dyDescent="0.25">
      <c r="A54" t="str">
        <f t="shared" si="6"/>
        <v/>
      </c>
      <c r="B54" t="str">
        <f t="shared" si="6"/>
        <v/>
      </c>
      <c r="C54" t="str">
        <f t="shared" si="6"/>
        <v/>
      </c>
      <c r="D54" t="str">
        <f t="shared" si="6"/>
        <v/>
      </c>
      <c r="E54" t="str">
        <f t="shared" si="6"/>
        <v/>
      </c>
      <c r="F54" t="str">
        <f t="shared" si="6"/>
        <v/>
      </c>
      <c r="G54" t="str">
        <f t="shared" si="6"/>
        <v/>
      </c>
      <c r="H54" t="str">
        <f t="shared" si="6"/>
        <v/>
      </c>
      <c r="I54" t="str">
        <f t="shared" si="6"/>
        <v/>
      </c>
      <c r="J54" t="str">
        <f t="shared" si="6"/>
        <v/>
      </c>
      <c r="K54" t="str">
        <f t="shared" si="6"/>
        <v/>
      </c>
      <c r="L54" t="str">
        <f t="shared" si="6"/>
        <v/>
      </c>
      <c r="M54" t="str">
        <f t="shared" si="6"/>
        <v/>
      </c>
      <c r="N54" t="str">
        <f t="shared" si="6"/>
        <v/>
      </c>
      <c r="O54" t="str">
        <f t="shared" si="6"/>
        <v/>
      </c>
      <c r="P54" t="str">
        <f t="shared" si="6"/>
        <v/>
      </c>
      <c r="Q54" t="str">
        <f t="shared" si="6"/>
        <v/>
      </c>
      <c r="R54" t="str">
        <f t="shared" si="6"/>
        <v/>
      </c>
      <c r="S54" t="str">
        <f t="shared" si="6"/>
        <v/>
      </c>
      <c r="T54" t="str">
        <f t="shared" si="6"/>
        <v/>
      </c>
      <c r="U54" t="str">
        <f t="shared" si="6"/>
        <v/>
      </c>
      <c r="V54" t="str">
        <f t="shared" si="6"/>
        <v/>
      </c>
      <c r="W54" t="str">
        <f t="shared" si="6"/>
        <v/>
      </c>
      <c r="X54" t="str">
        <f t="shared" si="6"/>
        <v/>
      </c>
      <c r="Y54" t="str">
        <f t="shared" si="6"/>
        <v/>
      </c>
    </row>
  </sheetData>
  <conditionalFormatting sqref="A1:Y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C000"/>
        <color theme="9" tint="0.39997558519241921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28:Y51 Z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71FD7-88AA-4BE9-9FC2-4ADFAA669334}">
  <dimension ref="A1:AA54"/>
  <sheetViews>
    <sheetView topLeftCell="A19" workbookViewId="0">
      <selection activeCell="L53" sqref="L53"/>
    </sheetView>
  </sheetViews>
  <sheetFormatPr defaultRowHeight="15" x14ac:dyDescent="0.25"/>
  <sheetData>
    <row r="1" spans="1:25" x14ac:dyDescent="0.25">
      <c r="A1">
        <v>0</v>
      </c>
      <c r="B1">
        <v>0.716503</v>
      </c>
      <c r="C1">
        <v>0.68871099999999996</v>
      </c>
      <c r="D1">
        <v>0.78547500000000003</v>
      </c>
      <c r="E1">
        <v>0.805863</v>
      </c>
      <c r="F1">
        <v>0.83121999999999996</v>
      </c>
      <c r="G1">
        <v>0.83923300000000001</v>
      </c>
      <c r="H1">
        <v>0.82898899999999998</v>
      </c>
      <c r="I1">
        <v>0.82949600000000001</v>
      </c>
      <c r="J1">
        <v>0.84298600000000001</v>
      </c>
      <c r="K1">
        <v>0.84298600000000001</v>
      </c>
      <c r="L1">
        <v>0.84308799999999995</v>
      </c>
      <c r="M1">
        <v>0.84328999999999998</v>
      </c>
      <c r="N1">
        <v>0.84328999999999998</v>
      </c>
      <c r="O1">
        <v>0.84328999999999998</v>
      </c>
      <c r="P1">
        <v>0.84328999999999998</v>
      </c>
      <c r="Q1">
        <v>0.84328999999999998</v>
      </c>
      <c r="R1">
        <v>0.84328999999999998</v>
      </c>
      <c r="S1">
        <v>0.84328999999999998</v>
      </c>
      <c r="T1">
        <v>0.84328999999999998</v>
      </c>
      <c r="U1">
        <v>0.84328999999999998</v>
      </c>
      <c r="V1">
        <v>0.84328999999999998</v>
      </c>
      <c r="W1">
        <v>0.84328999999999998</v>
      </c>
      <c r="X1">
        <v>0.84328999999999998</v>
      </c>
      <c r="Y1">
        <v>0.84328999999999998</v>
      </c>
    </row>
    <row r="2" spans="1:25" x14ac:dyDescent="0.25">
      <c r="A2">
        <v>0</v>
      </c>
      <c r="B2">
        <v>0</v>
      </c>
      <c r="C2">
        <v>0.48747299999999999</v>
      </c>
      <c r="D2">
        <v>0.85404199999999997</v>
      </c>
      <c r="E2">
        <v>0.90090300000000001</v>
      </c>
      <c r="F2">
        <v>0.91276999999999997</v>
      </c>
      <c r="G2">
        <v>0.92118900000000004</v>
      </c>
      <c r="H2">
        <v>0.91632000000000002</v>
      </c>
      <c r="I2">
        <v>0.91398699999999999</v>
      </c>
      <c r="J2">
        <v>0.92200000000000004</v>
      </c>
      <c r="K2">
        <v>0.92189900000000002</v>
      </c>
      <c r="L2">
        <v>0.92220299999999999</v>
      </c>
      <c r="M2">
        <v>0.92220299999999999</v>
      </c>
      <c r="N2">
        <v>0.92220299999999999</v>
      </c>
      <c r="O2">
        <v>0.92220299999999999</v>
      </c>
      <c r="P2">
        <v>0.92220299999999999</v>
      </c>
      <c r="Q2">
        <v>0.92220299999999999</v>
      </c>
      <c r="R2">
        <v>0.92220299999999999</v>
      </c>
      <c r="S2">
        <v>0.92220299999999999</v>
      </c>
      <c r="T2">
        <v>0.92220299999999999</v>
      </c>
      <c r="U2">
        <v>0.92220299999999999</v>
      </c>
      <c r="V2">
        <v>0.92220299999999999</v>
      </c>
      <c r="W2">
        <v>0.92220299999999999</v>
      </c>
      <c r="X2">
        <v>0.92220299999999999</v>
      </c>
      <c r="Y2">
        <v>0.92220299999999999</v>
      </c>
    </row>
    <row r="3" spans="1:25" x14ac:dyDescent="0.25">
      <c r="A3">
        <v>0</v>
      </c>
      <c r="B3">
        <v>0</v>
      </c>
      <c r="C3">
        <v>0</v>
      </c>
      <c r="D3">
        <v>0.85941800000000002</v>
      </c>
      <c r="E3">
        <v>0.86793799999999999</v>
      </c>
      <c r="F3">
        <v>0.88244199999999995</v>
      </c>
      <c r="G3">
        <v>0.886297</v>
      </c>
      <c r="H3">
        <v>0.88426800000000005</v>
      </c>
      <c r="I3">
        <v>0.88102199999999997</v>
      </c>
      <c r="J3">
        <v>0.88680400000000004</v>
      </c>
      <c r="K3">
        <v>0.88670199999999999</v>
      </c>
      <c r="L3">
        <v>0.88660099999999997</v>
      </c>
      <c r="M3">
        <v>0.88660099999999997</v>
      </c>
      <c r="N3">
        <v>0.88660099999999997</v>
      </c>
      <c r="O3">
        <v>0.88660099999999997</v>
      </c>
      <c r="P3">
        <v>0.88660099999999997</v>
      </c>
      <c r="Q3">
        <v>0.88660099999999997</v>
      </c>
      <c r="R3">
        <v>0.88660099999999997</v>
      </c>
      <c r="S3">
        <v>0.88660099999999997</v>
      </c>
      <c r="T3">
        <v>0.88660099999999997</v>
      </c>
      <c r="U3">
        <v>0.88660099999999997</v>
      </c>
      <c r="V3">
        <v>0.88660099999999997</v>
      </c>
      <c r="W3">
        <v>0.88660099999999997</v>
      </c>
      <c r="X3">
        <v>0.88660099999999997</v>
      </c>
      <c r="Y3">
        <v>0.88660099999999997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0.92220299999999999</v>
      </c>
      <c r="F4">
        <v>0.94837199999999999</v>
      </c>
      <c r="G4">
        <v>0.95932700000000004</v>
      </c>
      <c r="H4">
        <v>0.95019799999999999</v>
      </c>
      <c r="I4">
        <v>0.91753700000000005</v>
      </c>
      <c r="J4">
        <v>0.95973200000000003</v>
      </c>
      <c r="K4">
        <v>0.95881899999999998</v>
      </c>
      <c r="L4">
        <v>0.96074700000000002</v>
      </c>
      <c r="M4">
        <v>0.96084800000000004</v>
      </c>
      <c r="N4">
        <v>0.96105099999999999</v>
      </c>
      <c r="O4">
        <v>0.96105099999999999</v>
      </c>
      <c r="P4">
        <v>0.96105099999999999</v>
      </c>
      <c r="Q4">
        <v>0.96105099999999999</v>
      </c>
      <c r="R4">
        <v>0.96105099999999999</v>
      </c>
      <c r="S4">
        <v>0.96105099999999999</v>
      </c>
      <c r="T4">
        <v>0.96105099999999999</v>
      </c>
      <c r="U4">
        <v>0.96105099999999999</v>
      </c>
      <c r="V4">
        <v>0.96105099999999999</v>
      </c>
      <c r="W4">
        <v>0.96105099999999999</v>
      </c>
      <c r="X4">
        <v>0.96105099999999999</v>
      </c>
      <c r="Y4">
        <v>0.96105099999999999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0.86814100000000005</v>
      </c>
      <c r="G5">
        <v>0.97312100000000001</v>
      </c>
      <c r="H5">
        <v>0.95313899999999996</v>
      </c>
      <c r="I5">
        <v>0.79288000000000003</v>
      </c>
      <c r="J5">
        <v>0.98194499999999996</v>
      </c>
      <c r="K5">
        <v>0.98164099999999999</v>
      </c>
      <c r="L5">
        <v>0.98336500000000004</v>
      </c>
      <c r="M5">
        <v>0.98407500000000003</v>
      </c>
      <c r="N5">
        <v>0.98438000000000003</v>
      </c>
      <c r="O5">
        <v>0.98458299999999999</v>
      </c>
      <c r="P5">
        <v>0.98458299999999999</v>
      </c>
      <c r="Q5">
        <v>0.98458299999999999</v>
      </c>
      <c r="R5">
        <v>0.98458299999999999</v>
      </c>
      <c r="S5">
        <v>0.98458299999999999</v>
      </c>
      <c r="T5">
        <v>0.98458299999999999</v>
      </c>
      <c r="U5">
        <v>0.98458299999999999</v>
      </c>
      <c r="V5">
        <v>0.98458299999999999</v>
      </c>
      <c r="W5">
        <v>0.98458299999999999</v>
      </c>
      <c r="X5">
        <v>0.98458299999999999</v>
      </c>
      <c r="Y5">
        <v>0.98458299999999999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0.97403399999999996</v>
      </c>
      <c r="H6">
        <v>0.91358099999999998</v>
      </c>
      <c r="I6">
        <v>0.590831</v>
      </c>
      <c r="J6">
        <v>0.98580000000000001</v>
      </c>
      <c r="K6">
        <v>0.98752399999999996</v>
      </c>
      <c r="L6">
        <v>0.98904599999999998</v>
      </c>
      <c r="M6">
        <v>0.99006000000000005</v>
      </c>
      <c r="N6">
        <v>0.99077000000000004</v>
      </c>
      <c r="O6">
        <v>0.99107400000000001</v>
      </c>
      <c r="P6">
        <v>0.99137799999999998</v>
      </c>
      <c r="Q6">
        <v>0.99137799999999998</v>
      </c>
      <c r="R6">
        <v>0.99137799999999998</v>
      </c>
      <c r="S6">
        <v>0.99127699999999996</v>
      </c>
      <c r="T6">
        <v>0.99127699999999996</v>
      </c>
      <c r="U6">
        <v>0.99137799999999998</v>
      </c>
      <c r="V6">
        <v>0.99137799999999998</v>
      </c>
      <c r="W6">
        <v>0.99137799999999998</v>
      </c>
      <c r="X6">
        <v>0.99137799999999998</v>
      </c>
      <c r="Y6">
        <v>0.99137799999999998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0.51800400000000002</v>
      </c>
      <c r="I7">
        <v>0.19190599999999999</v>
      </c>
      <c r="J7">
        <v>0.93670799999999999</v>
      </c>
      <c r="K7">
        <v>0.97728000000000004</v>
      </c>
      <c r="L7">
        <v>0.97849699999999995</v>
      </c>
      <c r="M7">
        <v>0.99462399999999995</v>
      </c>
      <c r="N7">
        <v>0.99614599999999998</v>
      </c>
      <c r="O7">
        <v>0.99634900000000004</v>
      </c>
      <c r="P7">
        <v>0.99685599999999996</v>
      </c>
      <c r="Q7">
        <v>0.99716000000000005</v>
      </c>
      <c r="R7">
        <v>0.99716000000000005</v>
      </c>
      <c r="S7">
        <v>0.99685599999999996</v>
      </c>
      <c r="T7">
        <v>0.99655099999999996</v>
      </c>
      <c r="U7">
        <v>0.99705900000000003</v>
      </c>
      <c r="V7">
        <v>0.99716000000000005</v>
      </c>
      <c r="W7">
        <v>0.99716000000000005</v>
      </c>
      <c r="X7">
        <v>0.99716000000000005</v>
      </c>
      <c r="Y7">
        <v>0.99716000000000005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0.12729499999999999</v>
      </c>
      <c r="J8">
        <v>0.95861600000000002</v>
      </c>
      <c r="K8">
        <v>0.97941</v>
      </c>
      <c r="L8">
        <v>0.98113399999999995</v>
      </c>
      <c r="M8">
        <v>0.98955300000000002</v>
      </c>
      <c r="N8">
        <v>0.99310299999999996</v>
      </c>
      <c r="O8">
        <v>0.99310299999999996</v>
      </c>
      <c r="P8">
        <v>0.99279799999999996</v>
      </c>
      <c r="Q8">
        <v>0.99411700000000003</v>
      </c>
      <c r="R8">
        <v>0.99421800000000005</v>
      </c>
      <c r="S8">
        <v>0.99330600000000002</v>
      </c>
      <c r="T8">
        <v>0.99087099999999995</v>
      </c>
      <c r="U8">
        <v>0.99401600000000001</v>
      </c>
      <c r="V8">
        <v>0.99421800000000005</v>
      </c>
      <c r="W8">
        <v>0.99421800000000005</v>
      </c>
      <c r="X8">
        <v>0.99421800000000005</v>
      </c>
      <c r="Y8">
        <v>0.99421800000000005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0.98823399999999995</v>
      </c>
      <c r="K9">
        <v>0.98843700000000001</v>
      </c>
      <c r="L9">
        <v>0.98934999999999995</v>
      </c>
      <c r="M9">
        <v>0.98945099999999997</v>
      </c>
      <c r="N9">
        <v>0.99066799999999999</v>
      </c>
      <c r="O9">
        <v>0.99077000000000004</v>
      </c>
      <c r="P9">
        <v>0.99077000000000004</v>
      </c>
      <c r="Q9">
        <v>0.99077000000000004</v>
      </c>
      <c r="R9">
        <v>0.99077000000000004</v>
      </c>
      <c r="S9">
        <v>0.99077000000000004</v>
      </c>
      <c r="T9">
        <v>0.989147</v>
      </c>
      <c r="U9">
        <v>0.99077000000000004</v>
      </c>
      <c r="V9">
        <v>0.99077000000000004</v>
      </c>
      <c r="W9">
        <v>0.99077000000000004</v>
      </c>
      <c r="X9">
        <v>0.99077000000000004</v>
      </c>
      <c r="Y9">
        <v>0.99077000000000004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0.91145100000000001</v>
      </c>
      <c r="L10">
        <v>0.91337900000000005</v>
      </c>
      <c r="M10">
        <v>0.97941</v>
      </c>
      <c r="N10">
        <v>0.99614599999999998</v>
      </c>
      <c r="O10">
        <v>0.99502999999999997</v>
      </c>
      <c r="P10">
        <v>0.997363</v>
      </c>
      <c r="Q10">
        <v>0.99969600000000003</v>
      </c>
      <c r="R10">
        <v>0.99979700000000005</v>
      </c>
      <c r="S10">
        <v>0.99797100000000005</v>
      </c>
      <c r="T10">
        <v>0.98509000000000002</v>
      </c>
      <c r="U10">
        <v>0.99634900000000004</v>
      </c>
      <c r="V10">
        <v>0.99949299999999996</v>
      </c>
      <c r="W10">
        <v>0.99969600000000003</v>
      </c>
      <c r="X10">
        <v>0.99979700000000005</v>
      </c>
      <c r="Y10">
        <v>0.99979700000000005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0.66619300000000004</v>
      </c>
      <c r="M11">
        <v>0.95699400000000001</v>
      </c>
      <c r="N11">
        <v>0.98803099999999999</v>
      </c>
      <c r="O11">
        <v>0.99056699999999998</v>
      </c>
      <c r="P11">
        <v>0.98985699999999999</v>
      </c>
      <c r="Q11">
        <v>0.99959399999999998</v>
      </c>
      <c r="R11">
        <v>0.99959399999999998</v>
      </c>
      <c r="S11">
        <v>0.99766699999999997</v>
      </c>
      <c r="T11">
        <v>0.98509000000000002</v>
      </c>
      <c r="U11">
        <v>0.99614599999999998</v>
      </c>
      <c r="V11">
        <v>0.99939100000000003</v>
      </c>
      <c r="W11">
        <v>0.99959399999999998</v>
      </c>
      <c r="X11">
        <v>0.99979700000000005</v>
      </c>
      <c r="Y11">
        <v>0.99979700000000005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0.960341</v>
      </c>
      <c r="N12">
        <v>0.99350799999999995</v>
      </c>
      <c r="O12">
        <v>0.98975599999999997</v>
      </c>
      <c r="P12">
        <v>0.99046599999999996</v>
      </c>
      <c r="Q12">
        <v>0.99949299999999996</v>
      </c>
      <c r="R12">
        <v>0.99918899999999999</v>
      </c>
      <c r="S12">
        <v>0.99117599999999995</v>
      </c>
      <c r="T12">
        <v>0.97768500000000003</v>
      </c>
      <c r="U12">
        <v>0.99452300000000005</v>
      </c>
      <c r="V12">
        <v>0.99939100000000003</v>
      </c>
      <c r="W12">
        <v>0.99898600000000004</v>
      </c>
      <c r="X12">
        <v>1</v>
      </c>
      <c r="Y12">
        <v>1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0.97667099999999996</v>
      </c>
      <c r="O13">
        <v>0.97443999999999997</v>
      </c>
      <c r="P13">
        <v>0.98062700000000003</v>
      </c>
      <c r="Q13">
        <v>0.99878299999999998</v>
      </c>
      <c r="R13">
        <v>0.99716000000000005</v>
      </c>
      <c r="S13">
        <v>0.98478500000000002</v>
      </c>
      <c r="T13">
        <v>0.96784700000000001</v>
      </c>
      <c r="U13">
        <v>0.99188600000000005</v>
      </c>
      <c r="V13">
        <v>0.99868100000000004</v>
      </c>
      <c r="W13">
        <v>0.99665300000000001</v>
      </c>
      <c r="X13">
        <v>0.99959399999999998</v>
      </c>
      <c r="Y13">
        <v>1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0.79987799999999998</v>
      </c>
      <c r="P14">
        <v>0.83264000000000005</v>
      </c>
      <c r="Q14">
        <v>0.97261399999999998</v>
      </c>
      <c r="R14">
        <v>0.96074700000000002</v>
      </c>
      <c r="S14">
        <v>0.92818699999999998</v>
      </c>
      <c r="T14">
        <v>0.92737599999999998</v>
      </c>
      <c r="U14">
        <v>0.972715</v>
      </c>
      <c r="V14">
        <v>0.98661100000000002</v>
      </c>
      <c r="W14">
        <v>0.98458299999999999</v>
      </c>
      <c r="X14">
        <v>0.99523300000000003</v>
      </c>
      <c r="Y14">
        <v>0.99989899999999998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0.728877</v>
      </c>
      <c r="Q15">
        <v>0.95557400000000003</v>
      </c>
      <c r="R15">
        <v>0.95293600000000001</v>
      </c>
      <c r="S15">
        <v>0.91885600000000001</v>
      </c>
      <c r="T15">
        <v>0.92311600000000005</v>
      </c>
      <c r="U15">
        <v>0.97281700000000004</v>
      </c>
      <c r="V15">
        <v>0.98671299999999995</v>
      </c>
      <c r="W15">
        <v>0.98275699999999999</v>
      </c>
      <c r="X15">
        <v>0.99685599999999996</v>
      </c>
      <c r="Y15">
        <v>0.99989899999999998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0.95932700000000004</v>
      </c>
      <c r="R16">
        <v>0.94117099999999998</v>
      </c>
      <c r="S16">
        <v>0.90394600000000003</v>
      </c>
      <c r="T16">
        <v>0.90668400000000005</v>
      </c>
      <c r="U16">
        <v>0.98022100000000001</v>
      </c>
      <c r="V16">
        <v>0.99239299999999997</v>
      </c>
      <c r="W16">
        <v>0.98438000000000003</v>
      </c>
      <c r="X16">
        <v>0.997363</v>
      </c>
      <c r="Y16">
        <v>0.99949299999999996</v>
      </c>
    </row>
    <row r="17" spans="1:2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0.793184</v>
      </c>
      <c r="S17">
        <v>0.65290599999999999</v>
      </c>
      <c r="T17">
        <v>0.80799299999999996</v>
      </c>
      <c r="U17">
        <v>0.96206499999999995</v>
      </c>
      <c r="V17">
        <v>0.97291799999999995</v>
      </c>
      <c r="W17">
        <v>0.94583600000000001</v>
      </c>
      <c r="X17">
        <v>0.98285800000000001</v>
      </c>
      <c r="Y17">
        <v>0.99898600000000004</v>
      </c>
    </row>
    <row r="18" spans="1:2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0.38543500000000003</v>
      </c>
      <c r="T18">
        <v>0.75961100000000004</v>
      </c>
      <c r="U18">
        <v>0.967441</v>
      </c>
      <c r="V18">
        <v>0.98032300000000006</v>
      </c>
      <c r="W18">
        <v>0.96044200000000002</v>
      </c>
      <c r="X18">
        <v>0.99421800000000005</v>
      </c>
      <c r="Y18">
        <v>0.99939100000000003</v>
      </c>
    </row>
    <row r="19" spans="1:2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0.84227600000000002</v>
      </c>
      <c r="U19">
        <v>0.97971399999999997</v>
      </c>
      <c r="V19">
        <v>0.98701700000000003</v>
      </c>
      <c r="W19">
        <v>0.96916500000000005</v>
      </c>
      <c r="X19">
        <v>0.99756599999999995</v>
      </c>
      <c r="Y19">
        <v>0.99908699999999995</v>
      </c>
    </row>
    <row r="20" spans="1:2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0.99604400000000004</v>
      </c>
      <c r="V20">
        <v>0.99847900000000001</v>
      </c>
      <c r="W20">
        <v>0.95506599999999997</v>
      </c>
      <c r="X20">
        <v>0.99391399999999996</v>
      </c>
      <c r="Y20">
        <v>0.99756599999999995</v>
      </c>
    </row>
    <row r="21" spans="1:2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0.83436500000000002</v>
      </c>
      <c r="W21">
        <v>0.27964299999999997</v>
      </c>
      <c r="X21">
        <v>0.76052299999999995</v>
      </c>
      <c r="Y21">
        <v>0.89471500000000004</v>
      </c>
    </row>
    <row r="22" spans="1:2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9.2808600000000005E-2</v>
      </c>
      <c r="X22">
        <v>0.63059100000000001</v>
      </c>
      <c r="Y22">
        <v>0.82381599999999999</v>
      </c>
    </row>
    <row r="23" spans="1:2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0.97596099999999997</v>
      </c>
      <c r="Y23">
        <v>0.99056699999999998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0.93711299999999997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7" x14ac:dyDescent="0.25">
      <c r="A28" t="str">
        <f>IF(A1=0,"",A1)</f>
        <v/>
      </c>
      <c r="B28">
        <f t="shared" ref="B28:Y28" si="0">IF(B1=0,"",B1)</f>
        <v>0.716503</v>
      </c>
      <c r="C28">
        <f t="shared" si="0"/>
        <v>0.68871099999999996</v>
      </c>
      <c r="D28">
        <f t="shared" si="0"/>
        <v>0.78547500000000003</v>
      </c>
      <c r="E28">
        <f t="shared" si="0"/>
        <v>0.805863</v>
      </c>
      <c r="F28">
        <f t="shared" si="0"/>
        <v>0.83121999999999996</v>
      </c>
      <c r="G28">
        <f t="shared" si="0"/>
        <v>0.83923300000000001</v>
      </c>
      <c r="H28">
        <f t="shared" si="0"/>
        <v>0.82898899999999998</v>
      </c>
      <c r="I28">
        <f t="shared" si="0"/>
        <v>0.82949600000000001</v>
      </c>
      <c r="J28">
        <f t="shared" si="0"/>
        <v>0.84298600000000001</v>
      </c>
      <c r="K28">
        <f t="shared" si="0"/>
        <v>0.84298600000000001</v>
      </c>
      <c r="L28">
        <f t="shared" si="0"/>
        <v>0.84308799999999995</v>
      </c>
      <c r="M28">
        <f t="shared" si="0"/>
        <v>0.84328999999999998</v>
      </c>
      <c r="N28">
        <f t="shared" si="0"/>
        <v>0.84328999999999998</v>
      </c>
      <c r="O28">
        <f t="shared" si="0"/>
        <v>0.84328999999999998</v>
      </c>
      <c r="P28">
        <f t="shared" si="0"/>
        <v>0.84328999999999998</v>
      </c>
      <c r="Q28">
        <f t="shared" si="0"/>
        <v>0.84328999999999998</v>
      </c>
      <c r="R28">
        <f t="shared" si="0"/>
        <v>0.84328999999999998</v>
      </c>
      <c r="S28">
        <f t="shared" si="0"/>
        <v>0.84328999999999998</v>
      </c>
      <c r="T28">
        <f t="shared" si="0"/>
        <v>0.84328999999999998</v>
      </c>
      <c r="U28">
        <f t="shared" si="0"/>
        <v>0.84328999999999998</v>
      </c>
      <c r="V28">
        <f t="shared" si="0"/>
        <v>0.84328999999999998</v>
      </c>
      <c r="W28">
        <f t="shared" si="0"/>
        <v>0.84328999999999998</v>
      </c>
      <c r="X28">
        <f t="shared" si="0"/>
        <v>0.84328999999999998</v>
      </c>
      <c r="Y28">
        <f t="shared" si="0"/>
        <v>0.84328999999999998</v>
      </c>
      <c r="AA28">
        <f>AVERAGE(A28:Y28)</f>
        <v>0.82572166666666647</v>
      </c>
    </row>
    <row r="29" spans="1:27" x14ac:dyDescent="0.25">
      <c r="A29" t="str">
        <f t="shared" ref="A29:Y39" si="1">IF(A2=0,"",A2)</f>
        <v/>
      </c>
      <c r="B29" t="str">
        <f t="shared" si="1"/>
        <v/>
      </c>
      <c r="C29">
        <f t="shared" si="1"/>
        <v>0.48747299999999999</v>
      </c>
      <c r="D29">
        <f t="shared" si="1"/>
        <v>0.85404199999999997</v>
      </c>
      <c r="E29">
        <f t="shared" si="1"/>
        <v>0.90090300000000001</v>
      </c>
      <c r="F29">
        <f t="shared" si="1"/>
        <v>0.91276999999999997</v>
      </c>
      <c r="G29">
        <f t="shared" si="1"/>
        <v>0.92118900000000004</v>
      </c>
      <c r="H29">
        <f t="shared" si="1"/>
        <v>0.91632000000000002</v>
      </c>
      <c r="I29">
        <f t="shared" si="1"/>
        <v>0.91398699999999999</v>
      </c>
      <c r="J29">
        <f t="shared" si="1"/>
        <v>0.92200000000000004</v>
      </c>
      <c r="K29">
        <f t="shared" si="1"/>
        <v>0.92189900000000002</v>
      </c>
      <c r="L29">
        <f t="shared" si="1"/>
        <v>0.92220299999999999</v>
      </c>
      <c r="M29">
        <f t="shared" si="1"/>
        <v>0.92220299999999999</v>
      </c>
      <c r="N29">
        <f t="shared" si="1"/>
        <v>0.92220299999999999</v>
      </c>
      <c r="O29">
        <f t="shared" si="1"/>
        <v>0.92220299999999999</v>
      </c>
      <c r="P29">
        <f t="shared" si="1"/>
        <v>0.92220299999999999</v>
      </c>
      <c r="Q29">
        <f t="shared" si="1"/>
        <v>0.92220299999999999</v>
      </c>
      <c r="R29">
        <f t="shared" si="1"/>
        <v>0.92220299999999999</v>
      </c>
      <c r="S29">
        <f t="shared" si="1"/>
        <v>0.92220299999999999</v>
      </c>
      <c r="T29">
        <f t="shared" si="1"/>
        <v>0.92220299999999999</v>
      </c>
      <c r="U29">
        <f t="shared" si="1"/>
        <v>0.92220299999999999</v>
      </c>
      <c r="V29">
        <f t="shared" si="1"/>
        <v>0.92220299999999999</v>
      </c>
      <c r="W29">
        <f t="shared" si="1"/>
        <v>0.92220299999999999</v>
      </c>
      <c r="X29">
        <f t="shared" si="1"/>
        <v>0.92220299999999999</v>
      </c>
      <c r="Y29">
        <f t="shared" si="1"/>
        <v>0.92220299999999999</v>
      </c>
      <c r="AA29">
        <f t="shared" ref="AA29:AA51" si="2">AVERAGE(A29:Y29)</f>
        <v>0.89832282608695624</v>
      </c>
    </row>
    <row r="30" spans="1:27" x14ac:dyDescent="0.25">
      <c r="A30" t="str">
        <f t="shared" si="1"/>
        <v/>
      </c>
      <c r="B30" t="str">
        <f t="shared" si="1"/>
        <v/>
      </c>
      <c r="C30" t="str">
        <f t="shared" si="1"/>
        <v/>
      </c>
      <c r="D30">
        <f t="shared" si="1"/>
        <v>0.85941800000000002</v>
      </c>
      <c r="E30">
        <f t="shared" si="1"/>
        <v>0.86793799999999999</v>
      </c>
      <c r="F30">
        <f t="shared" si="1"/>
        <v>0.88244199999999995</v>
      </c>
      <c r="G30">
        <f t="shared" si="1"/>
        <v>0.886297</v>
      </c>
      <c r="H30">
        <f t="shared" si="1"/>
        <v>0.88426800000000005</v>
      </c>
      <c r="I30">
        <f t="shared" si="1"/>
        <v>0.88102199999999997</v>
      </c>
      <c r="J30">
        <f t="shared" si="1"/>
        <v>0.88680400000000004</v>
      </c>
      <c r="K30">
        <f t="shared" si="1"/>
        <v>0.88670199999999999</v>
      </c>
      <c r="L30">
        <f t="shared" si="1"/>
        <v>0.88660099999999997</v>
      </c>
      <c r="M30">
        <f t="shared" si="1"/>
        <v>0.88660099999999997</v>
      </c>
      <c r="N30">
        <f t="shared" si="1"/>
        <v>0.88660099999999997</v>
      </c>
      <c r="O30">
        <f t="shared" si="1"/>
        <v>0.88660099999999997</v>
      </c>
      <c r="P30">
        <f t="shared" si="1"/>
        <v>0.88660099999999997</v>
      </c>
      <c r="Q30">
        <f t="shared" si="1"/>
        <v>0.88660099999999997</v>
      </c>
      <c r="R30">
        <f t="shared" si="1"/>
        <v>0.88660099999999997</v>
      </c>
      <c r="S30">
        <f t="shared" si="1"/>
        <v>0.88660099999999997</v>
      </c>
      <c r="T30">
        <f t="shared" si="1"/>
        <v>0.88660099999999997</v>
      </c>
      <c r="U30">
        <f t="shared" si="1"/>
        <v>0.88660099999999997</v>
      </c>
      <c r="V30">
        <f t="shared" si="1"/>
        <v>0.88660099999999997</v>
      </c>
      <c r="W30">
        <f t="shared" si="1"/>
        <v>0.88660099999999997</v>
      </c>
      <c r="X30">
        <f t="shared" si="1"/>
        <v>0.88660099999999997</v>
      </c>
      <c r="Y30">
        <f t="shared" si="1"/>
        <v>0.88660099999999997</v>
      </c>
      <c r="AA30">
        <f t="shared" si="2"/>
        <v>0.88396840909090912</v>
      </c>
    </row>
    <row r="31" spans="1:27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 t="str">
        <f t="shared" si="1"/>
        <v/>
      </c>
      <c r="E31">
        <f t="shared" si="1"/>
        <v>0.92220299999999999</v>
      </c>
      <c r="F31">
        <f t="shared" si="1"/>
        <v>0.94837199999999999</v>
      </c>
      <c r="G31">
        <f t="shared" si="1"/>
        <v>0.95932700000000004</v>
      </c>
      <c r="H31">
        <f t="shared" si="1"/>
        <v>0.95019799999999999</v>
      </c>
      <c r="I31">
        <f t="shared" si="1"/>
        <v>0.91753700000000005</v>
      </c>
      <c r="J31">
        <f t="shared" si="1"/>
        <v>0.95973200000000003</v>
      </c>
      <c r="K31">
        <f t="shared" si="1"/>
        <v>0.95881899999999998</v>
      </c>
      <c r="L31">
        <f t="shared" si="1"/>
        <v>0.96074700000000002</v>
      </c>
      <c r="M31">
        <f t="shared" si="1"/>
        <v>0.96084800000000004</v>
      </c>
      <c r="N31">
        <f t="shared" si="1"/>
        <v>0.96105099999999999</v>
      </c>
      <c r="O31">
        <f t="shared" si="1"/>
        <v>0.96105099999999999</v>
      </c>
      <c r="P31">
        <f t="shared" si="1"/>
        <v>0.96105099999999999</v>
      </c>
      <c r="Q31">
        <f t="shared" si="1"/>
        <v>0.96105099999999999</v>
      </c>
      <c r="R31">
        <f t="shared" si="1"/>
        <v>0.96105099999999999</v>
      </c>
      <c r="S31">
        <f t="shared" si="1"/>
        <v>0.96105099999999999</v>
      </c>
      <c r="T31">
        <f t="shared" si="1"/>
        <v>0.96105099999999999</v>
      </c>
      <c r="U31">
        <f t="shared" si="1"/>
        <v>0.96105099999999999</v>
      </c>
      <c r="V31">
        <f t="shared" si="1"/>
        <v>0.96105099999999999</v>
      </c>
      <c r="W31">
        <f t="shared" si="1"/>
        <v>0.96105099999999999</v>
      </c>
      <c r="X31">
        <f t="shared" si="1"/>
        <v>0.96105099999999999</v>
      </c>
      <c r="Y31">
        <f t="shared" si="1"/>
        <v>0.96105099999999999</v>
      </c>
      <c r="AA31">
        <f t="shared" si="2"/>
        <v>0.95573309523809535</v>
      </c>
    </row>
    <row r="32" spans="1:27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 t="str">
        <f t="shared" si="1"/>
        <v/>
      </c>
      <c r="F32">
        <f t="shared" si="1"/>
        <v>0.86814100000000005</v>
      </c>
      <c r="G32">
        <f t="shared" si="1"/>
        <v>0.97312100000000001</v>
      </c>
      <c r="H32">
        <f t="shared" si="1"/>
        <v>0.95313899999999996</v>
      </c>
      <c r="I32">
        <f t="shared" si="1"/>
        <v>0.79288000000000003</v>
      </c>
      <c r="J32">
        <f t="shared" si="1"/>
        <v>0.98194499999999996</v>
      </c>
      <c r="K32">
        <f t="shared" si="1"/>
        <v>0.98164099999999999</v>
      </c>
      <c r="L32">
        <f t="shared" si="1"/>
        <v>0.98336500000000004</v>
      </c>
      <c r="M32">
        <f t="shared" si="1"/>
        <v>0.98407500000000003</v>
      </c>
      <c r="N32">
        <f t="shared" si="1"/>
        <v>0.98438000000000003</v>
      </c>
      <c r="O32">
        <f t="shared" si="1"/>
        <v>0.98458299999999999</v>
      </c>
      <c r="P32">
        <f t="shared" si="1"/>
        <v>0.98458299999999999</v>
      </c>
      <c r="Q32">
        <f t="shared" si="1"/>
        <v>0.98458299999999999</v>
      </c>
      <c r="R32">
        <f t="shared" si="1"/>
        <v>0.98458299999999999</v>
      </c>
      <c r="S32">
        <f t="shared" si="1"/>
        <v>0.98458299999999999</v>
      </c>
      <c r="T32">
        <f t="shared" si="1"/>
        <v>0.98458299999999999</v>
      </c>
      <c r="U32">
        <f t="shared" si="1"/>
        <v>0.98458299999999999</v>
      </c>
      <c r="V32">
        <f t="shared" si="1"/>
        <v>0.98458299999999999</v>
      </c>
      <c r="W32">
        <f t="shared" si="1"/>
        <v>0.98458299999999999</v>
      </c>
      <c r="X32">
        <f t="shared" si="1"/>
        <v>0.98458299999999999</v>
      </c>
      <c r="Y32">
        <f t="shared" si="1"/>
        <v>0.98458299999999999</v>
      </c>
      <c r="AA32">
        <f t="shared" si="2"/>
        <v>0.96665500000000026</v>
      </c>
    </row>
    <row r="33" spans="1:27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 t="str">
        <f t="shared" si="1"/>
        <v/>
      </c>
      <c r="G33">
        <f t="shared" si="1"/>
        <v>0.97403399999999996</v>
      </c>
      <c r="H33">
        <f t="shared" si="1"/>
        <v>0.91358099999999998</v>
      </c>
      <c r="I33">
        <f t="shared" si="1"/>
        <v>0.590831</v>
      </c>
      <c r="J33">
        <f t="shared" si="1"/>
        <v>0.98580000000000001</v>
      </c>
      <c r="K33">
        <f t="shared" si="1"/>
        <v>0.98752399999999996</v>
      </c>
      <c r="L33">
        <f t="shared" si="1"/>
        <v>0.98904599999999998</v>
      </c>
      <c r="M33">
        <f t="shared" si="1"/>
        <v>0.99006000000000005</v>
      </c>
      <c r="N33">
        <f t="shared" si="1"/>
        <v>0.99077000000000004</v>
      </c>
      <c r="O33">
        <f t="shared" si="1"/>
        <v>0.99107400000000001</v>
      </c>
      <c r="P33">
        <f t="shared" si="1"/>
        <v>0.99137799999999998</v>
      </c>
      <c r="Q33">
        <f t="shared" si="1"/>
        <v>0.99137799999999998</v>
      </c>
      <c r="R33">
        <f t="shared" si="1"/>
        <v>0.99137799999999998</v>
      </c>
      <c r="S33">
        <f t="shared" si="1"/>
        <v>0.99127699999999996</v>
      </c>
      <c r="T33">
        <f t="shared" si="1"/>
        <v>0.99127699999999996</v>
      </c>
      <c r="U33">
        <f t="shared" si="1"/>
        <v>0.99137799999999998</v>
      </c>
      <c r="V33">
        <f t="shared" si="1"/>
        <v>0.99137799999999998</v>
      </c>
      <c r="W33">
        <f t="shared" si="1"/>
        <v>0.99137799999999998</v>
      </c>
      <c r="X33">
        <f t="shared" si="1"/>
        <v>0.99137799999999998</v>
      </c>
      <c r="Y33">
        <f t="shared" si="1"/>
        <v>0.99137799999999998</v>
      </c>
      <c r="AA33">
        <f t="shared" si="2"/>
        <v>0.9645419999999999</v>
      </c>
    </row>
    <row r="34" spans="1:27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 t="str">
        <f t="shared" si="1"/>
        <v/>
      </c>
      <c r="H34">
        <f t="shared" si="1"/>
        <v>0.51800400000000002</v>
      </c>
      <c r="I34">
        <f t="shared" si="1"/>
        <v>0.19190599999999999</v>
      </c>
      <c r="J34">
        <f t="shared" si="1"/>
        <v>0.93670799999999999</v>
      </c>
      <c r="K34">
        <f t="shared" si="1"/>
        <v>0.97728000000000004</v>
      </c>
      <c r="L34">
        <f t="shared" si="1"/>
        <v>0.97849699999999995</v>
      </c>
      <c r="M34">
        <f t="shared" si="1"/>
        <v>0.99462399999999995</v>
      </c>
      <c r="N34">
        <f t="shared" si="1"/>
        <v>0.99614599999999998</v>
      </c>
      <c r="O34">
        <f t="shared" si="1"/>
        <v>0.99634900000000004</v>
      </c>
      <c r="P34">
        <f t="shared" si="1"/>
        <v>0.99685599999999996</v>
      </c>
      <c r="Q34">
        <f t="shared" si="1"/>
        <v>0.99716000000000005</v>
      </c>
      <c r="R34">
        <f t="shared" si="1"/>
        <v>0.99716000000000005</v>
      </c>
      <c r="S34">
        <f t="shared" si="1"/>
        <v>0.99685599999999996</v>
      </c>
      <c r="T34">
        <f t="shared" si="1"/>
        <v>0.99655099999999996</v>
      </c>
      <c r="U34">
        <f t="shared" si="1"/>
        <v>0.99705900000000003</v>
      </c>
      <c r="V34">
        <f t="shared" si="1"/>
        <v>0.99716000000000005</v>
      </c>
      <c r="W34">
        <f t="shared" si="1"/>
        <v>0.99716000000000005</v>
      </c>
      <c r="X34">
        <f t="shared" si="1"/>
        <v>0.99716000000000005</v>
      </c>
      <c r="Y34">
        <f t="shared" si="1"/>
        <v>0.99716000000000005</v>
      </c>
      <c r="AA34">
        <f t="shared" si="2"/>
        <v>0.91998866666666679</v>
      </c>
    </row>
    <row r="35" spans="1:27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 t="str">
        <f t="shared" si="1"/>
        <v/>
      </c>
      <c r="I35">
        <f t="shared" si="1"/>
        <v>0.12729499999999999</v>
      </c>
      <c r="J35">
        <f t="shared" si="1"/>
        <v>0.95861600000000002</v>
      </c>
      <c r="K35">
        <f t="shared" si="1"/>
        <v>0.97941</v>
      </c>
      <c r="L35">
        <f t="shared" si="1"/>
        <v>0.98113399999999995</v>
      </c>
      <c r="M35">
        <f t="shared" si="1"/>
        <v>0.98955300000000002</v>
      </c>
      <c r="N35">
        <f t="shared" si="1"/>
        <v>0.99310299999999996</v>
      </c>
      <c r="O35">
        <f t="shared" si="1"/>
        <v>0.99310299999999996</v>
      </c>
      <c r="P35">
        <f t="shared" si="1"/>
        <v>0.99279799999999996</v>
      </c>
      <c r="Q35">
        <f t="shared" si="1"/>
        <v>0.99411700000000003</v>
      </c>
      <c r="R35">
        <f t="shared" si="1"/>
        <v>0.99421800000000005</v>
      </c>
      <c r="S35">
        <f t="shared" si="1"/>
        <v>0.99330600000000002</v>
      </c>
      <c r="T35">
        <f t="shared" si="1"/>
        <v>0.99087099999999995</v>
      </c>
      <c r="U35">
        <f t="shared" si="1"/>
        <v>0.99401600000000001</v>
      </c>
      <c r="V35">
        <f t="shared" si="1"/>
        <v>0.99421800000000005</v>
      </c>
      <c r="W35">
        <f t="shared" si="1"/>
        <v>0.99421800000000005</v>
      </c>
      <c r="X35">
        <f t="shared" si="1"/>
        <v>0.99421800000000005</v>
      </c>
      <c r="Y35">
        <f t="shared" si="1"/>
        <v>0.99421800000000005</v>
      </c>
      <c r="AA35">
        <f t="shared" si="2"/>
        <v>0.93873011764705883</v>
      </c>
    </row>
    <row r="36" spans="1:27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 t="str">
        <f t="shared" si="1"/>
        <v/>
      </c>
      <c r="J36">
        <f t="shared" si="1"/>
        <v>0.98823399999999995</v>
      </c>
      <c r="K36">
        <f t="shared" si="1"/>
        <v>0.98843700000000001</v>
      </c>
      <c r="L36">
        <f t="shared" si="1"/>
        <v>0.98934999999999995</v>
      </c>
      <c r="M36">
        <f t="shared" si="1"/>
        <v>0.98945099999999997</v>
      </c>
      <c r="N36">
        <f t="shared" si="1"/>
        <v>0.99066799999999999</v>
      </c>
      <c r="O36">
        <f t="shared" si="1"/>
        <v>0.99077000000000004</v>
      </c>
      <c r="P36">
        <f t="shared" si="1"/>
        <v>0.99077000000000004</v>
      </c>
      <c r="Q36">
        <f t="shared" si="1"/>
        <v>0.99077000000000004</v>
      </c>
      <c r="R36">
        <f t="shared" si="1"/>
        <v>0.99077000000000004</v>
      </c>
      <c r="S36">
        <f t="shared" si="1"/>
        <v>0.99077000000000004</v>
      </c>
      <c r="T36">
        <f t="shared" si="1"/>
        <v>0.989147</v>
      </c>
      <c r="U36">
        <f t="shared" si="1"/>
        <v>0.99077000000000004</v>
      </c>
      <c r="V36">
        <f t="shared" si="1"/>
        <v>0.99077000000000004</v>
      </c>
      <c r="W36">
        <f t="shared" si="1"/>
        <v>0.99077000000000004</v>
      </c>
      <c r="X36">
        <f t="shared" si="1"/>
        <v>0.99077000000000004</v>
      </c>
      <c r="Y36">
        <f t="shared" si="1"/>
        <v>0.99077000000000004</v>
      </c>
      <c r="AA36">
        <f t="shared" si="2"/>
        <v>0.99018668749999994</v>
      </c>
    </row>
    <row r="37" spans="1:27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 t="str">
        <f t="shared" si="1"/>
        <v/>
      </c>
      <c r="K37">
        <f t="shared" si="1"/>
        <v>0.91145100000000001</v>
      </c>
      <c r="L37">
        <f t="shared" si="1"/>
        <v>0.91337900000000005</v>
      </c>
      <c r="M37">
        <f t="shared" si="1"/>
        <v>0.97941</v>
      </c>
      <c r="N37">
        <f t="shared" si="1"/>
        <v>0.99614599999999998</v>
      </c>
      <c r="O37">
        <f t="shared" si="1"/>
        <v>0.99502999999999997</v>
      </c>
      <c r="P37">
        <f t="shared" si="1"/>
        <v>0.997363</v>
      </c>
      <c r="Q37">
        <f t="shared" si="1"/>
        <v>0.99969600000000003</v>
      </c>
      <c r="R37">
        <f t="shared" si="1"/>
        <v>0.99979700000000005</v>
      </c>
      <c r="S37">
        <f t="shared" si="1"/>
        <v>0.99797100000000005</v>
      </c>
      <c r="T37">
        <f t="shared" si="1"/>
        <v>0.98509000000000002</v>
      </c>
      <c r="U37">
        <f t="shared" si="1"/>
        <v>0.99634900000000004</v>
      </c>
      <c r="V37">
        <f t="shared" si="1"/>
        <v>0.99949299999999996</v>
      </c>
      <c r="W37">
        <f t="shared" si="1"/>
        <v>0.99969600000000003</v>
      </c>
      <c r="X37">
        <f t="shared" si="1"/>
        <v>0.99979700000000005</v>
      </c>
      <c r="Y37">
        <f t="shared" si="1"/>
        <v>0.99979700000000005</v>
      </c>
      <c r="AA37">
        <f t="shared" si="2"/>
        <v>0.9846976666666668</v>
      </c>
    </row>
    <row r="38" spans="1:27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 t="str">
        <f t="shared" si="1"/>
        <v/>
      </c>
      <c r="L38">
        <f t="shared" si="1"/>
        <v>0.66619300000000004</v>
      </c>
      <c r="M38">
        <f t="shared" si="1"/>
        <v>0.95699400000000001</v>
      </c>
      <c r="N38">
        <f t="shared" si="1"/>
        <v>0.98803099999999999</v>
      </c>
      <c r="O38">
        <f t="shared" si="1"/>
        <v>0.99056699999999998</v>
      </c>
      <c r="P38">
        <f t="shared" si="1"/>
        <v>0.98985699999999999</v>
      </c>
      <c r="Q38">
        <f t="shared" si="1"/>
        <v>0.99959399999999998</v>
      </c>
      <c r="R38">
        <f t="shared" si="1"/>
        <v>0.99959399999999998</v>
      </c>
      <c r="S38">
        <f t="shared" si="1"/>
        <v>0.99766699999999997</v>
      </c>
      <c r="T38">
        <f t="shared" si="1"/>
        <v>0.98509000000000002</v>
      </c>
      <c r="U38">
        <f t="shared" si="1"/>
        <v>0.99614599999999998</v>
      </c>
      <c r="V38">
        <f t="shared" si="1"/>
        <v>0.99939100000000003</v>
      </c>
      <c r="W38">
        <f t="shared" si="1"/>
        <v>0.99959399999999998</v>
      </c>
      <c r="X38">
        <f t="shared" si="1"/>
        <v>0.99979700000000005</v>
      </c>
      <c r="Y38">
        <f t="shared" si="1"/>
        <v>0.99979700000000005</v>
      </c>
      <c r="AA38">
        <f t="shared" si="2"/>
        <v>0.96916514285714273</v>
      </c>
    </row>
    <row r="39" spans="1:27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ref="F39:AD39" si="3">IF(F12=0,"",F12)</f>
        <v/>
      </c>
      <c r="G39" t="str">
        <f t="shared" si="3"/>
        <v/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>
        <f t="shared" si="3"/>
        <v>0.960341</v>
      </c>
      <c r="N39">
        <f t="shared" si="3"/>
        <v>0.99350799999999995</v>
      </c>
      <c r="O39">
        <f t="shared" si="3"/>
        <v>0.98975599999999997</v>
      </c>
      <c r="P39">
        <f t="shared" si="3"/>
        <v>0.99046599999999996</v>
      </c>
      <c r="Q39">
        <f t="shared" si="3"/>
        <v>0.99949299999999996</v>
      </c>
      <c r="R39">
        <f t="shared" si="3"/>
        <v>0.99918899999999999</v>
      </c>
      <c r="S39">
        <f t="shared" si="3"/>
        <v>0.99117599999999995</v>
      </c>
      <c r="T39">
        <f t="shared" si="3"/>
        <v>0.97768500000000003</v>
      </c>
      <c r="U39">
        <f t="shared" si="3"/>
        <v>0.99452300000000005</v>
      </c>
      <c r="V39">
        <f t="shared" si="3"/>
        <v>0.99939100000000003</v>
      </c>
      <c r="W39">
        <f t="shared" si="3"/>
        <v>0.99898600000000004</v>
      </c>
      <c r="X39">
        <f t="shared" si="3"/>
        <v>1</v>
      </c>
      <c r="Y39">
        <f t="shared" si="3"/>
        <v>1</v>
      </c>
      <c r="AA39">
        <f t="shared" si="2"/>
        <v>0.99188569230769219</v>
      </c>
    </row>
    <row r="40" spans="1:27" x14ac:dyDescent="0.25">
      <c r="A40" t="str">
        <f t="shared" ref="A40:Y50" si="4">IF(A13=0,"",A13)</f>
        <v/>
      </c>
      <c r="B40" t="str">
        <f t="shared" si="4"/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4"/>
        <v/>
      </c>
      <c r="N40">
        <f t="shared" si="4"/>
        <v>0.97667099999999996</v>
      </c>
      <c r="O40">
        <f t="shared" si="4"/>
        <v>0.97443999999999997</v>
      </c>
      <c r="P40">
        <f t="shared" si="4"/>
        <v>0.98062700000000003</v>
      </c>
      <c r="Q40">
        <f t="shared" si="4"/>
        <v>0.99878299999999998</v>
      </c>
      <c r="R40">
        <f t="shared" si="4"/>
        <v>0.99716000000000005</v>
      </c>
      <c r="S40">
        <f t="shared" si="4"/>
        <v>0.98478500000000002</v>
      </c>
      <c r="T40">
        <f t="shared" si="4"/>
        <v>0.96784700000000001</v>
      </c>
      <c r="U40">
        <f t="shared" si="4"/>
        <v>0.99188600000000005</v>
      </c>
      <c r="V40">
        <f t="shared" si="4"/>
        <v>0.99868100000000004</v>
      </c>
      <c r="W40">
        <f t="shared" si="4"/>
        <v>0.99665300000000001</v>
      </c>
      <c r="X40">
        <f t="shared" si="4"/>
        <v>0.99959399999999998</v>
      </c>
      <c r="Y40">
        <f t="shared" si="4"/>
        <v>1</v>
      </c>
      <c r="AA40">
        <f t="shared" si="2"/>
        <v>0.98892725000000004</v>
      </c>
    </row>
    <row r="41" spans="1:27" x14ac:dyDescent="0.25">
      <c r="A41" t="str">
        <f t="shared" si="4"/>
        <v/>
      </c>
      <c r="B41" t="str">
        <f t="shared" si="4"/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4"/>
        <v/>
      </c>
      <c r="N41" t="str">
        <f t="shared" si="4"/>
        <v/>
      </c>
      <c r="O41">
        <f t="shared" si="4"/>
        <v>0.79987799999999998</v>
      </c>
      <c r="P41">
        <f t="shared" si="4"/>
        <v>0.83264000000000005</v>
      </c>
      <c r="Q41">
        <f t="shared" si="4"/>
        <v>0.97261399999999998</v>
      </c>
      <c r="R41">
        <f t="shared" si="4"/>
        <v>0.96074700000000002</v>
      </c>
      <c r="S41">
        <f t="shared" si="4"/>
        <v>0.92818699999999998</v>
      </c>
      <c r="T41">
        <f t="shared" si="4"/>
        <v>0.92737599999999998</v>
      </c>
      <c r="U41">
        <f t="shared" si="4"/>
        <v>0.972715</v>
      </c>
      <c r="V41">
        <f t="shared" si="4"/>
        <v>0.98661100000000002</v>
      </c>
      <c r="W41">
        <f t="shared" si="4"/>
        <v>0.98458299999999999</v>
      </c>
      <c r="X41">
        <f t="shared" si="4"/>
        <v>0.99523300000000003</v>
      </c>
      <c r="Y41">
        <f t="shared" si="4"/>
        <v>0.99989899999999998</v>
      </c>
      <c r="AA41">
        <f t="shared" si="2"/>
        <v>0.9418620909090909</v>
      </c>
    </row>
    <row r="42" spans="1:27" x14ac:dyDescent="0.25">
      <c r="A42" t="str">
        <f t="shared" si="4"/>
        <v/>
      </c>
      <c r="B42" t="str">
        <f t="shared" si="4"/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4"/>
        <v/>
      </c>
      <c r="N42" t="str">
        <f t="shared" si="4"/>
        <v/>
      </c>
      <c r="O42" t="str">
        <f t="shared" si="4"/>
        <v/>
      </c>
      <c r="P42">
        <f t="shared" si="4"/>
        <v>0.728877</v>
      </c>
      <c r="Q42">
        <f t="shared" si="4"/>
        <v>0.95557400000000003</v>
      </c>
      <c r="R42">
        <f t="shared" si="4"/>
        <v>0.95293600000000001</v>
      </c>
      <c r="S42">
        <f t="shared" si="4"/>
        <v>0.91885600000000001</v>
      </c>
      <c r="T42">
        <f t="shared" si="4"/>
        <v>0.92311600000000005</v>
      </c>
      <c r="U42">
        <f t="shared" si="4"/>
        <v>0.97281700000000004</v>
      </c>
      <c r="V42">
        <f t="shared" si="4"/>
        <v>0.98671299999999995</v>
      </c>
      <c r="W42">
        <f t="shared" si="4"/>
        <v>0.98275699999999999</v>
      </c>
      <c r="X42">
        <f t="shared" si="4"/>
        <v>0.99685599999999996</v>
      </c>
      <c r="Y42">
        <f t="shared" si="4"/>
        <v>0.99989899999999998</v>
      </c>
      <c r="AA42">
        <f t="shared" si="2"/>
        <v>0.94184009999999996</v>
      </c>
    </row>
    <row r="43" spans="1:27" x14ac:dyDescent="0.25">
      <c r="A43" t="str">
        <f t="shared" si="4"/>
        <v/>
      </c>
      <c r="B43" t="str">
        <f t="shared" si="4"/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4"/>
        <v/>
      </c>
      <c r="N43" t="str">
        <f t="shared" si="4"/>
        <v/>
      </c>
      <c r="O43" t="str">
        <f t="shared" si="4"/>
        <v/>
      </c>
      <c r="P43" t="str">
        <f t="shared" si="4"/>
        <v/>
      </c>
      <c r="Q43">
        <f t="shared" si="4"/>
        <v>0.95932700000000004</v>
      </c>
      <c r="R43">
        <f t="shared" si="4"/>
        <v>0.94117099999999998</v>
      </c>
      <c r="S43">
        <f t="shared" si="4"/>
        <v>0.90394600000000003</v>
      </c>
      <c r="T43">
        <f t="shared" si="4"/>
        <v>0.90668400000000005</v>
      </c>
      <c r="U43">
        <f t="shared" si="4"/>
        <v>0.98022100000000001</v>
      </c>
      <c r="V43">
        <f t="shared" si="4"/>
        <v>0.99239299999999997</v>
      </c>
      <c r="W43">
        <f t="shared" si="4"/>
        <v>0.98438000000000003</v>
      </c>
      <c r="X43">
        <f t="shared" si="4"/>
        <v>0.997363</v>
      </c>
      <c r="Y43">
        <f t="shared" si="4"/>
        <v>0.99949299999999996</v>
      </c>
      <c r="AA43">
        <f t="shared" si="2"/>
        <v>0.96277533333333332</v>
      </c>
    </row>
    <row r="44" spans="1:27" x14ac:dyDescent="0.25">
      <c r="A44" t="str">
        <f t="shared" si="4"/>
        <v/>
      </c>
      <c r="B44" t="str">
        <f t="shared" si="4"/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4"/>
        <v/>
      </c>
      <c r="N44" t="str">
        <f t="shared" si="4"/>
        <v/>
      </c>
      <c r="O44" t="str">
        <f t="shared" si="4"/>
        <v/>
      </c>
      <c r="P44" t="str">
        <f t="shared" si="4"/>
        <v/>
      </c>
      <c r="Q44" t="str">
        <f t="shared" si="4"/>
        <v/>
      </c>
      <c r="R44">
        <f t="shared" si="4"/>
        <v>0.793184</v>
      </c>
      <c r="S44">
        <f t="shared" si="4"/>
        <v>0.65290599999999999</v>
      </c>
      <c r="T44">
        <f t="shared" si="4"/>
        <v>0.80799299999999996</v>
      </c>
      <c r="U44">
        <f t="shared" si="4"/>
        <v>0.96206499999999995</v>
      </c>
      <c r="V44">
        <f t="shared" si="4"/>
        <v>0.97291799999999995</v>
      </c>
      <c r="W44">
        <f t="shared" si="4"/>
        <v>0.94583600000000001</v>
      </c>
      <c r="X44">
        <f t="shared" si="4"/>
        <v>0.98285800000000001</v>
      </c>
      <c r="Y44">
        <f t="shared" si="4"/>
        <v>0.99898600000000004</v>
      </c>
      <c r="AA44">
        <f t="shared" si="2"/>
        <v>0.88959325</v>
      </c>
    </row>
    <row r="45" spans="1:27" x14ac:dyDescent="0.25">
      <c r="A45" t="str">
        <f t="shared" si="4"/>
        <v/>
      </c>
      <c r="B45" t="str">
        <f t="shared" si="4"/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4"/>
        <v/>
      </c>
      <c r="N45" t="str">
        <f t="shared" si="4"/>
        <v/>
      </c>
      <c r="O45" t="str">
        <f t="shared" si="4"/>
        <v/>
      </c>
      <c r="P45" t="str">
        <f t="shared" si="4"/>
        <v/>
      </c>
      <c r="Q45" t="str">
        <f t="shared" si="4"/>
        <v/>
      </c>
      <c r="R45" t="str">
        <f t="shared" si="4"/>
        <v/>
      </c>
      <c r="S45">
        <f t="shared" si="4"/>
        <v>0.38543500000000003</v>
      </c>
      <c r="T45">
        <f t="shared" si="4"/>
        <v>0.75961100000000004</v>
      </c>
      <c r="U45">
        <f t="shared" si="4"/>
        <v>0.967441</v>
      </c>
      <c r="V45">
        <f t="shared" si="4"/>
        <v>0.98032300000000006</v>
      </c>
      <c r="W45">
        <f t="shared" si="4"/>
        <v>0.96044200000000002</v>
      </c>
      <c r="X45">
        <f t="shared" si="4"/>
        <v>0.99421800000000005</v>
      </c>
      <c r="Y45">
        <f t="shared" si="4"/>
        <v>0.99939100000000003</v>
      </c>
      <c r="AA45">
        <f t="shared" si="2"/>
        <v>0.86383728571428586</v>
      </c>
    </row>
    <row r="46" spans="1:27" x14ac:dyDescent="0.25">
      <c r="A46" t="str">
        <f t="shared" si="4"/>
        <v/>
      </c>
      <c r="B46" t="str">
        <f t="shared" si="4"/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4"/>
        <v/>
      </c>
      <c r="N46" t="str">
        <f t="shared" si="4"/>
        <v/>
      </c>
      <c r="O46" t="str">
        <f t="shared" si="4"/>
        <v/>
      </c>
      <c r="P46" t="str">
        <f t="shared" si="4"/>
        <v/>
      </c>
      <c r="Q46" t="str">
        <f t="shared" si="4"/>
        <v/>
      </c>
      <c r="R46" t="str">
        <f t="shared" si="4"/>
        <v/>
      </c>
      <c r="S46" t="str">
        <f t="shared" si="4"/>
        <v/>
      </c>
      <c r="T46">
        <f t="shared" si="4"/>
        <v>0.84227600000000002</v>
      </c>
      <c r="U46">
        <f t="shared" si="4"/>
        <v>0.97971399999999997</v>
      </c>
      <c r="V46">
        <f t="shared" si="4"/>
        <v>0.98701700000000003</v>
      </c>
      <c r="W46">
        <f t="shared" si="4"/>
        <v>0.96916500000000005</v>
      </c>
      <c r="X46">
        <f t="shared" si="4"/>
        <v>0.99756599999999995</v>
      </c>
      <c r="Y46">
        <f t="shared" si="4"/>
        <v>0.99908699999999995</v>
      </c>
      <c r="AA46">
        <f t="shared" si="2"/>
        <v>0.9624708333333335</v>
      </c>
    </row>
    <row r="47" spans="1:27" x14ac:dyDescent="0.25">
      <c r="A47" t="str">
        <f t="shared" si="4"/>
        <v/>
      </c>
      <c r="B47" t="str">
        <f t="shared" si="4"/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4"/>
        <v/>
      </c>
      <c r="N47" t="str">
        <f t="shared" si="4"/>
        <v/>
      </c>
      <c r="O47" t="str">
        <f t="shared" si="4"/>
        <v/>
      </c>
      <c r="P47" t="str">
        <f t="shared" si="4"/>
        <v/>
      </c>
      <c r="Q47" t="str">
        <f t="shared" si="4"/>
        <v/>
      </c>
      <c r="R47" t="str">
        <f t="shared" si="4"/>
        <v/>
      </c>
      <c r="S47" t="str">
        <f t="shared" si="4"/>
        <v/>
      </c>
      <c r="T47" t="str">
        <f t="shared" si="4"/>
        <v/>
      </c>
      <c r="U47">
        <f t="shared" si="4"/>
        <v>0.99604400000000004</v>
      </c>
      <c r="V47">
        <f t="shared" si="4"/>
        <v>0.99847900000000001</v>
      </c>
      <c r="W47">
        <f t="shared" si="4"/>
        <v>0.95506599999999997</v>
      </c>
      <c r="X47">
        <f t="shared" si="4"/>
        <v>0.99391399999999996</v>
      </c>
      <c r="Y47">
        <f t="shared" si="4"/>
        <v>0.99756599999999995</v>
      </c>
      <c r="AA47">
        <f t="shared" si="2"/>
        <v>0.98821379999999992</v>
      </c>
    </row>
    <row r="48" spans="1:27" x14ac:dyDescent="0.25">
      <c r="A48" t="str">
        <f t="shared" si="4"/>
        <v/>
      </c>
      <c r="B48" t="str">
        <f t="shared" si="4"/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4"/>
        <v/>
      </c>
      <c r="N48" t="str">
        <f t="shared" si="4"/>
        <v/>
      </c>
      <c r="O48" t="str">
        <f t="shared" si="4"/>
        <v/>
      </c>
      <c r="P48" t="str">
        <f t="shared" si="4"/>
        <v/>
      </c>
      <c r="Q48" t="str">
        <f t="shared" si="4"/>
        <v/>
      </c>
      <c r="R48" t="str">
        <f t="shared" si="4"/>
        <v/>
      </c>
      <c r="S48" t="str">
        <f t="shared" si="4"/>
        <v/>
      </c>
      <c r="T48" t="str">
        <f t="shared" si="4"/>
        <v/>
      </c>
      <c r="U48" t="str">
        <f t="shared" si="4"/>
        <v/>
      </c>
      <c r="V48">
        <f t="shared" si="4"/>
        <v>0.83436500000000002</v>
      </c>
      <c r="W48">
        <f t="shared" si="4"/>
        <v>0.27964299999999997</v>
      </c>
      <c r="X48">
        <f t="shared" si="4"/>
        <v>0.76052299999999995</v>
      </c>
      <c r="Y48">
        <f t="shared" si="4"/>
        <v>0.89471500000000004</v>
      </c>
      <c r="AA48">
        <f t="shared" si="2"/>
        <v>0.69231150000000008</v>
      </c>
    </row>
    <row r="49" spans="1:27" x14ac:dyDescent="0.25">
      <c r="A49" t="str">
        <f t="shared" si="4"/>
        <v/>
      </c>
      <c r="B49" t="str">
        <f t="shared" si="4"/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4"/>
        <v/>
      </c>
      <c r="N49" t="str">
        <f t="shared" si="4"/>
        <v/>
      </c>
      <c r="O49" t="str">
        <f t="shared" si="4"/>
        <v/>
      </c>
      <c r="P49" t="str">
        <f t="shared" si="4"/>
        <v/>
      </c>
      <c r="Q49" t="str">
        <f t="shared" si="4"/>
        <v/>
      </c>
      <c r="R49" t="str">
        <f t="shared" si="4"/>
        <v/>
      </c>
      <c r="S49" t="str">
        <f t="shared" si="4"/>
        <v/>
      </c>
      <c r="T49" t="str">
        <f t="shared" si="4"/>
        <v/>
      </c>
      <c r="U49" t="str">
        <f t="shared" si="4"/>
        <v/>
      </c>
      <c r="V49" t="str">
        <f t="shared" si="4"/>
        <v/>
      </c>
      <c r="W49">
        <f t="shared" si="4"/>
        <v>9.2808600000000005E-2</v>
      </c>
      <c r="X49">
        <f t="shared" si="4"/>
        <v>0.63059100000000001</v>
      </c>
      <c r="Y49">
        <f t="shared" si="4"/>
        <v>0.82381599999999999</v>
      </c>
      <c r="AA49">
        <f t="shared" si="2"/>
        <v>0.5157385333333333</v>
      </c>
    </row>
    <row r="50" spans="1:27" x14ac:dyDescent="0.25">
      <c r="A50" t="str">
        <f t="shared" si="4"/>
        <v/>
      </c>
      <c r="B50" t="str">
        <f t="shared" si="4"/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ref="F50:AD50" si="5">IF(F23=0,"",F23)</f>
        <v/>
      </c>
      <c r="G50" t="str">
        <f t="shared" si="5"/>
        <v/>
      </c>
      <c r="H50" t="str">
        <f t="shared" si="5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t="str">
        <f t="shared" si="5"/>
        <v/>
      </c>
      <c r="N50" t="str">
        <f t="shared" si="5"/>
        <v/>
      </c>
      <c r="O50" t="str">
        <f t="shared" si="5"/>
        <v/>
      </c>
      <c r="P50" t="str">
        <f t="shared" si="5"/>
        <v/>
      </c>
      <c r="Q50" t="str">
        <f t="shared" si="5"/>
        <v/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si="5"/>
        <v/>
      </c>
      <c r="W50" t="str">
        <f t="shared" si="5"/>
        <v/>
      </c>
      <c r="X50">
        <f t="shared" si="5"/>
        <v>0.97596099999999997</v>
      </c>
      <c r="Y50">
        <f t="shared" si="5"/>
        <v>0.99056699999999998</v>
      </c>
      <c r="AA50">
        <f t="shared" si="2"/>
        <v>0.98326399999999992</v>
      </c>
    </row>
    <row r="51" spans="1:27" x14ac:dyDescent="0.25">
      <c r="A51" t="str">
        <f t="shared" ref="A51:Y54" si="6">IF(A24=0,"",A24)</f>
        <v/>
      </c>
      <c r="B51" t="str">
        <f t="shared" si="6"/>
        <v/>
      </c>
      <c r="C51" t="str">
        <f t="shared" si="6"/>
        <v/>
      </c>
      <c r="D51" t="str">
        <f t="shared" si="6"/>
        <v/>
      </c>
      <c r="E51" t="str">
        <f t="shared" si="6"/>
        <v/>
      </c>
      <c r="F51" t="str">
        <f t="shared" si="6"/>
        <v/>
      </c>
      <c r="G51" t="str">
        <f t="shared" si="6"/>
        <v/>
      </c>
      <c r="H51" t="str">
        <f t="shared" si="6"/>
        <v/>
      </c>
      <c r="I51" t="str">
        <f t="shared" si="6"/>
        <v/>
      </c>
      <c r="J51" t="str">
        <f t="shared" si="6"/>
        <v/>
      </c>
      <c r="K51" t="str">
        <f t="shared" si="6"/>
        <v/>
      </c>
      <c r="L51" t="str">
        <f t="shared" si="6"/>
        <v/>
      </c>
      <c r="M51" t="str">
        <f t="shared" si="6"/>
        <v/>
      </c>
      <c r="N51" t="str">
        <f t="shared" si="6"/>
        <v/>
      </c>
      <c r="O51" t="str">
        <f t="shared" si="6"/>
        <v/>
      </c>
      <c r="P51" t="str">
        <f t="shared" si="6"/>
        <v/>
      </c>
      <c r="Q51" t="str">
        <f t="shared" si="6"/>
        <v/>
      </c>
      <c r="R51" t="str">
        <f t="shared" si="6"/>
        <v/>
      </c>
      <c r="S51" t="str">
        <f t="shared" si="6"/>
        <v/>
      </c>
      <c r="T51" t="str">
        <f t="shared" si="6"/>
        <v/>
      </c>
      <c r="U51" t="str">
        <f t="shared" si="6"/>
        <v/>
      </c>
      <c r="V51" t="str">
        <f t="shared" si="6"/>
        <v/>
      </c>
      <c r="W51" t="str">
        <f t="shared" si="6"/>
        <v/>
      </c>
      <c r="X51" t="str">
        <f t="shared" si="6"/>
        <v/>
      </c>
      <c r="Y51">
        <f t="shared" si="6"/>
        <v>0.93711299999999997</v>
      </c>
      <c r="AA51">
        <f t="shared" si="2"/>
        <v>0.93711299999999997</v>
      </c>
    </row>
    <row r="52" spans="1:27" x14ac:dyDescent="0.25">
      <c r="A52" t="str">
        <f t="shared" si="6"/>
        <v/>
      </c>
      <c r="B52" t="str">
        <f t="shared" si="6"/>
        <v/>
      </c>
      <c r="C52" t="str">
        <f t="shared" si="6"/>
        <v/>
      </c>
      <c r="D52" t="str">
        <f t="shared" si="6"/>
        <v/>
      </c>
      <c r="E52" t="str">
        <f t="shared" si="6"/>
        <v/>
      </c>
      <c r="F52" t="str">
        <f t="shared" si="6"/>
        <v/>
      </c>
      <c r="G52" t="str">
        <f t="shared" si="6"/>
        <v/>
      </c>
      <c r="H52" t="str">
        <f t="shared" si="6"/>
        <v/>
      </c>
      <c r="I52" t="str">
        <f t="shared" si="6"/>
        <v/>
      </c>
      <c r="J52" t="str">
        <f t="shared" si="6"/>
        <v/>
      </c>
      <c r="K52" t="str">
        <f t="shared" si="6"/>
        <v/>
      </c>
      <c r="L52" t="str">
        <f t="shared" si="6"/>
        <v/>
      </c>
      <c r="M52" t="str">
        <f t="shared" si="6"/>
        <v/>
      </c>
      <c r="N52" t="str">
        <f t="shared" si="6"/>
        <v/>
      </c>
      <c r="O52" t="str">
        <f t="shared" si="6"/>
        <v/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/>
      </c>
      <c r="T52" t="str">
        <f t="shared" si="6"/>
        <v/>
      </c>
      <c r="U52" t="str">
        <f t="shared" si="6"/>
        <v/>
      </c>
      <c r="V52" t="str">
        <f t="shared" si="6"/>
        <v/>
      </c>
      <c r="W52" t="str">
        <f t="shared" si="6"/>
        <v/>
      </c>
      <c r="X52">
        <f>AVERAGE(Y51,X50,W49,V48,U47,T46,S45,R44,Q43,P42,O41,N40,M39,L38,K37)</f>
        <v>0.79066163999999994</v>
      </c>
      <c r="Y52">
        <f>AVERAGE(B28,C29,D30,E31,F32,G33,H34,I35,J36,K37,L38,M39,N40,O41,P42,Q43,R44,S45,T46,U47,V48,W49,X50,Y51)</f>
        <v>0.76338456666666676</v>
      </c>
      <c r="AA52">
        <v>9859</v>
      </c>
    </row>
    <row r="53" spans="1:27" x14ac:dyDescent="0.25">
      <c r="A53" t="str">
        <f t="shared" si="6"/>
        <v/>
      </c>
      <c r="B53" t="str">
        <f t="shared" si="6"/>
        <v/>
      </c>
      <c r="C53" t="str">
        <f t="shared" si="6"/>
        <v/>
      </c>
      <c r="D53" t="str">
        <f t="shared" si="6"/>
        <v/>
      </c>
      <c r="E53" t="str">
        <f t="shared" si="6"/>
        <v/>
      </c>
      <c r="F53" t="str">
        <f t="shared" si="6"/>
        <v/>
      </c>
      <c r="G53" t="str">
        <f t="shared" si="6"/>
        <v/>
      </c>
      <c r="H53" t="str">
        <f t="shared" si="6"/>
        <v/>
      </c>
      <c r="I53" t="str">
        <f t="shared" si="6"/>
        <v/>
      </c>
      <c r="J53" t="str">
        <f t="shared" si="6"/>
        <v/>
      </c>
      <c r="K53" t="str">
        <f t="shared" si="6"/>
        <v/>
      </c>
      <c r="L53" t="str">
        <f t="shared" si="6"/>
        <v/>
      </c>
      <c r="M53" t="str">
        <f t="shared" si="6"/>
        <v/>
      </c>
      <c r="N53" t="str">
        <f t="shared" si="6"/>
        <v/>
      </c>
      <c r="O53" t="str">
        <f t="shared" si="6"/>
        <v/>
      </c>
      <c r="P53" t="str">
        <f t="shared" si="6"/>
        <v/>
      </c>
      <c r="Q53" t="str">
        <f t="shared" si="6"/>
        <v/>
      </c>
      <c r="R53" t="str">
        <f t="shared" si="6"/>
        <v/>
      </c>
      <c r="S53" t="str">
        <f t="shared" si="6"/>
        <v/>
      </c>
      <c r="T53" t="str">
        <f t="shared" si="6"/>
        <v/>
      </c>
      <c r="U53" t="str">
        <f t="shared" si="6"/>
        <v/>
      </c>
      <c r="V53" t="str">
        <f t="shared" si="6"/>
        <v/>
      </c>
      <c r="W53" t="str">
        <f t="shared" si="6"/>
        <v/>
      </c>
      <c r="X53">
        <f>GEOMEAN(Y51,X50,W49,V48,U47,T46,S45,R44,Q43,P42,O41,N40,M39,L38,K37)</f>
        <v>0.7092922902718195</v>
      </c>
      <c r="Y53">
        <f>GEOMEAN(B28,C29,D30,E31,F32,G33,H34,I35,J36,K37,L38,M39,N40,O41,P42,Q43,R44,S45,T46,U47,V48,W49,X50,Y51)</f>
        <v>0.6777550815696064</v>
      </c>
    </row>
    <row r="54" spans="1:27" x14ac:dyDescent="0.25">
      <c r="A54" t="str">
        <f t="shared" si="6"/>
        <v/>
      </c>
      <c r="B54" t="str">
        <f t="shared" si="6"/>
        <v/>
      </c>
      <c r="C54" t="str">
        <f t="shared" si="6"/>
        <v/>
      </c>
      <c r="D54" t="str">
        <f t="shared" si="6"/>
        <v/>
      </c>
      <c r="E54" t="str">
        <f t="shared" si="6"/>
        <v/>
      </c>
      <c r="F54" t="str">
        <f t="shared" si="6"/>
        <v/>
      </c>
      <c r="G54" t="str">
        <f t="shared" si="6"/>
        <v/>
      </c>
      <c r="H54" t="str">
        <f t="shared" si="6"/>
        <v/>
      </c>
      <c r="I54" t="str">
        <f t="shared" si="6"/>
        <v/>
      </c>
      <c r="J54" t="str">
        <f t="shared" si="6"/>
        <v/>
      </c>
      <c r="K54" t="str">
        <f t="shared" si="6"/>
        <v/>
      </c>
      <c r="L54" t="str">
        <f t="shared" si="6"/>
        <v/>
      </c>
      <c r="M54" t="str">
        <f t="shared" si="6"/>
        <v/>
      </c>
      <c r="N54" t="str">
        <f t="shared" si="6"/>
        <v/>
      </c>
      <c r="O54" t="str">
        <f t="shared" si="6"/>
        <v/>
      </c>
      <c r="P54" t="str">
        <f t="shared" si="6"/>
        <v/>
      </c>
      <c r="Q54" t="str">
        <f t="shared" si="6"/>
        <v/>
      </c>
      <c r="R54" t="str">
        <f t="shared" si="6"/>
        <v/>
      </c>
      <c r="S54" t="str">
        <f t="shared" si="6"/>
        <v/>
      </c>
      <c r="T54" t="str">
        <f t="shared" si="6"/>
        <v/>
      </c>
      <c r="U54" t="str">
        <f t="shared" si="6"/>
        <v/>
      </c>
      <c r="V54" t="str">
        <f t="shared" si="6"/>
        <v/>
      </c>
      <c r="W54" t="str">
        <f t="shared" si="6"/>
        <v/>
      </c>
      <c r="X54" t="str">
        <f t="shared" si="6"/>
        <v/>
      </c>
      <c r="Y54" t="str">
        <f t="shared" si="6"/>
        <v/>
      </c>
    </row>
  </sheetData>
  <conditionalFormatting sqref="A1:Y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C000"/>
        <color theme="9" tint="0.39997558519241921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28:Y51 Z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9807B-3A15-4378-8C6D-90500DF1A920}">
  <dimension ref="A1"/>
  <sheetViews>
    <sheetView workbookViewId="0">
      <selection activeCell="AC43" sqref="AC43"/>
    </sheetView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1E13-0A23-4A7A-90AF-41F6CB363923}">
  <dimension ref="A1:AA54"/>
  <sheetViews>
    <sheetView topLeftCell="A19" workbookViewId="0">
      <selection activeCell="P51" sqref="P51"/>
    </sheetView>
  </sheetViews>
  <sheetFormatPr defaultRowHeight="15" x14ac:dyDescent="0.25"/>
  <sheetData>
    <row r="1" spans="1:25" x14ac:dyDescent="0.25">
      <c r="A1">
        <v>0</v>
      </c>
      <c r="B1">
        <v>0.72262800000000005</v>
      </c>
      <c r="C1">
        <v>0.78102199999999999</v>
      </c>
      <c r="D1">
        <v>0.90510900000000005</v>
      </c>
      <c r="E1">
        <v>0.91970799999999997</v>
      </c>
      <c r="F1">
        <v>0.91970799999999997</v>
      </c>
      <c r="G1">
        <v>0.91970799999999997</v>
      </c>
      <c r="H1">
        <v>0.91970799999999997</v>
      </c>
      <c r="I1">
        <v>0.89781</v>
      </c>
      <c r="J1">
        <v>0.91970799999999997</v>
      </c>
      <c r="K1">
        <v>0.91970799999999997</v>
      </c>
      <c r="L1">
        <v>0.91970799999999997</v>
      </c>
      <c r="M1">
        <v>0.91970799999999997</v>
      </c>
      <c r="N1">
        <v>0.91970799999999997</v>
      </c>
      <c r="O1">
        <v>0.91970799999999997</v>
      </c>
      <c r="P1">
        <v>0.91970799999999997</v>
      </c>
      <c r="Q1">
        <v>0.91970799999999997</v>
      </c>
      <c r="R1">
        <v>0.91970799999999997</v>
      </c>
      <c r="S1">
        <v>0.91970799999999997</v>
      </c>
      <c r="T1">
        <v>0.91970799999999997</v>
      </c>
      <c r="U1">
        <v>0.91970799999999997</v>
      </c>
      <c r="V1">
        <v>0.91970799999999997</v>
      </c>
      <c r="W1">
        <v>0.91970799999999997</v>
      </c>
      <c r="X1">
        <v>0.91970799999999997</v>
      </c>
      <c r="Y1">
        <v>0.91970799999999997</v>
      </c>
    </row>
    <row r="2" spans="1:25" x14ac:dyDescent="0.25">
      <c r="A2">
        <v>0</v>
      </c>
      <c r="B2">
        <v>0</v>
      </c>
      <c r="C2">
        <v>0.72992699999999999</v>
      </c>
      <c r="D2">
        <v>0.97810200000000003</v>
      </c>
      <c r="E2">
        <v>0.98540099999999997</v>
      </c>
      <c r="F2">
        <v>0.98540099999999997</v>
      </c>
      <c r="G2">
        <v>0.99270099999999994</v>
      </c>
      <c r="H2">
        <v>0.99270099999999994</v>
      </c>
      <c r="I2">
        <v>0.948905</v>
      </c>
      <c r="J2">
        <v>0.98540099999999997</v>
      </c>
      <c r="K2">
        <v>0.97810200000000003</v>
      </c>
      <c r="L2">
        <v>0.97080299999999997</v>
      </c>
      <c r="M2">
        <v>0.99270099999999994</v>
      </c>
      <c r="N2">
        <v>0.98540099999999997</v>
      </c>
      <c r="O2">
        <v>0.99270099999999994</v>
      </c>
      <c r="P2">
        <v>0.99270099999999994</v>
      </c>
      <c r="Q2">
        <v>0.99270099999999994</v>
      </c>
      <c r="R2">
        <v>0.99270099999999994</v>
      </c>
      <c r="S2">
        <v>0.99270099999999994</v>
      </c>
      <c r="T2">
        <v>0.99270099999999994</v>
      </c>
      <c r="U2">
        <v>0.99270099999999994</v>
      </c>
      <c r="V2">
        <v>0.99270099999999994</v>
      </c>
      <c r="W2">
        <v>0.99270099999999994</v>
      </c>
      <c r="X2">
        <v>0.99270099999999994</v>
      </c>
      <c r="Y2">
        <v>0.99270099999999994</v>
      </c>
    </row>
    <row r="3" spans="1:25" x14ac:dyDescent="0.25">
      <c r="A3">
        <v>0</v>
      </c>
      <c r="B3">
        <v>0</v>
      </c>
      <c r="C3">
        <v>0</v>
      </c>
      <c r="D3">
        <v>0.97080299999999997</v>
      </c>
      <c r="E3">
        <v>0.97810200000000003</v>
      </c>
      <c r="F3">
        <v>0.99270099999999994</v>
      </c>
      <c r="G3">
        <v>1</v>
      </c>
      <c r="H3">
        <v>1</v>
      </c>
      <c r="I3">
        <v>0.91240900000000003</v>
      </c>
      <c r="J3">
        <v>0.98540099999999997</v>
      </c>
      <c r="K3">
        <v>0.98540099999999997</v>
      </c>
      <c r="L3">
        <v>0.97080299999999997</v>
      </c>
      <c r="M3">
        <v>1</v>
      </c>
      <c r="N3">
        <v>0.99270099999999994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0.86861299999999997</v>
      </c>
      <c r="F4">
        <v>0.92700700000000003</v>
      </c>
      <c r="G4">
        <v>0.97080299999999997</v>
      </c>
      <c r="H4">
        <v>0.96350400000000003</v>
      </c>
      <c r="I4">
        <v>0.81021900000000002</v>
      </c>
      <c r="J4">
        <v>0.95620400000000005</v>
      </c>
      <c r="K4">
        <v>0.95620400000000005</v>
      </c>
      <c r="L4">
        <v>0.96350400000000003</v>
      </c>
      <c r="M4">
        <v>0.98540099999999997</v>
      </c>
      <c r="N4">
        <v>0.97810200000000003</v>
      </c>
      <c r="O4">
        <v>0.99270099999999994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0.81751799999999997</v>
      </c>
      <c r="G5">
        <v>0.97810200000000003</v>
      </c>
      <c r="H5">
        <v>0.96350400000000003</v>
      </c>
      <c r="I5">
        <v>0.78102199999999999</v>
      </c>
      <c r="J5">
        <v>0.95620400000000005</v>
      </c>
      <c r="K5">
        <v>0.95620400000000005</v>
      </c>
      <c r="L5">
        <v>0.948905</v>
      </c>
      <c r="M5">
        <v>0.99270099999999994</v>
      </c>
      <c r="N5">
        <v>0.98540099999999997</v>
      </c>
      <c r="O5">
        <v>0.99270099999999994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0.846715</v>
      </c>
      <c r="H6">
        <v>0.948905</v>
      </c>
      <c r="I6">
        <v>0.66423399999999999</v>
      </c>
      <c r="J6">
        <v>0.934307</v>
      </c>
      <c r="K6">
        <v>0.90510900000000005</v>
      </c>
      <c r="L6">
        <v>0.91970799999999997</v>
      </c>
      <c r="M6">
        <v>0.98540099999999997</v>
      </c>
      <c r="N6">
        <v>0.97080299999999997</v>
      </c>
      <c r="O6">
        <v>0.98540099999999997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0.82481800000000005</v>
      </c>
      <c r="I7">
        <v>0.34306599999999998</v>
      </c>
      <c r="J7">
        <v>0.78832100000000005</v>
      </c>
      <c r="K7">
        <v>0.79561999999999999</v>
      </c>
      <c r="L7">
        <v>0.81751799999999997</v>
      </c>
      <c r="M7">
        <v>0.92700700000000003</v>
      </c>
      <c r="N7">
        <v>0.94160600000000005</v>
      </c>
      <c r="O7">
        <v>0.97080299999999997</v>
      </c>
      <c r="P7">
        <v>0.99270099999999994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8.7591199999999994E-2</v>
      </c>
      <c r="J8">
        <v>0.59853999999999996</v>
      </c>
      <c r="K8">
        <v>0.67153300000000005</v>
      </c>
      <c r="L8">
        <v>0.64233600000000002</v>
      </c>
      <c r="M8">
        <v>0.883212</v>
      </c>
      <c r="N8">
        <v>0.90510900000000005</v>
      </c>
      <c r="O8">
        <v>0.92700700000000003</v>
      </c>
      <c r="P8">
        <v>0.98540099999999997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0.934307</v>
      </c>
      <c r="K9">
        <v>0.97080299999999997</v>
      </c>
      <c r="L9">
        <v>0.97810200000000003</v>
      </c>
      <c r="M9">
        <v>0.99270099999999994</v>
      </c>
      <c r="N9">
        <v>0.96350400000000003</v>
      </c>
      <c r="O9">
        <v>0.99270099999999994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0.62043800000000005</v>
      </c>
      <c r="L10">
        <v>0.72992699999999999</v>
      </c>
      <c r="M10">
        <v>0.97080299999999997</v>
      </c>
      <c r="N10">
        <v>0.96350400000000003</v>
      </c>
      <c r="O10">
        <v>0.98540099999999997</v>
      </c>
      <c r="P10">
        <v>0.98540099999999997</v>
      </c>
      <c r="Q10">
        <v>0.97810200000000003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0.66423399999999999</v>
      </c>
      <c r="M11">
        <v>0.96350400000000003</v>
      </c>
      <c r="N11">
        <v>0.95620400000000005</v>
      </c>
      <c r="O11">
        <v>0.99270099999999994</v>
      </c>
      <c r="P11">
        <v>0.97080299999999997</v>
      </c>
      <c r="Q11">
        <v>0.97810200000000003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0.97810200000000003</v>
      </c>
      <c r="N12">
        <v>0.95620400000000005</v>
      </c>
      <c r="O12">
        <v>1</v>
      </c>
      <c r="P12">
        <v>0.97080299999999997</v>
      </c>
      <c r="Q12">
        <v>0.97080299999999997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0.89781</v>
      </c>
      <c r="O13">
        <v>0.883212</v>
      </c>
      <c r="P13">
        <v>0.85401499999999997</v>
      </c>
      <c r="Q13">
        <v>0.832117</v>
      </c>
      <c r="R13">
        <v>0.95620400000000005</v>
      </c>
      <c r="S13">
        <v>1</v>
      </c>
      <c r="T13">
        <v>0.98540099999999997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0.59853999999999996</v>
      </c>
      <c r="P14">
        <v>0.59853999999999996</v>
      </c>
      <c r="Q14">
        <v>0.68613100000000005</v>
      </c>
      <c r="R14">
        <v>0.77372300000000005</v>
      </c>
      <c r="S14">
        <v>0.91240900000000003</v>
      </c>
      <c r="T14">
        <v>0.96350400000000003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0.62043800000000005</v>
      </c>
      <c r="Q15">
        <v>0.69343100000000002</v>
      </c>
      <c r="R15">
        <v>0.832117</v>
      </c>
      <c r="S15">
        <v>0.948905</v>
      </c>
      <c r="T15">
        <v>0.99270099999999994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0.72992699999999999</v>
      </c>
      <c r="R16">
        <v>0.91970799999999997</v>
      </c>
      <c r="S16">
        <v>0.92700700000000003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</row>
    <row r="17" spans="1:2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0.89781</v>
      </c>
      <c r="S17">
        <v>0.87591200000000002</v>
      </c>
      <c r="T17">
        <v>0.99270099999999994</v>
      </c>
      <c r="U17">
        <v>1</v>
      </c>
      <c r="V17">
        <v>1</v>
      </c>
      <c r="W17">
        <v>1</v>
      </c>
      <c r="X17">
        <v>1</v>
      </c>
      <c r="Y17">
        <v>1</v>
      </c>
    </row>
    <row r="18" spans="1:2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0.83941600000000005</v>
      </c>
      <c r="T18">
        <v>0.97810200000000003</v>
      </c>
      <c r="U18">
        <v>0.98540099999999997</v>
      </c>
      <c r="V18">
        <v>1</v>
      </c>
      <c r="W18">
        <v>1</v>
      </c>
      <c r="X18">
        <v>1</v>
      </c>
      <c r="Y18">
        <v>1</v>
      </c>
    </row>
    <row r="19" spans="1:2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0.90510900000000005</v>
      </c>
      <c r="U19">
        <v>0.99270099999999994</v>
      </c>
      <c r="V19">
        <v>1</v>
      </c>
      <c r="W19">
        <v>1</v>
      </c>
      <c r="X19">
        <v>1</v>
      </c>
      <c r="Y19">
        <v>1</v>
      </c>
    </row>
    <row r="20" spans="1:2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0.87591200000000002</v>
      </c>
      <c r="V20">
        <v>0.95620400000000005</v>
      </c>
      <c r="W20">
        <v>0.98540099999999997</v>
      </c>
      <c r="X20">
        <v>1</v>
      </c>
      <c r="Y20">
        <v>1</v>
      </c>
    </row>
    <row r="21" spans="1:2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0.90510900000000005</v>
      </c>
      <c r="W21">
        <v>0.79561999999999999</v>
      </c>
      <c r="X21">
        <v>0.91970799999999997</v>
      </c>
      <c r="Y21">
        <v>0.99270099999999994</v>
      </c>
    </row>
    <row r="22" spans="1:2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0.52554699999999999</v>
      </c>
      <c r="X22">
        <v>0.71532799999999996</v>
      </c>
      <c r="Y22">
        <v>0.97080299999999997</v>
      </c>
    </row>
    <row r="23" spans="1:2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0.883212</v>
      </c>
      <c r="Y23">
        <v>0.95620400000000005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0.89051100000000005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7" x14ac:dyDescent="0.25">
      <c r="A28" t="str">
        <f>IF(A1=0,"",A1)</f>
        <v/>
      </c>
      <c r="B28">
        <f t="shared" ref="B28:Y28" si="0">IF(B1=0,"",B1)</f>
        <v>0.72262800000000005</v>
      </c>
      <c r="C28">
        <f t="shared" si="0"/>
        <v>0.78102199999999999</v>
      </c>
      <c r="D28">
        <f t="shared" si="0"/>
        <v>0.90510900000000005</v>
      </c>
      <c r="E28">
        <f t="shared" si="0"/>
        <v>0.91970799999999997</v>
      </c>
      <c r="F28">
        <f t="shared" si="0"/>
        <v>0.91970799999999997</v>
      </c>
      <c r="G28">
        <f t="shared" si="0"/>
        <v>0.91970799999999997</v>
      </c>
      <c r="H28">
        <f t="shared" si="0"/>
        <v>0.91970799999999997</v>
      </c>
      <c r="I28">
        <f t="shared" si="0"/>
        <v>0.89781</v>
      </c>
      <c r="J28">
        <f t="shared" si="0"/>
        <v>0.91970799999999997</v>
      </c>
      <c r="K28">
        <f t="shared" si="0"/>
        <v>0.91970799999999997</v>
      </c>
      <c r="L28">
        <f t="shared" si="0"/>
        <v>0.91970799999999997</v>
      </c>
      <c r="M28">
        <f t="shared" si="0"/>
        <v>0.91970799999999997</v>
      </c>
      <c r="N28">
        <f t="shared" si="0"/>
        <v>0.91970799999999997</v>
      </c>
      <c r="O28">
        <f t="shared" si="0"/>
        <v>0.91970799999999997</v>
      </c>
      <c r="P28">
        <f t="shared" si="0"/>
        <v>0.91970799999999997</v>
      </c>
      <c r="Q28">
        <f t="shared" si="0"/>
        <v>0.91970799999999997</v>
      </c>
      <c r="R28">
        <f t="shared" si="0"/>
        <v>0.91970799999999997</v>
      </c>
      <c r="S28">
        <f t="shared" si="0"/>
        <v>0.91970799999999997</v>
      </c>
      <c r="T28">
        <f t="shared" si="0"/>
        <v>0.91970799999999997</v>
      </c>
      <c r="U28">
        <f t="shared" si="0"/>
        <v>0.91970799999999997</v>
      </c>
      <c r="V28">
        <f t="shared" si="0"/>
        <v>0.91970799999999997</v>
      </c>
      <c r="W28">
        <f t="shared" si="0"/>
        <v>0.91970799999999997</v>
      </c>
      <c r="X28">
        <f t="shared" si="0"/>
        <v>0.91970799999999997</v>
      </c>
      <c r="Y28">
        <f t="shared" si="0"/>
        <v>0.91970799999999997</v>
      </c>
      <c r="AA28">
        <f>AVERAGE(A28:Y28)</f>
        <v>0.90419704166666659</v>
      </c>
    </row>
    <row r="29" spans="1:27" x14ac:dyDescent="0.25">
      <c r="A29" t="str">
        <f t="shared" ref="A29:Y39" si="1">IF(A2=0,"",A2)</f>
        <v/>
      </c>
      <c r="B29" t="str">
        <f t="shared" si="1"/>
        <v/>
      </c>
      <c r="C29">
        <f t="shared" si="1"/>
        <v>0.72992699999999999</v>
      </c>
      <c r="D29">
        <f t="shared" si="1"/>
        <v>0.97810200000000003</v>
      </c>
      <c r="E29">
        <f t="shared" si="1"/>
        <v>0.98540099999999997</v>
      </c>
      <c r="F29">
        <f t="shared" si="1"/>
        <v>0.98540099999999997</v>
      </c>
      <c r="G29">
        <f t="shared" si="1"/>
        <v>0.99270099999999994</v>
      </c>
      <c r="H29">
        <f t="shared" si="1"/>
        <v>0.99270099999999994</v>
      </c>
      <c r="I29">
        <f t="shared" si="1"/>
        <v>0.948905</v>
      </c>
      <c r="J29">
        <f t="shared" si="1"/>
        <v>0.98540099999999997</v>
      </c>
      <c r="K29">
        <f t="shared" si="1"/>
        <v>0.97810200000000003</v>
      </c>
      <c r="L29">
        <f t="shared" si="1"/>
        <v>0.97080299999999997</v>
      </c>
      <c r="M29">
        <f t="shared" si="1"/>
        <v>0.99270099999999994</v>
      </c>
      <c r="N29">
        <f t="shared" si="1"/>
        <v>0.98540099999999997</v>
      </c>
      <c r="O29">
        <f t="shared" si="1"/>
        <v>0.99270099999999994</v>
      </c>
      <c r="P29">
        <f t="shared" si="1"/>
        <v>0.99270099999999994</v>
      </c>
      <c r="Q29">
        <f t="shared" si="1"/>
        <v>0.99270099999999994</v>
      </c>
      <c r="R29">
        <f t="shared" si="1"/>
        <v>0.99270099999999994</v>
      </c>
      <c r="S29">
        <f t="shared" si="1"/>
        <v>0.99270099999999994</v>
      </c>
      <c r="T29">
        <f t="shared" si="1"/>
        <v>0.99270099999999994</v>
      </c>
      <c r="U29">
        <f t="shared" si="1"/>
        <v>0.99270099999999994</v>
      </c>
      <c r="V29">
        <f t="shared" si="1"/>
        <v>0.99270099999999994</v>
      </c>
      <c r="W29">
        <f t="shared" si="1"/>
        <v>0.99270099999999994</v>
      </c>
      <c r="X29">
        <f t="shared" si="1"/>
        <v>0.99270099999999994</v>
      </c>
      <c r="Y29">
        <f t="shared" si="1"/>
        <v>0.99270099999999994</v>
      </c>
      <c r="AA29">
        <f t="shared" ref="AA29:AA51" si="2">AVERAGE(A29:Y29)</f>
        <v>0.97588073913043483</v>
      </c>
    </row>
    <row r="30" spans="1:27" x14ac:dyDescent="0.25">
      <c r="A30" t="str">
        <f t="shared" si="1"/>
        <v/>
      </c>
      <c r="B30" t="str">
        <f t="shared" si="1"/>
        <v/>
      </c>
      <c r="C30" t="str">
        <f t="shared" si="1"/>
        <v/>
      </c>
      <c r="D30">
        <f t="shared" si="1"/>
        <v>0.97080299999999997</v>
      </c>
      <c r="E30">
        <f t="shared" si="1"/>
        <v>0.97810200000000003</v>
      </c>
      <c r="F30">
        <f t="shared" si="1"/>
        <v>0.99270099999999994</v>
      </c>
      <c r="G30">
        <f t="shared" si="1"/>
        <v>1</v>
      </c>
      <c r="H30">
        <f t="shared" si="1"/>
        <v>1</v>
      </c>
      <c r="I30">
        <f t="shared" si="1"/>
        <v>0.91240900000000003</v>
      </c>
      <c r="J30">
        <f t="shared" si="1"/>
        <v>0.98540099999999997</v>
      </c>
      <c r="K30">
        <f t="shared" si="1"/>
        <v>0.98540099999999997</v>
      </c>
      <c r="L30">
        <f t="shared" si="1"/>
        <v>0.97080299999999997</v>
      </c>
      <c r="M30">
        <f t="shared" si="1"/>
        <v>1</v>
      </c>
      <c r="N30">
        <f t="shared" si="1"/>
        <v>0.99270099999999994</v>
      </c>
      <c r="O30">
        <f t="shared" si="1"/>
        <v>1</v>
      </c>
      <c r="P30">
        <f t="shared" si="1"/>
        <v>1</v>
      </c>
      <c r="Q30">
        <f t="shared" si="1"/>
        <v>1</v>
      </c>
      <c r="R30">
        <f t="shared" si="1"/>
        <v>1</v>
      </c>
      <c r="S30">
        <f t="shared" si="1"/>
        <v>1</v>
      </c>
      <c r="T30">
        <f t="shared" si="1"/>
        <v>1</v>
      </c>
      <c r="U30">
        <f t="shared" si="1"/>
        <v>1</v>
      </c>
      <c r="V30">
        <f t="shared" si="1"/>
        <v>1</v>
      </c>
      <c r="W30">
        <f t="shared" si="1"/>
        <v>1</v>
      </c>
      <c r="X30">
        <f t="shared" si="1"/>
        <v>1</v>
      </c>
      <c r="Y30">
        <f t="shared" si="1"/>
        <v>1</v>
      </c>
      <c r="AA30">
        <f t="shared" si="2"/>
        <v>0.99037822727272729</v>
      </c>
    </row>
    <row r="31" spans="1:27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 t="str">
        <f t="shared" si="1"/>
        <v/>
      </c>
      <c r="E31">
        <f t="shared" si="1"/>
        <v>0.86861299999999997</v>
      </c>
      <c r="F31">
        <f t="shared" si="1"/>
        <v>0.92700700000000003</v>
      </c>
      <c r="G31">
        <f t="shared" si="1"/>
        <v>0.97080299999999997</v>
      </c>
      <c r="H31">
        <f t="shared" si="1"/>
        <v>0.96350400000000003</v>
      </c>
      <c r="I31">
        <f t="shared" si="1"/>
        <v>0.81021900000000002</v>
      </c>
      <c r="J31">
        <f t="shared" si="1"/>
        <v>0.95620400000000005</v>
      </c>
      <c r="K31">
        <f t="shared" si="1"/>
        <v>0.95620400000000005</v>
      </c>
      <c r="L31">
        <f t="shared" si="1"/>
        <v>0.96350400000000003</v>
      </c>
      <c r="M31">
        <f t="shared" si="1"/>
        <v>0.98540099999999997</v>
      </c>
      <c r="N31">
        <f t="shared" si="1"/>
        <v>0.97810200000000003</v>
      </c>
      <c r="O31">
        <f t="shared" si="1"/>
        <v>0.99270099999999994</v>
      </c>
      <c r="P31">
        <f t="shared" si="1"/>
        <v>1</v>
      </c>
      <c r="Q31">
        <f t="shared" si="1"/>
        <v>1</v>
      </c>
      <c r="R31">
        <f t="shared" si="1"/>
        <v>1</v>
      </c>
      <c r="S31">
        <f t="shared" si="1"/>
        <v>1</v>
      </c>
      <c r="T31">
        <f t="shared" si="1"/>
        <v>1</v>
      </c>
      <c r="U31">
        <f t="shared" si="1"/>
        <v>1</v>
      </c>
      <c r="V31">
        <f t="shared" si="1"/>
        <v>1</v>
      </c>
      <c r="W31">
        <f t="shared" si="1"/>
        <v>1</v>
      </c>
      <c r="X31">
        <f t="shared" si="1"/>
        <v>1</v>
      </c>
      <c r="Y31">
        <f t="shared" si="1"/>
        <v>1</v>
      </c>
      <c r="AA31">
        <f t="shared" si="2"/>
        <v>0.9701077142857143</v>
      </c>
    </row>
    <row r="32" spans="1:27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 t="str">
        <f t="shared" si="1"/>
        <v/>
      </c>
      <c r="F32">
        <f t="shared" si="1"/>
        <v>0.81751799999999997</v>
      </c>
      <c r="G32">
        <f t="shared" si="1"/>
        <v>0.97810200000000003</v>
      </c>
      <c r="H32">
        <f t="shared" si="1"/>
        <v>0.96350400000000003</v>
      </c>
      <c r="I32">
        <f t="shared" si="1"/>
        <v>0.78102199999999999</v>
      </c>
      <c r="J32">
        <f t="shared" si="1"/>
        <v>0.95620400000000005</v>
      </c>
      <c r="K32">
        <f t="shared" si="1"/>
        <v>0.95620400000000005</v>
      </c>
      <c r="L32">
        <f t="shared" si="1"/>
        <v>0.948905</v>
      </c>
      <c r="M32">
        <f t="shared" si="1"/>
        <v>0.99270099999999994</v>
      </c>
      <c r="N32">
        <f t="shared" si="1"/>
        <v>0.98540099999999997</v>
      </c>
      <c r="O32">
        <f t="shared" si="1"/>
        <v>0.99270099999999994</v>
      </c>
      <c r="P32">
        <f t="shared" si="1"/>
        <v>1</v>
      </c>
      <c r="Q32">
        <f t="shared" si="1"/>
        <v>1</v>
      </c>
      <c r="R32">
        <f t="shared" si="1"/>
        <v>1</v>
      </c>
      <c r="S32">
        <f t="shared" si="1"/>
        <v>1</v>
      </c>
      <c r="T32">
        <f t="shared" si="1"/>
        <v>1</v>
      </c>
      <c r="U32">
        <f t="shared" si="1"/>
        <v>1</v>
      </c>
      <c r="V32">
        <f t="shared" si="1"/>
        <v>1</v>
      </c>
      <c r="W32">
        <f t="shared" si="1"/>
        <v>1</v>
      </c>
      <c r="X32">
        <f t="shared" si="1"/>
        <v>1</v>
      </c>
      <c r="Y32">
        <f t="shared" si="1"/>
        <v>1</v>
      </c>
      <c r="AA32">
        <f t="shared" si="2"/>
        <v>0.9686131</v>
      </c>
    </row>
    <row r="33" spans="1:27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 t="str">
        <f t="shared" si="1"/>
        <v/>
      </c>
      <c r="G33">
        <f t="shared" si="1"/>
        <v>0.846715</v>
      </c>
      <c r="H33">
        <f t="shared" si="1"/>
        <v>0.948905</v>
      </c>
      <c r="I33">
        <f t="shared" si="1"/>
        <v>0.66423399999999999</v>
      </c>
      <c r="J33">
        <f t="shared" si="1"/>
        <v>0.934307</v>
      </c>
      <c r="K33">
        <f t="shared" si="1"/>
        <v>0.90510900000000005</v>
      </c>
      <c r="L33">
        <f t="shared" si="1"/>
        <v>0.91970799999999997</v>
      </c>
      <c r="M33">
        <f t="shared" si="1"/>
        <v>0.98540099999999997</v>
      </c>
      <c r="N33">
        <f t="shared" si="1"/>
        <v>0.97080299999999997</v>
      </c>
      <c r="O33">
        <f t="shared" si="1"/>
        <v>0.98540099999999997</v>
      </c>
      <c r="P33">
        <f t="shared" si="1"/>
        <v>1</v>
      </c>
      <c r="Q33">
        <f t="shared" si="1"/>
        <v>1</v>
      </c>
      <c r="R33">
        <f t="shared" si="1"/>
        <v>1</v>
      </c>
      <c r="S33">
        <f t="shared" si="1"/>
        <v>1</v>
      </c>
      <c r="T33">
        <f t="shared" si="1"/>
        <v>1</v>
      </c>
      <c r="U33">
        <f t="shared" si="1"/>
        <v>1</v>
      </c>
      <c r="V33">
        <f t="shared" si="1"/>
        <v>1</v>
      </c>
      <c r="W33">
        <f t="shared" si="1"/>
        <v>1</v>
      </c>
      <c r="X33">
        <f t="shared" si="1"/>
        <v>1</v>
      </c>
      <c r="Y33">
        <f t="shared" si="1"/>
        <v>1</v>
      </c>
      <c r="AA33">
        <f t="shared" si="2"/>
        <v>0.95582015789473684</v>
      </c>
    </row>
    <row r="34" spans="1:27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 t="str">
        <f t="shared" si="1"/>
        <v/>
      </c>
      <c r="H34">
        <f t="shared" si="1"/>
        <v>0.82481800000000005</v>
      </c>
      <c r="I34">
        <f t="shared" si="1"/>
        <v>0.34306599999999998</v>
      </c>
      <c r="J34">
        <f t="shared" si="1"/>
        <v>0.78832100000000005</v>
      </c>
      <c r="K34">
        <f t="shared" si="1"/>
        <v>0.79561999999999999</v>
      </c>
      <c r="L34">
        <f t="shared" si="1"/>
        <v>0.81751799999999997</v>
      </c>
      <c r="M34">
        <f t="shared" si="1"/>
        <v>0.92700700000000003</v>
      </c>
      <c r="N34">
        <f t="shared" si="1"/>
        <v>0.94160600000000005</v>
      </c>
      <c r="O34">
        <f t="shared" si="1"/>
        <v>0.97080299999999997</v>
      </c>
      <c r="P34">
        <f t="shared" si="1"/>
        <v>0.99270099999999994</v>
      </c>
      <c r="Q34">
        <f t="shared" si="1"/>
        <v>1</v>
      </c>
      <c r="R34">
        <f t="shared" si="1"/>
        <v>1</v>
      </c>
      <c r="S34">
        <f t="shared" si="1"/>
        <v>1</v>
      </c>
      <c r="T34">
        <f t="shared" si="1"/>
        <v>1</v>
      </c>
      <c r="U34">
        <f t="shared" si="1"/>
        <v>1</v>
      </c>
      <c r="V34">
        <f t="shared" si="1"/>
        <v>1</v>
      </c>
      <c r="W34">
        <f t="shared" si="1"/>
        <v>1</v>
      </c>
      <c r="X34">
        <f t="shared" si="1"/>
        <v>1</v>
      </c>
      <c r="Y34">
        <f t="shared" si="1"/>
        <v>1</v>
      </c>
      <c r="AA34">
        <f t="shared" si="2"/>
        <v>0.91119222222222218</v>
      </c>
    </row>
    <row r="35" spans="1:27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 t="str">
        <f t="shared" si="1"/>
        <v/>
      </c>
      <c r="I35">
        <f t="shared" si="1"/>
        <v>8.7591199999999994E-2</v>
      </c>
      <c r="J35">
        <f t="shared" si="1"/>
        <v>0.59853999999999996</v>
      </c>
      <c r="K35">
        <f t="shared" si="1"/>
        <v>0.67153300000000005</v>
      </c>
      <c r="L35">
        <f t="shared" si="1"/>
        <v>0.64233600000000002</v>
      </c>
      <c r="M35">
        <f t="shared" si="1"/>
        <v>0.883212</v>
      </c>
      <c r="N35">
        <f t="shared" si="1"/>
        <v>0.90510900000000005</v>
      </c>
      <c r="O35">
        <f t="shared" si="1"/>
        <v>0.92700700000000003</v>
      </c>
      <c r="P35">
        <f t="shared" si="1"/>
        <v>0.98540099999999997</v>
      </c>
      <c r="Q35">
        <f t="shared" si="1"/>
        <v>1</v>
      </c>
      <c r="R35">
        <f t="shared" si="1"/>
        <v>1</v>
      </c>
      <c r="S35">
        <f t="shared" si="1"/>
        <v>1</v>
      </c>
      <c r="T35">
        <f t="shared" si="1"/>
        <v>1</v>
      </c>
      <c r="U35">
        <f t="shared" si="1"/>
        <v>1</v>
      </c>
      <c r="V35">
        <f t="shared" si="1"/>
        <v>1</v>
      </c>
      <c r="W35">
        <f t="shared" si="1"/>
        <v>1</v>
      </c>
      <c r="X35">
        <f t="shared" si="1"/>
        <v>1</v>
      </c>
      <c r="Y35">
        <f t="shared" si="1"/>
        <v>1</v>
      </c>
      <c r="AA35">
        <f t="shared" si="2"/>
        <v>0.86474877647058823</v>
      </c>
    </row>
    <row r="36" spans="1:27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 t="str">
        <f t="shared" si="1"/>
        <v/>
      </c>
      <c r="J36">
        <f t="shared" si="1"/>
        <v>0.934307</v>
      </c>
      <c r="K36">
        <f t="shared" si="1"/>
        <v>0.97080299999999997</v>
      </c>
      <c r="L36">
        <f t="shared" si="1"/>
        <v>0.97810200000000003</v>
      </c>
      <c r="M36">
        <f t="shared" si="1"/>
        <v>0.99270099999999994</v>
      </c>
      <c r="N36">
        <f t="shared" si="1"/>
        <v>0.96350400000000003</v>
      </c>
      <c r="O36">
        <f t="shared" si="1"/>
        <v>0.99270099999999994</v>
      </c>
      <c r="P36">
        <f t="shared" si="1"/>
        <v>1</v>
      </c>
      <c r="Q36">
        <f t="shared" si="1"/>
        <v>1</v>
      </c>
      <c r="R36">
        <f t="shared" si="1"/>
        <v>1</v>
      </c>
      <c r="S36">
        <f t="shared" si="1"/>
        <v>1</v>
      </c>
      <c r="T36">
        <f t="shared" si="1"/>
        <v>1</v>
      </c>
      <c r="U36">
        <f t="shared" si="1"/>
        <v>1</v>
      </c>
      <c r="V36">
        <f t="shared" si="1"/>
        <v>1</v>
      </c>
      <c r="W36">
        <f t="shared" si="1"/>
        <v>1</v>
      </c>
      <c r="X36">
        <f t="shared" si="1"/>
        <v>1</v>
      </c>
      <c r="Y36">
        <f t="shared" si="1"/>
        <v>1</v>
      </c>
      <c r="AA36">
        <f t="shared" si="2"/>
        <v>0.98950737500000008</v>
      </c>
    </row>
    <row r="37" spans="1:27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 t="str">
        <f t="shared" si="1"/>
        <v/>
      </c>
      <c r="K37">
        <f t="shared" si="1"/>
        <v>0.62043800000000005</v>
      </c>
      <c r="L37">
        <f t="shared" si="1"/>
        <v>0.72992699999999999</v>
      </c>
      <c r="M37">
        <f t="shared" si="1"/>
        <v>0.97080299999999997</v>
      </c>
      <c r="N37">
        <f t="shared" si="1"/>
        <v>0.96350400000000003</v>
      </c>
      <c r="O37">
        <f t="shared" si="1"/>
        <v>0.98540099999999997</v>
      </c>
      <c r="P37">
        <f t="shared" si="1"/>
        <v>0.98540099999999997</v>
      </c>
      <c r="Q37">
        <f t="shared" si="1"/>
        <v>0.97810200000000003</v>
      </c>
      <c r="R37">
        <f t="shared" si="1"/>
        <v>1</v>
      </c>
      <c r="S37">
        <f t="shared" si="1"/>
        <v>1</v>
      </c>
      <c r="T37">
        <f t="shared" si="1"/>
        <v>1</v>
      </c>
      <c r="U37">
        <f t="shared" si="1"/>
        <v>1</v>
      </c>
      <c r="V37">
        <f t="shared" si="1"/>
        <v>1</v>
      </c>
      <c r="W37">
        <f t="shared" si="1"/>
        <v>1</v>
      </c>
      <c r="X37">
        <f t="shared" si="1"/>
        <v>1</v>
      </c>
      <c r="Y37">
        <f t="shared" si="1"/>
        <v>1</v>
      </c>
      <c r="AA37">
        <f t="shared" si="2"/>
        <v>0.94890506666666663</v>
      </c>
    </row>
    <row r="38" spans="1:27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 t="str">
        <f t="shared" si="1"/>
        <v/>
      </c>
      <c r="L38">
        <f t="shared" si="1"/>
        <v>0.66423399999999999</v>
      </c>
      <c r="M38">
        <f t="shared" si="1"/>
        <v>0.96350400000000003</v>
      </c>
      <c r="N38">
        <f t="shared" si="1"/>
        <v>0.95620400000000005</v>
      </c>
      <c r="O38">
        <f t="shared" si="1"/>
        <v>0.99270099999999994</v>
      </c>
      <c r="P38">
        <f t="shared" si="1"/>
        <v>0.97080299999999997</v>
      </c>
      <c r="Q38">
        <f t="shared" si="1"/>
        <v>0.97810200000000003</v>
      </c>
      <c r="R38">
        <f t="shared" si="1"/>
        <v>1</v>
      </c>
      <c r="S38">
        <f t="shared" si="1"/>
        <v>1</v>
      </c>
      <c r="T38">
        <f t="shared" si="1"/>
        <v>1</v>
      </c>
      <c r="U38">
        <f t="shared" si="1"/>
        <v>1</v>
      </c>
      <c r="V38">
        <f t="shared" si="1"/>
        <v>1</v>
      </c>
      <c r="W38">
        <f t="shared" si="1"/>
        <v>1</v>
      </c>
      <c r="X38">
        <f t="shared" si="1"/>
        <v>1</v>
      </c>
      <c r="Y38">
        <f t="shared" si="1"/>
        <v>1</v>
      </c>
      <c r="AA38">
        <f t="shared" si="2"/>
        <v>0.96611057142857149</v>
      </c>
    </row>
    <row r="39" spans="1:27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ref="F39:AD39" si="3">IF(F12=0,"",F12)</f>
        <v/>
      </c>
      <c r="G39" t="str">
        <f t="shared" si="3"/>
        <v/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>
        <f t="shared" si="3"/>
        <v>0.97810200000000003</v>
      </c>
      <c r="N39">
        <f t="shared" si="3"/>
        <v>0.95620400000000005</v>
      </c>
      <c r="O39">
        <f t="shared" si="3"/>
        <v>1</v>
      </c>
      <c r="P39">
        <f t="shared" si="3"/>
        <v>0.97080299999999997</v>
      </c>
      <c r="Q39">
        <f t="shared" si="3"/>
        <v>0.97080299999999997</v>
      </c>
      <c r="R39">
        <f t="shared" si="3"/>
        <v>1</v>
      </c>
      <c r="S39">
        <f t="shared" si="3"/>
        <v>1</v>
      </c>
      <c r="T39">
        <f t="shared" si="3"/>
        <v>1</v>
      </c>
      <c r="U39">
        <f t="shared" si="3"/>
        <v>1</v>
      </c>
      <c r="V39">
        <f t="shared" si="3"/>
        <v>1</v>
      </c>
      <c r="W39">
        <f t="shared" si="3"/>
        <v>1</v>
      </c>
      <c r="X39">
        <f t="shared" si="3"/>
        <v>1</v>
      </c>
      <c r="Y39">
        <f t="shared" si="3"/>
        <v>1</v>
      </c>
      <c r="AA39">
        <f t="shared" si="2"/>
        <v>0.99045476923076925</v>
      </c>
    </row>
    <row r="40" spans="1:27" x14ac:dyDescent="0.25">
      <c r="A40" t="str">
        <f t="shared" ref="A40:Y50" si="4">IF(A13=0,"",A13)</f>
        <v/>
      </c>
      <c r="B40" t="str">
        <f t="shared" si="4"/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4"/>
        <v/>
      </c>
      <c r="N40">
        <f t="shared" si="4"/>
        <v>0.89781</v>
      </c>
      <c r="O40">
        <f t="shared" si="4"/>
        <v>0.883212</v>
      </c>
      <c r="P40">
        <f t="shared" si="4"/>
        <v>0.85401499999999997</v>
      </c>
      <c r="Q40">
        <f t="shared" si="4"/>
        <v>0.832117</v>
      </c>
      <c r="R40">
        <f t="shared" si="4"/>
        <v>0.95620400000000005</v>
      </c>
      <c r="S40">
        <f t="shared" si="4"/>
        <v>1</v>
      </c>
      <c r="T40">
        <f t="shared" si="4"/>
        <v>0.98540099999999997</v>
      </c>
      <c r="U40">
        <f t="shared" si="4"/>
        <v>1</v>
      </c>
      <c r="V40">
        <f t="shared" si="4"/>
        <v>1</v>
      </c>
      <c r="W40">
        <f t="shared" si="4"/>
        <v>1</v>
      </c>
      <c r="X40">
        <f t="shared" si="4"/>
        <v>1</v>
      </c>
      <c r="Y40">
        <f t="shared" si="4"/>
        <v>1</v>
      </c>
      <c r="AA40">
        <f t="shared" si="2"/>
        <v>0.95072991666666662</v>
      </c>
    </row>
    <row r="41" spans="1:27" x14ac:dyDescent="0.25">
      <c r="A41" t="str">
        <f t="shared" si="4"/>
        <v/>
      </c>
      <c r="B41" t="str">
        <f t="shared" si="4"/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4"/>
        <v/>
      </c>
      <c r="N41" t="str">
        <f t="shared" si="4"/>
        <v/>
      </c>
      <c r="O41">
        <f t="shared" si="4"/>
        <v>0.59853999999999996</v>
      </c>
      <c r="P41">
        <f t="shared" si="4"/>
        <v>0.59853999999999996</v>
      </c>
      <c r="Q41">
        <f t="shared" si="4"/>
        <v>0.68613100000000005</v>
      </c>
      <c r="R41">
        <f t="shared" si="4"/>
        <v>0.77372300000000005</v>
      </c>
      <c r="S41">
        <f t="shared" si="4"/>
        <v>0.91240900000000003</v>
      </c>
      <c r="T41">
        <f t="shared" si="4"/>
        <v>0.96350400000000003</v>
      </c>
      <c r="U41">
        <f t="shared" si="4"/>
        <v>1</v>
      </c>
      <c r="V41">
        <f t="shared" si="4"/>
        <v>1</v>
      </c>
      <c r="W41">
        <f t="shared" si="4"/>
        <v>1</v>
      </c>
      <c r="X41">
        <f t="shared" si="4"/>
        <v>1</v>
      </c>
      <c r="Y41">
        <f t="shared" si="4"/>
        <v>1</v>
      </c>
      <c r="AA41">
        <f t="shared" si="2"/>
        <v>0.86662245454545461</v>
      </c>
    </row>
    <row r="42" spans="1:27" x14ac:dyDescent="0.25">
      <c r="A42" t="str">
        <f t="shared" si="4"/>
        <v/>
      </c>
      <c r="B42" t="str">
        <f t="shared" si="4"/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4"/>
        <v/>
      </c>
      <c r="N42" t="str">
        <f t="shared" si="4"/>
        <v/>
      </c>
      <c r="O42" t="str">
        <f t="shared" si="4"/>
        <v/>
      </c>
      <c r="P42">
        <f t="shared" si="4"/>
        <v>0.62043800000000005</v>
      </c>
      <c r="Q42">
        <f t="shared" si="4"/>
        <v>0.69343100000000002</v>
      </c>
      <c r="R42">
        <f t="shared" si="4"/>
        <v>0.832117</v>
      </c>
      <c r="S42">
        <f t="shared" si="4"/>
        <v>0.948905</v>
      </c>
      <c r="T42">
        <f t="shared" si="4"/>
        <v>0.99270099999999994</v>
      </c>
      <c r="U42">
        <f t="shared" si="4"/>
        <v>1</v>
      </c>
      <c r="V42">
        <f t="shared" si="4"/>
        <v>1</v>
      </c>
      <c r="W42">
        <f t="shared" si="4"/>
        <v>1</v>
      </c>
      <c r="X42">
        <f t="shared" si="4"/>
        <v>1</v>
      </c>
      <c r="Y42">
        <f t="shared" si="4"/>
        <v>1</v>
      </c>
      <c r="AA42">
        <f t="shared" si="2"/>
        <v>0.9087592000000001</v>
      </c>
    </row>
    <row r="43" spans="1:27" x14ac:dyDescent="0.25">
      <c r="A43" t="str">
        <f t="shared" si="4"/>
        <v/>
      </c>
      <c r="B43" t="str">
        <f t="shared" si="4"/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4"/>
        <v/>
      </c>
      <c r="N43" t="str">
        <f t="shared" si="4"/>
        <v/>
      </c>
      <c r="O43" t="str">
        <f t="shared" si="4"/>
        <v/>
      </c>
      <c r="P43" t="str">
        <f t="shared" si="4"/>
        <v/>
      </c>
      <c r="Q43">
        <f t="shared" si="4"/>
        <v>0.72992699999999999</v>
      </c>
      <c r="R43">
        <f t="shared" si="4"/>
        <v>0.91970799999999997</v>
      </c>
      <c r="S43">
        <f t="shared" si="4"/>
        <v>0.92700700000000003</v>
      </c>
      <c r="T43">
        <f t="shared" si="4"/>
        <v>1</v>
      </c>
      <c r="U43">
        <f t="shared" si="4"/>
        <v>1</v>
      </c>
      <c r="V43">
        <f t="shared" si="4"/>
        <v>1</v>
      </c>
      <c r="W43">
        <f t="shared" si="4"/>
        <v>1</v>
      </c>
      <c r="X43">
        <f t="shared" si="4"/>
        <v>1</v>
      </c>
      <c r="Y43">
        <f t="shared" si="4"/>
        <v>1</v>
      </c>
      <c r="AA43">
        <f t="shared" si="2"/>
        <v>0.95296022222222221</v>
      </c>
    </row>
    <row r="44" spans="1:27" x14ac:dyDescent="0.25">
      <c r="A44" t="str">
        <f t="shared" si="4"/>
        <v/>
      </c>
      <c r="B44" t="str">
        <f t="shared" si="4"/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4"/>
        <v/>
      </c>
      <c r="N44" t="str">
        <f t="shared" si="4"/>
        <v/>
      </c>
      <c r="O44" t="str">
        <f t="shared" si="4"/>
        <v/>
      </c>
      <c r="P44" t="str">
        <f t="shared" si="4"/>
        <v/>
      </c>
      <c r="Q44" t="str">
        <f t="shared" si="4"/>
        <v/>
      </c>
      <c r="R44">
        <f t="shared" si="4"/>
        <v>0.89781</v>
      </c>
      <c r="S44">
        <f t="shared" si="4"/>
        <v>0.87591200000000002</v>
      </c>
      <c r="T44">
        <f t="shared" si="4"/>
        <v>0.99270099999999994</v>
      </c>
      <c r="U44">
        <f t="shared" si="4"/>
        <v>1</v>
      </c>
      <c r="V44">
        <f t="shared" si="4"/>
        <v>1</v>
      </c>
      <c r="W44">
        <f t="shared" si="4"/>
        <v>1</v>
      </c>
      <c r="X44">
        <f t="shared" si="4"/>
        <v>1</v>
      </c>
      <c r="Y44">
        <f t="shared" si="4"/>
        <v>1</v>
      </c>
      <c r="AA44">
        <f t="shared" si="2"/>
        <v>0.97080287499999995</v>
      </c>
    </row>
    <row r="45" spans="1:27" x14ac:dyDescent="0.25">
      <c r="A45" t="str">
        <f t="shared" si="4"/>
        <v/>
      </c>
      <c r="B45" t="str">
        <f t="shared" si="4"/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4"/>
        <v/>
      </c>
      <c r="N45" t="str">
        <f t="shared" si="4"/>
        <v/>
      </c>
      <c r="O45" t="str">
        <f t="shared" si="4"/>
        <v/>
      </c>
      <c r="P45" t="str">
        <f t="shared" si="4"/>
        <v/>
      </c>
      <c r="Q45" t="str">
        <f t="shared" si="4"/>
        <v/>
      </c>
      <c r="R45" t="str">
        <f t="shared" si="4"/>
        <v/>
      </c>
      <c r="S45">
        <f t="shared" si="4"/>
        <v>0.83941600000000005</v>
      </c>
      <c r="T45">
        <f t="shared" si="4"/>
        <v>0.97810200000000003</v>
      </c>
      <c r="U45">
        <f t="shared" si="4"/>
        <v>0.98540099999999997</v>
      </c>
      <c r="V45">
        <f t="shared" si="4"/>
        <v>1</v>
      </c>
      <c r="W45">
        <f t="shared" si="4"/>
        <v>1</v>
      </c>
      <c r="X45">
        <f t="shared" si="4"/>
        <v>1</v>
      </c>
      <c r="Y45">
        <f t="shared" si="4"/>
        <v>1</v>
      </c>
      <c r="AA45">
        <f t="shared" si="2"/>
        <v>0.97184557142857142</v>
      </c>
    </row>
    <row r="46" spans="1:27" x14ac:dyDescent="0.25">
      <c r="A46" t="str">
        <f t="shared" si="4"/>
        <v/>
      </c>
      <c r="B46" t="str">
        <f t="shared" si="4"/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4"/>
        <v/>
      </c>
      <c r="N46" t="str">
        <f t="shared" si="4"/>
        <v/>
      </c>
      <c r="O46" t="str">
        <f t="shared" si="4"/>
        <v/>
      </c>
      <c r="P46" t="str">
        <f t="shared" si="4"/>
        <v/>
      </c>
      <c r="Q46" t="str">
        <f t="shared" si="4"/>
        <v/>
      </c>
      <c r="R46" t="str">
        <f t="shared" si="4"/>
        <v/>
      </c>
      <c r="S46" t="str">
        <f t="shared" si="4"/>
        <v/>
      </c>
      <c r="T46">
        <f t="shared" si="4"/>
        <v>0.90510900000000005</v>
      </c>
      <c r="U46">
        <f t="shared" si="4"/>
        <v>0.99270099999999994</v>
      </c>
      <c r="V46">
        <f t="shared" si="4"/>
        <v>1</v>
      </c>
      <c r="W46">
        <f t="shared" si="4"/>
        <v>1</v>
      </c>
      <c r="X46">
        <f t="shared" si="4"/>
        <v>1</v>
      </c>
      <c r="Y46">
        <f t="shared" si="4"/>
        <v>1</v>
      </c>
      <c r="AA46">
        <f t="shared" si="2"/>
        <v>0.98296833333333333</v>
      </c>
    </row>
    <row r="47" spans="1:27" x14ac:dyDescent="0.25">
      <c r="A47" t="str">
        <f t="shared" si="4"/>
        <v/>
      </c>
      <c r="B47" t="str">
        <f t="shared" si="4"/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4"/>
        <v/>
      </c>
      <c r="N47" t="str">
        <f t="shared" si="4"/>
        <v/>
      </c>
      <c r="O47" t="str">
        <f t="shared" si="4"/>
        <v/>
      </c>
      <c r="P47" t="str">
        <f t="shared" si="4"/>
        <v/>
      </c>
      <c r="Q47" t="str">
        <f t="shared" si="4"/>
        <v/>
      </c>
      <c r="R47" t="str">
        <f t="shared" si="4"/>
        <v/>
      </c>
      <c r="S47" t="str">
        <f t="shared" si="4"/>
        <v/>
      </c>
      <c r="T47" t="str">
        <f t="shared" si="4"/>
        <v/>
      </c>
      <c r="U47">
        <f t="shared" si="4"/>
        <v>0.87591200000000002</v>
      </c>
      <c r="V47">
        <f t="shared" si="4"/>
        <v>0.95620400000000005</v>
      </c>
      <c r="W47">
        <f t="shared" si="4"/>
        <v>0.98540099999999997</v>
      </c>
      <c r="X47">
        <f t="shared" si="4"/>
        <v>1</v>
      </c>
      <c r="Y47">
        <f t="shared" si="4"/>
        <v>1</v>
      </c>
      <c r="AA47">
        <f t="shared" si="2"/>
        <v>0.96350340000000012</v>
      </c>
    </row>
    <row r="48" spans="1:27" x14ac:dyDescent="0.25">
      <c r="A48" t="str">
        <f t="shared" si="4"/>
        <v/>
      </c>
      <c r="B48" t="str">
        <f t="shared" si="4"/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4"/>
        <v/>
      </c>
      <c r="N48" t="str">
        <f t="shared" si="4"/>
        <v/>
      </c>
      <c r="O48" t="str">
        <f t="shared" si="4"/>
        <v/>
      </c>
      <c r="P48" t="str">
        <f t="shared" si="4"/>
        <v/>
      </c>
      <c r="Q48" t="str">
        <f t="shared" si="4"/>
        <v/>
      </c>
      <c r="R48" t="str">
        <f t="shared" si="4"/>
        <v/>
      </c>
      <c r="S48" t="str">
        <f t="shared" si="4"/>
        <v/>
      </c>
      <c r="T48" t="str">
        <f t="shared" si="4"/>
        <v/>
      </c>
      <c r="U48" t="str">
        <f t="shared" si="4"/>
        <v/>
      </c>
      <c r="V48">
        <f t="shared" si="4"/>
        <v>0.90510900000000005</v>
      </c>
      <c r="W48">
        <f t="shared" si="4"/>
        <v>0.79561999999999999</v>
      </c>
      <c r="X48">
        <f t="shared" si="4"/>
        <v>0.91970799999999997</v>
      </c>
      <c r="Y48">
        <f t="shared" si="4"/>
        <v>0.99270099999999994</v>
      </c>
      <c r="AA48">
        <f t="shared" si="2"/>
        <v>0.90328449999999993</v>
      </c>
    </row>
    <row r="49" spans="1:27" x14ac:dyDescent="0.25">
      <c r="A49" t="str">
        <f t="shared" si="4"/>
        <v/>
      </c>
      <c r="B49" t="str">
        <f t="shared" si="4"/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4"/>
        <v/>
      </c>
      <c r="N49" t="str">
        <f t="shared" si="4"/>
        <v/>
      </c>
      <c r="O49" t="str">
        <f t="shared" si="4"/>
        <v/>
      </c>
      <c r="P49" t="str">
        <f t="shared" si="4"/>
        <v/>
      </c>
      <c r="Q49" t="str">
        <f t="shared" si="4"/>
        <v/>
      </c>
      <c r="R49" t="str">
        <f t="shared" si="4"/>
        <v/>
      </c>
      <c r="S49" t="str">
        <f t="shared" si="4"/>
        <v/>
      </c>
      <c r="T49" t="str">
        <f t="shared" si="4"/>
        <v/>
      </c>
      <c r="U49" t="str">
        <f t="shared" si="4"/>
        <v/>
      </c>
      <c r="V49" t="str">
        <f t="shared" si="4"/>
        <v/>
      </c>
      <c r="W49">
        <f t="shared" si="4"/>
        <v>0.52554699999999999</v>
      </c>
      <c r="X49">
        <f t="shared" si="4"/>
        <v>0.71532799999999996</v>
      </c>
      <c r="Y49">
        <f t="shared" si="4"/>
        <v>0.97080299999999997</v>
      </c>
      <c r="AA49">
        <f t="shared" si="2"/>
        <v>0.73722600000000005</v>
      </c>
    </row>
    <row r="50" spans="1:27" x14ac:dyDescent="0.25">
      <c r="A50" t="str">
        <f t="shared" si="4"/>
        <v/>
      </c>
      <c r="B50" t="str">
        <f t="shared" si="4"/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ref="F50:AD50" si="5">IF(F23=0,"",F23)</f>
        <v/>
      </c>
      <c r="G50" t="str">
        <f t="shared" si="5"/>
        <v/>
      </c>
      <c r="H50" t="str">
        <f t="shared" si="5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t="str">
        <f t="shared" si="5"/>
        <v/>
      </c>
      <c r="N50" t="str">
        <f t="shared" si="5"/>
        <v/>
      </c>
      <c r="O50" t="str">
        <f t="shared" si="5"/>
        <v/>
      </c>
      <c r="P50" t="str">
        <f t="shared" si="5"/>
        <v/>
      </c>
      <c r="Q50" t="str">
        <f t="shared" si="5"/>
        <v/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si="5"/>
        <v/>
      </c>
      <c r="W50" t="str">
        <f t="shared" si="5"/>
        <v/>
      </c>
      <c r="X50">
        <f t="shared" si="5"/>
        <v>0.883212</v>
      </c>
      <c r="Y50">
        <f t="shared" si="5"/>
        <v>0.95620400000000005</v>
      </c>
      <c r="AA50">
        <f t="shared" si="2"/>
        <v>0.91970799999999997</v>
      </c>
    </row>
    <row r="51" spans="1:27" x14ac:dyDescent="0.25">
      <c r="A51" t="str">
        <f t="shared" ref="A51:Y54" si="6">IF(A24=0,"",A24)</f>
        <v/>
      </c>
      <c r="B51" t="str">
        <f t="shared" si="6"/>
        <v/>
      </c>
      <c r="C51" t="str">
        <f t="shared" si="6"/>
        <v/>
      </c>
      <c r="D51" t="str">
        <f t="shared" si="6"/>
        <v/>
      </c>
      <c r="E51" t="str">
        <f t="shared" si="6"/>
        <v/>
      </c>
      <c r="F51" t="str">
        <f t="shared" si="6"/>
        <v/>
      </c>
      <c r="G51" t="str">
        <f t="shared" si="6"/>
        <v/>
      </c>
      <c r="H51" t="str">
        <f t="shared" si="6"/>
        <v/>
      </c>
      <c r="I51" t="str">
        <f t="shared" si="6"/>
        <v/>
      </c>
      <c r="J51" t="str">
        <f t="shared" si="6"/>
        <v/>
      </c>
      <c r="K51" t="str">
        <f t="shared" si="6"/>
        <v/>
      </c>
      <c r="L51" t="str">
        <f t="shared" si="6"/>
        <v/>
      </c>
      <c r="M51" t="str">
        <f t="shared" si="6"/>
        <v/>
      </c>
      <c r="N51" t="str">
        <f t="shared" si="6"/>
        <v/>
      </c>
      <c r="O51" t="str">
        <f t="shared" si="6"/>
        <v/>
      </c>
      <c r="P51" t="str">
        <f t="shared" si="6"/>
        <v/>
      </c>
      <c r="Q51" t="str">
        <f t="shared" si="6"/>
        <v/>
      </c>
      <c r="R51" t="str">
        <f t="shared" si="6"/>
        <v/>
      </c>
      <c r="S51" t="str">
        <f t="shared" si="6"/>
        <v/>
      </c>
      <c r="T51" t="str">
        <f t="shared" si="6"/>
        <v/>
      </c>
      <c r="U51" t="str">
        <f t="shared" si="6"/>
        <v/>
      </c>
      <c r="V51" t="str">
        <f t="shared" si="6"/>
        <v/>
      </c>
      <c r="W51" t="str">
        <f t="shared" si="6"/>
        <v/>
      </c>
      <c r="X51" t="str">
        <f t="shared" si="6"/>
        <v/>
      </c>
      <c r="Y51">
        <f t="shared" si="6"/>
        <v>0.89051100000000005</v>
      </c>
      <c r="AA51">
        <f t="shared" si="2"/>
        <v>0.89051100000000005</v>
      </c>
    </row>
    <row r="52" spans="1:27" x14ac:dyDescent="0.25">
      <c r="A52" t="str">
        <f t="shared" si="6"/>
        <v/>
      </c>
      <c r="B52" t="str">
        <f t="shared" si="6"/>
        <v/>
      </c>
      <c r="C52" t="str">
        <f t="shared" si="6"/>
        <v/>
      </c>
      <c r="D52" t="str">
        <f t="shared" si="6"/>
        <v/>
      </c>
      <c r="E52" t="str">
        <f t="shared" si="6"/>
        <v/>
      </c>
      <c r="F52" t="str">
        <f t="shared" si="6"/>
        <v/>
      </c>
      <c r="G52" t="str">
        <f t="shared" si="6"/>
        <v/>
      </c>
      <c r="H52" t="str">
        <f t="shared" si="6"/>
        <v/>
      </c>
      <c r="I52" t="str">
        <f t="shared" si="6"/>
        <v/>
      </c>
      <c r="J52" t="str">
        <f t="shared" si="6"/>
        <v/>
      </c>
      <c r="K52" t="str">
        <f t="shared" si="6"/>
        <v/>
      </c>
      <c r="L52" t="str">
        <f t="shared" si="6"/>
        <v/>
      </c>
      <c r="M52" t="str">
        <f t="shared" si="6"/>
        <v/>
      </c>
      <c r="N52" t="str">
        <f t="shared" si="6"/>
        <v/>
      </c>
      <c r="O52" t="str">
        <f t="shared" si="6"/>
        <v/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/>
      </c>
      <c r="T52" t="str">
        <f t="shared" si="6"/>
        <v/>
      </c>
      <c r="U52" t="str">
        <f t="shared" si="6"/>
        <v/>
      </c>
      <c r="V52" t="str">
        <f t="shared" si="6"/>
        <v/>
      </c>
      <c r="W52" t="str">
        <f t="shared" si="6"/>
        <v/>
      </c>
      <c r="X52">
        <f>AVERAGE(Y51,X50,W49,V48,U47,T46,S45,R44,Q43,P42,O41,N40,M39,L38,K37)</f>
        <v>0.78880766666666668</v>
      </c>
      <c r="Y52">
        <f>AVERAGE(B28,C29,D30,E31,F32,G33,H34,I35,J36,K37,L38,M39,N40,O41,P42,Q43,R44,S45,T46,U47,V48,W49,X50,Y51)</f>
        <v>0.77645980000000003</v>
      </c>
      <c r="AA52">
        <v>130</v>
      </c>
    </row>
    <row r="53" spans="1:27" x14ac:dyDescent="0.25">
      <c r="A53" t="str">
        <f t="shared" si="6"/>
        <v/>
      </c>
      <c r="B53" t="str">
        <f t="shared" si="6"/>
        <v/>
      </c>
      <c r="C53" t="str">
        <f t="shared" si="6"/>
        <v/>
      </c>
      <c r="D53" t="str">
        <f t="shared" si="6"/>
        <v/>
      </c>
      <c r="E53" t="str">
        <f t="shared" si="6"/>
        <v/>
      </c>
      <c r="F53" t="str">
        <f t="shared" si="6"/>
        <v/>
      </c>
      <c r="G53" t="str">
        <f t="shared" si="6"/>
        <v/>
      </c>
      <c r="H53" t="str">
        <f t="shared" si="6"/>
        <v/>
      </c>
      <c r="I53" t="str">
        <f t="shared" si="6"/>
        <v/>
      </c>
      <c r="J53" t="str">
        <f t="shared" si="6"/>
        <v/>
      </c>
      <c r="K53" t="str">
        <f t="shared" si="6"/>
        <v/>
      </c>
      <c r="L53" t="str">
        <f t="shared" si="6"/>
        <v/>
      </c>
      <c r="M53" t="str">
        <f t="shared" si="6"/>
        <v/>
      </c>
      <c r="N53" t="str">
        <f t="shared" si="6"/>
        <v/>
      </c>
      <c r="O53" t="str">
        <f t="shared" si="6"/>
        <v/>
      </c>
      <c r="P53" t="str">
        <f t="shared" si="6"/>
        <v/>
      </c>
      <c r="Q53" t="str">
        <f t="shared" si="6"/>
        <v/>
      </c>
      <c r="R53" t="str">
        <f t="shared" si="6"/>
        <v/>
      </c>
      <c r="S53" t="str">
        <f t="shared" si="6"/>
        <v/>
      </c>
      <c r="T53" t="str">
        <f t="shared" si="6"/>
        <v/>
      </c>
      <c r="U53" t="str">
        <f t="shared" si="6"/>
        <v/>
      </c>
      <c r="V53" t="str">
        <f t="shared" si="6"/>
        <v/>
      </c>
      <c r="W53" t="str">
        <f t="shared" si="6"/>
        <v/>
      </c>
      <c r="X53">
        <f>GEOMEAN(Y51,X50,W49,V48,U47,T46,S45,R44,Q43,P42,O41,N40,M39,L38,K37)</f>
        <v>0.77517529030073085</v>
      </c>
      <c r="Y53">
        <f>GEOMEAN(B28,C29,D30,E31,F32,G33,H34,I35,J36,K37,L38,M39,N40,O41,P42,Q43,R44,S45,T46,U47,V48,W49,X50,Y51)</f>
        <v>0.72573636499834637</v>
      </c>
    </row>
    <row r="54" spans="1:27" x14ac:dyDescent="0.25">
      <c r="A54" t="str">
        <f t="shared" si="6"/>
        <v/>
      </c>
      <c r="B54" t="str">
        <f t="shared" si="6"/>
        <v/>
      </c>
      <c r="C54" t="str">
        <f t="shared" si="6"/>
        <v/>
      </c>
      <c r="D54" t="str">
        <f t="shared" si="6"/>
        <v/>
      </c>
      <c r="E54" t="str">
        <f t="shared" si="6"/>
        <v/>
      </c>
      <c r="F54" t="str">
        <f t="shared" si="6"/>
        <v/>
      </c>
      <c r="G54" t="str">
        <f t="shared" si="6"/>
        <v/>
      </c>
      <c r="H54" t="str">
        <f t="shared" si="6"/>
        <v/>
      </c>
      <c r="I54" t="str">
        <f t="shared" si="6"/>
        <v/>
      </c>
      <c r="J54" t="str">
        <f t="shared" si="6"/>
        <v/>
      </c>
      <c r="K54" t="str">
        <f t="shared" si="6"/>
        <v/>
      </c>
      <c r="L54" t="str">
        <f t="shared" si="6"/>
        <v/>
      </c>
      <c r="M54" t="str">
        <f t="shared" si="6"/>
        <v/>
      </c>
      <c r="N54" t="str">
        <f t="shared" si="6"/>
        <v/>
      </c>
      <c r="O54" t="str">
        <f t="shared" si="6"/>
        <v/>
      </c>
      <c r="P54" t="str">
        <f t="shared" si="6"/>
        <v/>
      </c>
      <c r="Q54" t="str">
        <f t="shared" si="6"/>
        <v/>
      </c>
      <c r="R54" t="str">
        <f t="shared" si="6"/>
        <v/>
      </c>
      <c r="S54" t="str">
        <f t="shared" si="6"/>
        <v/>
      </c>
      <c r="T54" t="str">
        <f t="shared" si="6"/>
        <v/>
      </c>
      <c r="U54" t="str">
        <f t="shared" si="6"/>
        <v/>
      </c>
      <c r="V54" t="str">
        <f t="shared" si="6"/>
        <v/>
      </c>
      <c r="W54" t="str">
        <f t="shared" si="6"/>
        <v/>
      </c>
      <c r="X54" t="str">
        <f t="shared" si="6"/>
        <v/>
      </c>
      <c r="Y54" t="str">
        <f t="shared" si="6"/>
        <v/>
      </c>
    </row>
  </sheetData>
  <conditionalFormatting sqref="A1:Y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C000"/>
        <color theme="9" tint="0.39997558519241921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28:Y51 Z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EDEDE-DB52-4CA7-A403-1167C7A441DE}">
  <dimension ref="A1:AA54"/>
  <sheetViews>
    <sheetView topLeftCell="A19" workbookViewId="0">
      <selection activeCell="P55" sqref="P55"/>
    </sheetView>
  </sheetViews>
  <sheetFormatPr defaultRowHeight="15" x14ac:dyDescent="0.25"/>
  <sheetData>
    <row r="1" spans="1:25" x14ac:dyDescent="0.25">
      <c r="A1">
        <v>0</v>
      </c>
      <c r="B1">
        <v>0.88575300000000001</v>
      </c>
      <c r="C1">
        <v>0.89180099999999995</v>
      </c>
      <c r="D1">
        <v>0.89986600000000005</v>
      </c>
      <c r="E1">
        <v>0.89919400000000005</v>
      </c>
      <c r="F1">
        <v>0.897177</v>
      </c>
      <c r="G1">
        <v>0.89784900000000001</v>
      </c>
      <c r="H1">
        <v>0.89784900000000001</v>
      </c>
      <c r="I1">
        <v>0.87903200000000004</v>
      </c>
      <c r="J1">
        <v>0.89986600000000005</v>
      </c>
      <c r="K1">
        <v>0.89986600000000005</v>
      </c>
      <c r="L1">
        <v>0.89986600000000005</v>
      </c>
      <c r="M1">
        <v>0.89986600000000005</v>
      </c>
      <c r="N1">
        <v>0.89986600000000005</v>
      </c>
      <c r="O1">
        <v>0.89986600000000005</v>
      </c>
      <c r="P1">
        <v>0.89986600000000005</v>
      </c>
      <c r="Q1">
        <v>0.89986600000000005</v>
      </c>
      <c r="R1">
        <v>0.89986600000000005</v>
      </c>
      <c r="S1">
        <v>0.89986600000000005</v>
      </c>
      <c r="T1">
        <v>0.89986600000000005</v>
      </c>
      <c r="U1">
        <v>0.89986600000000005</v>
      </c>
      <c r="V1">
        <v>0.89986600000000005</v>
      </c>
      <c r="W1">
        <v>0.89986600000000005</v>
      </c>
      <c r="X1">
        <v>0.89986600000000005</v>
      </c>
      <c r="Y1">
        <v>0.89986600000000005</v>
      </c>
    </row>
    <row r="2" spans="1:25" x14ac:dyDescent="0.25">
      <c r="A2">
        <v>0</v>
      </c>
      <c r="B2">
        <v>0</v>
      </c>
      <c r="C2">
        <v>0.67002700000000004</v>
      </c>
      <c r="D2">
        <v>0.96438199999999996</v>
      </c>
      <c r="E2">
        <v>0.97446200000000005</v>
      </c>
      <c r="F2">
        <v>0.978495</v>
      </c>
      <c r="G2">
        <v>0.98252700000000004</v>
      </c>
      <c r="H2">
        <v>0.98185500000000003</v>
      </c>
      <c r="I2">
        <v>0.90793000000000001</v>
      </c>
      <c r="J2">
        <v>0.98723099999999997</v>
      </c>
      <c r="K2">
        <v>0.98857499999999998</v>
      </c>
      <c r="L2">
        <v>0.98857499999999998</v>
      </c>
      <c r="M2">
        <v>0.98857499999999998</v>
      </c>
      <c r="N2">
        <v>0.98857499999999998</v>
      </c>
      <c r="O2">
        <v>0.98857499999999998</v>
      </c>
      <c r="P2">
        <v>0.98857499999999998</v>
      </c>
      <c r="Q2">
        <v>0.98857499999999998</v>
      </c>
      <c r="R2">
        <v>0.98857499999999998</v>
      </c>
      <c r="S2">
        <v>0.98857499999999998</v>
      </c>
      <c r="T2">
        <v>0.98857499999999998</v>
      </c>
      <c r="U2">
        <v>0.98857499999999998</v>
      </c>
      <c r="V2">
        <v>0.98857499999999998</v>
      </c>
      <c r="W2">
        <v>0.98857499999999998</v>
      </c>
      <c r="X2">
        <v>0.98857499999999998</v>
      </c>
      <c r="Y2">
        <v>0.98857499999999998</v>
      </c>
    </row>
    <row r="3" spans="1:25" x14ac:dyDescent="0.25">
      <c r="A3">
        <v>0</v>
      </c>
      <c r="B3">
        <v>0</v>
      </c>
      <c r="C3">
        <v>0</v>
      </c>
      <c r="D3">
        <v>0.96572599999999997</v>
      </c>
      <c r="E3">
        <v>0.96303799999999995</v>
      </c>
      <c r="F3">
        <v>0.96102100000000001</v>
      </c>
      <c r="G3">
        <v>0.96639799999999998</v>
      </c>
      <c r="H3">
        <v>0.96706999999999999</v>
      </c>
      <c r="I3">
        <v>0.90120999999999996</v>
      </c>
      <c r="J3">
        <v>0.97446200000000005</v>
      </c>
      <c r="K3">
        <v>0.97446200000000005</v>
      </c>
      <c r="L3">
        <v>0.97446200000000005</v>
      </c>
      <c r="M3">
        <v>0.97446200000000005</v>
      </c>
      <c r="N3">
        <v>0.97446200000000005</v>
      </c>
      <c r="O3">
        <v>0.97446200000000005</v>
      </c>
      <c r="P3">
        <v>0.97446200000000005</v>
      </c>
      <c r="Q3">
        <v>0.97446200000000005</v>
      </c>
      <c r="R3">
        <v>0.97446200000000005</v>
      </c>
      <c r="S3">
        <v>0.97446200000000005</v>
      </c>
      <c r="T3">
        <v>0.97446200000000005</v>
      </c>
      <c r="U3">
        <v>0.97446200000000005</v>
      </c>
      <c r="V3">
        <v>0.97446200000000005</v>
      </c>
      <c r="W3">
        <v>0.97446200000000005</v>
      </c>
      <c r="X3">
        <v>0.97446200000000005</v>
      </c>
      <c r="Y3">
        <v>0.97446200000000005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0.90255399999999997</v>
      </c>
      <c r="F4">
        <v>0.968414</v>
      </c>
      <c r="G4">
        <v>0.98790299999999998</v>
      </c>
      <c r="H4">
        <v>0.98723099999999997</v>
      </c>
      <c r="I4">
        <v>0.76411300000000004</v>
      </c>
      <c r="J4">
        <v>0.99529599999999996</v>
      </c>
      <c r="K4">
        <v>0.99529599999999996</v>
      </c>
      <c r="L4">
        <v>0.99529599999999996</v>
      </c>
      <c r="M4">
        <v>0.99529599999999996</v>
      </c>
      <c r="N4">
        <v>0.99529599999999996</v>
      </c>
      <c r="O4">
        <v>0.99529599999999996</v>
      </c>
      <c r="P4">
        <v>0.99529599999999996</v>
      </c>
      <c r="Q4">
        <v>0.99529599999999996</v>
      </c>
      <c r="R4">
        <v>0.99529599999999996</v>
      </c>
      <c r="S4">
        <v>0.99529599999999996</v>
      </c>
      <c r="T4">
        <v>0.99529599999999996</v>
      </c>
      <c r="U4">
        <v>0.99529599999999996</v>
      </c>
      <c r="V4">
        <v>0.99529599999999996</v>
      </c>
      <c r="W4">
        <v>0.99529599999999996</v>
      </c>
      <c r="X4">
        <v>0.99529599999999996</v>
      </c>
      <c r="Y4">
        <v>0.99529599999999996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0.92473099999999997</v>
      </c>
      <c r="G5">
        <v>0.990591</v>
      </c>
      <c r="H5">
        <v>0.97715099999999999</v>
      </c>
      <c r="I5">
        <v>0.62365599999999999</v>
      </c>
      <c r="J5">
        <v>0.990591</v>
      </c>
      <c r="K5">
        <v>0.99798399999999998</v>
      </c>
      <c r="L5">
        <v>0.99663999999999997</v>
      </c>
      <c r="M5">
        <v>0.99798399999999998</v>
      </c>
      <c r="N5">
        <v>0.99798399999999998</v>
      </c>
      <c r="O5">
        <v>0.99798399999999998</v>
      </c>
      <c r="P5">
        <v>0.99798399999999998</v>
      </c>
      <c r="Q5">
        <v>0.99798399999999998</v>
      </c>
      <c r="R5">
        <v>0.99798399999999998</v>
      </c>
      <c r="S5">
        <v>0.99798399999999998</v>
      </c>
      <c r="T5">
        <v>0.99798399999999998</v>
      </c>
      <c r="U5">
        <v>0.99798399999999998</v>
      </c>
      <c r="V5">
        <v>0.99798399999999998</v>
      </c>
      <c r="W5">
        <v>0.99798399999999998</v>
      </c>
      <c r="X5">
        <v>0.99798399999999998</v>
      </c>
      <c r="Y5">
        <v>0.99798399999999998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0.99462399999999995</v>
      </c>
      <c r="H6">
        <v>0.89852100000000001</v>
      </c>
      <c r="I6">
        <v>0.41935499999999998</v>
      </c>
      <c r="J6">
        <v>0.93884400000000001</v>
      </c>
      <c r="K6">
        <v>0.98454299999999995</v>
      </c>
      <c r="L6">
        <v>0.99126300000000001</v>
      </c>
      <c r="M6">
        <v>0.99731199999999998</v>
      </c>
      <c r="N6">
        <v>0.99529599999999996</v>
      </c>
      <c r="O6">
        <v>0.98387100000000005</v>
      </c>
      <c r="P6">
        <v>0.99328000000000005</v>
      </c>
      <c r="Q6">
        <v>0.99462399999999995</v>
      </c>
      <c r="R6">
        <v>0.99529599999999996</v>
      </c>
      <c r="S6">
        <v>0.99865599999999999</v>
      </c>
      <c r="T6">
        <v>0.99731199999999998</v>
      </c>
      <c r="U6">
        <v>0.99865599999999999</v>
      </c>
      <c r="V6">
        <v>0.99865599999999999</v>
      </c>
      <c r="W6">
        <v>0.99865599999999999</v>
      </c>
      <c r="X6">
        <v>0.99865599999999999</v>
      </c>
      <c r="Y6">
        <v>0.99865599999999999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0.45564500000000002</v>
      </c>
      <c r="I7">
        <v>6.3172000000000006E-2</v>
      </c>
      <c r="J7">
        <v>0.78360200000000002</v>
      </c>
      <c r="K7">
        <v>0.91666700000000001</v>
      </c>
      <c r="L7">
        <v>0.96303799999999995</v>
      </c>
      <c r="M7">
        <v>0.97379000000000004</v>
      </c>
      <c r="N7">
        <v>0.97916700000000001</v>
      </c>
      <c r="O7">
        <v>0.96169400000000005</v>
      </c>
      <c r="P7">
        <v>0.97311800000000004</v>
      </c>
      <c r="Q7">
        <v>0.98319900000000005</v>
      </c>
      <c r="R7">
        <v>0.98387100000000005</v>
      </c>
      <c r="S7">
        <v>0.99865599999999999</v>
      </c>
      <c r="T7">
        <v>0.99731199999999998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0.17271500000000001</v>
      </c>
      <c r="J8">
        <v>0.76075300000000001</v>
      </c>
      <c r="K8">
        <v>0.86290299999999998</v>
      </c>
      <c r="L8">
        <v>0.95833299999999999</v>
      </c>
      <c r="M8">
        <v>0.969086</v>
      </c>
      <c r="N8">
        <v>0.969086</v>
      </c>
      <c r="O8">
        <v>0.95362899999999995</v>
      </c>
      <c r="P8">
        <v>0.95362899999999995</v>
      </c>
      <c r="Q8">
        <v>0.97177400000000003</v>
      </c>
      <c r="R8">
        <v>0.97715099999999999</v>
      </c>
      <c r="S8">
        <v>0.99596799999999996</v>
      </c>
      <c r="T8">
        <v>0.99663999999999997</v>
      </c>
      <c r="U8">
        <v>0.99932799999999999</v>
      </c>
      <c r="V8">
        <v>0.99932799999999999</v>
      </c>
      <c r="W8">
        <v>0.99932799999999999</v>
      </c>
      <c r="X8">
        <v>0.99932799999999999</v>
      </c>
      <c r="Y8">
        <v>0.99932799999999999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0.98790299999999998</v>
      </c>
      <c r="K9">
        <v>0.98857499999999998</v>
      </c>
      <c r="L9">
        <v>0.98790299999999998</v>
      </c>
      <c r="M9">
        <v>0.98857499999999998</v>
      </c>
      <c r="N9">
        <v>0.98857499999999998</v>
      </c>
      <c r="O9">
        <v>0.98857499999999998</v>
      </c>
      <c r="P9">
        <v>0.98857499999999998</v>
      </c>
      <c r="Q9">
        <v>0.98857499999999998</v>
      </c>
      <c r="R9">
        <v>0.98790299999999998</v>
      </c>
      <c r="S9">
        <v>0.98790299999999998</v>
      </c>
      <c r="T9">
        <v>0.98857499999999998</v>
      </c>
      <c r="U9">
        <v>0.98857499999999998</v>
      </c>
      <c r="V9">
        <v>0.98857499999999998</v>
      </c>
      <c r="W9">
        <v>0.98857499999999998</v>
      </c>
      <c r="X9">
        <v>0.98857499999999998</v>
      </c>
      <c r="Y9">
        <v>0.98857499999999998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0.98051100000000002</v>
      </c>
      <c r="L10">
        <v>0.86357499999999998</v>
      </c>
      <c r="M10">
        <v>0.99529599999999996</v>
      </c>
      <c r="N10">
        <v>1</v>
      </c>
      <c r="O10">
        <v>0.98924699999999999</v>
      </c>
      <c r="P10">
        <v>0.98924699999999999</v>
      </c>
      <c r="Q10">
        <v>0.99462399999999995</v>
      </c>
      <c r="R10">
        <v>0.99529599999999996</v>
      </c>
      <c r="S10">
        <v>0.99932799999999999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0.44892500000000002</v>
      </c>
      <c r="M11">
        <v>0.89852100000000001</v>
      </c>
      <c r="N11">
        <v>0.99126300000000001</v>
      </c>
      <c r="O11">
        <v>0.94421999999999995</v>
      </c>
      <c r="P11">
        <v>0.92540299999999998</v>
      </c>
      <c r="Q11">
        <v>0.96639799999999998</v>
      </c>
      <c r="R11">
        <v>0.968414</v>
      </c>
      <c r="S11">
        <v>0.98051100000000002</v>
      </c>
      <c r="T11">
        <v>0.99260800000000005</v>
      </c>
      <c r="U11">
        <v>0.99932799999999999</v>
      </c>
      <c r="V11">
        <v>1</v>
      </c>
      <c r="W11">
        <v>0.99932799999999999</v>
      </c>
      <c r="X11">
        <v>1</v>
      </c>
      <c r="Y11">
        <v>1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0.94556499999999999</v>
      </c>
      <c r="N12">
        <v>0.97110200000000002</v>
      </c>
      <c r="O12">
        <v>0.92405899999999996</v>
      </c>
      <c r="P12">
        <v>0.90188199999999996</v>
      </c>
      <c r="Q12">
        <v>0.94421999999999995</v>
      </c>
      <c r="R12">
        <v>0.94959700000000002</v>
      </c>
      <c r="S12">
        <v>0.977823</v>
      </c>
      <c r="T12">
        <v>0.98857499999999998</v>
      </c>
      <c r="U12">
        <v>0.99865599999999999</v>
      </c>
      <c r="V12">
        <v>1</v>
      </c>
      <c r="W12">
        <v>0.99798399999999998</v>
      </c>
      <c r="X12">
        <v>1</v>
      </c>
      <c r="Y12">
        <v>1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0.94892500000000002</v>
      </c>
      <c r="O13">
        <v>0.86962399999999995</v>
      </c>
      <c r="P13">
        <v>0.80578000000000005</v>
      </c>
      <c r="Q13">
        <v>0.93279599999999996</v>
      </c>
      <c r="R13">
        <v>0.94018800000000002</v>
      </c>
      <c r="S13">
        <v>0.977823</v>
      </c>
      <c r="T13">
        <v>0.98857499999999998</v>
      </c>
      <c r="U13">
        <v>0.99932799999999999</v>
      </c>
      <c r="V13">
        <v>1</v>
      </c>
      <c r="W13">
        <v>0.99798399999999998</v>
      </c>
      <c r="X13">
        <v>1</v>
      </c>
      <c r="Y13">
        <v>1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0.45161299999999999</v>
      </c>
      <c r="P14">
        <v>0.350134</v>
      </c>
      <c r="Q14">
        <v>0.87231199999999998</v>
      </c>
      <c r="R14">
        <v>0.875</v>
      </c>
      <c r="S14">
        <v>0.905914</v>
      </c>
      <c r="T14">
        <v>0.97580599999999995</v>
      </c>
      <c r="U14">
        <v>0.99865599999999999</v>
      </c>
      <c r="V14">
        <v>0.99932799999999999</v>
      </c>
      <c r="W14">
        <v>0.99596799999999996</v>
      </c>
      <c r="X14">
        <v>1</v>
      </c>
      <c r="Y14">
        <v>1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0.30107499999999998</v>
      </c>
      <c r="Q15">
        <v>0.91935500000000003</v>
      </c>
      <c r="R15">
        <v>0.91666700000000001</v>
      </c>
      <c r="S15">
        <v>0.94153200000000004</v>
      </c>
      <c r="T15">
        <v>0.99462399999999995</v>
      </c>
      <c r="U15">
        <v>0.99932799999999999</v>
      </c>
      <c r="V15">
        <v>0.99865599999999999</v>
      </c>
      <c r="W15">
        <v>0.99126300000000001</v>
      </c>
      <c r="X15">
        <v>1</v>
      </c>
      <c r="Y15">
        <v>1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0.95497299999999996</v>
      </c>
      <c r="R16">
        <v>0.95228500000000005</v>
      </c>
      <c r="S16">
        <v>0.98588699999999996</v>
      </c>
      <c r="T16">
        <v>0.99798399999999998</v>
      </c>
      <c r="U16">
        <v>0.99865599999999999</v>
      </c>
      <c r="V16">
        <v>1</v>
      </c>
      <c r="W16">
        <v>0.99260800000000005</v>
      </c>
      <c r="X16">
        <v>1</v>
      </c>
      <c r="Y16">
        <v>1</v>
      </c>
    </row>
    <row r="17" spans="1:2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0.73521499999999995</v>
      </c>
      <c r="S17">
        <v>0.78225800000000001</v>
      </c>
      <c r="T17">
        <v>0.98521499999999995</v>
      </c>
      <c r="U17">
        <v>0.99798399999999998</v>
      </c>
      <c r="V17">
        <v>0.98387100000000005</v>
      </c>
      <c r="W17">
        <v>0.95026900000000003</v>
      </c>
      <c r="X17">
        <v>0.99731199999999998</v>
      </c>
      <c r="Y17">
        <v>0.99596799999999996</v>
      </c>
    </row>
    <row r="18" spans="1:2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0.66465099999999999</v>
      </c>
      <c r="T18">
        <v>0.98991899999999999</v>
      </c>
      <c r="U18">
        <v>0.99865599999999999</v>
      </c>
      <c r="V18">
        <v>0.97177400000000003</v>
      </c>
      <c r="W18">
        <v>0.92137100000000005</v>
      </c>
      <c r="X18">
        <v>0.99596799999999996</v>
      </c>
      <c r="Y18">
        <v>0.990591</v>
      </c>
    </row>
    <row r="19" spans="1:2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0.95631699999999997</v>
      </c>
      <c r="U19">
        <v>0.99865599999999999</v>
      </c>
      <c r="V19">
        <v>0.97983900000000002</v>
      </c>
      <c r="W19">
        <v>0.92473099999999997</v>
      </c>
      <c r="X19">
        <v>0.99529599999999996</v>
      </c>
      <c r="Y19">
        <v>0.99731199999999998</v>
      </c>
    </row>
    <row r="20" spans="1:2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0.98790299999999998</v>
      </c>
      <c r="V20">
        <v>0.92674699999999999</v>
      </c>
      <c r="W20">
        <v>0.78024199999999999</v>
      </c>
      <c r="X20">
        <v>0.959005</v>
      </c>
      <c r="Y20">
        <v>0.95631699999999997</v>
      </c>
    </row>
    <row r="21" spans="1:2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0.181452</v>
      </c>
      <c r="W21">
        <v>0.27755400000000002</v>
      </c>
      <c r="X21">
        <v>0.63911300000000004</v>
      </c>
      <c r="Y21">
        <v>0.80981199999999998</v>
      </c>
    </row>
    <row r="22" spans="1:2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0.30712400000000001</v>
      </c>
      <c r="X22">
        <v>0.80241899999999999</v>
      </c>
      <c r="Y22">
        <v>0.92338699999999996</v>
      </c>
    </row>
    <row r="23" spans="1:2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0.98655899999999996</v>
      </c>
      <c r="Y23">
        <v>0.99126300000000001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0.875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7" x14ac:dyDescent="0.25">
      <c r="A28" t="str">
        <f>IF(A1=0,"",A1)</f>
        <v/>
      </c>
      <c r="B28">
        <f t="shared" ref="B28:Y28" si="0">IF(B1=0,"",B1)</f>
        <v>0.88575300000000001</v>
      </c>
      <c r="C28">
        <f t="shared" si="0"/>
        <v>0.89180099999999995</v>
      </c>
      <c r="D28">
        <f t="shared" si="0"/>
        <v>0.89986600000000005</v>
      </c>
      <c r="E28">
        <f t="shared" si="0"/>
        <v>0.89919400000000005</v>
      </c>
      <c r="F28">
        <f t="shared" si="0"/>
        <v>0.897177</v>
      </c>
      <c r="G28">
        <f t="shared" si="0"/>
        <v>0.89784900000000001</v>
      </c>
      <c r="H28">
        <f t="shared" si="0"/>
        <v>0.89784900000000001</v>
      </c>
      <c r="I28">
        <f t="shared" si="0"/>
        <v>0.87903200000000004</v>
      </c>
      <c r="J28">
        <f t="shared" si="0"/>
        <v>0.89986600000000005</v>
      </c>
      <c r="K28">
        <f t="shared" si="0"/>
        <v>0.89986600000000005</v>
      </c>
      <c r="L28">
        <f t="shared" si="0"/>
        <v>0.89986600000000005</v>
      </c>
      <c r="M28">
        <f t="shared" si="0"/>
        <v>0.89986600000000005</v>
      </c>
      <c r="N28">
        <f t="shared" si="0"/>
        <v>0.89986600000000005</v>
      </c>
      <c r="O28">
        <f t="shared" si="0"/>
        <v>0.89986600000000005</v>
      </c>
      <c r="P28">
        <f t="shared" si="0"/>
        <v>0.89986600000000005</v>
      </c>
      <c r="Q28">
        <f t="shared" si="0"/>
        <v>0.89986600000000005</v>
      </c>
      <c r="R28">
        <f t="shared" si="0"/>
        <v>0.89986600000000005</v>
      </c>
      <c r="S28">
        <f t="shared" si="0"/>
        <v>0.89986600000000005</v>
      </c>
      <c r="T28">
        <f t="shared" si="0"/>
        <v>0.89986600000000005</v>
      </c>
      <c r="U28">
        <f t="shared" si="0"/>
        <v>0.89986600000000005</v>
      </c>
      <c r="V28">
        <f t="shared" si="0"/>
        <v>0.89986600000000005</v>
      </c>
      <c r="W28">
        <f t="shared" si="0"/>
        <v>0.89986600000000005</v>
      </c>
      <c r="X28">
        <f t="shared" si="0"/>
        <v>0.89986600000000005</v>
      </c>
      <c r="Y28">
        <f t="shared" si="0"/>
        <v>0.89986600000000005</v>
      </c>
      <c r="AA28">
        <f>AVERAGE(A28:Y28)</f>
        <v>0.89776570833333291</v>
      </c>
    </row>
    <row r="29" spans="1:27" x14ac:dyDescent="0.25">
      <c r="A29" t="str">
        <f t="shared" ref="A29:Y39" si="1">IF(A2=0,"",A2)</f>
        <v/>
      </c>
      <c r="B29" t="str">
        <f t="shared" si="1"/>
        <v/>
      </c>
      <c r="C29">
        <f t="shared" si="1"/>
        <v>0.67002700000000004</v>
      </c>
      <c r="D29">
        <f t="shared" si="1"/>
        <v>0.96438199999999996</v>
      </c>
      <c r="E29">
        <f t="shared" si="1"/>
        <v>0.97446200000000005</v>
      </c>
      <c r="F29">
        <f t="shared" si="1"/>
        <v>0.978495</v>
      </c>
      <c r="G29">
        <f t="shared" si="1"/>
        <v>0.98252700000000004</v>
      </c>
      <c r="H29">
        <f t="shared" si="1"/>
        <v>0.98185500000000003</v>
      </c>
      <c r="I29">
        <f t="shared" si="1"/>
        <v>0.90793000000000001</v>
      </c>
      <c r="J29">
        <f t="shared" si="1"/>
        <v>0.98723099999999997</v>
      </c>
      <c r="K29">
        <f t="shared" si="1"/>
        <v>0.98857499999999998</v>
      </c>
      <c r="L29">
        <f t="shared" si="1"/>
        <v>0.98857499999999998</v>
      </c>
      <c r="M29">
        <f t="shared" si="1"/>
        <v>0.98857499999999998</v>
      </c>
      <c r="N29">
        <f t="shared" si="1"/>
        <v>0.98857499999999998</v>
      </c>
      <c r="O29">
        <f t="shared" si="1"/>
        <v>0.98857499999999998</v>
      </c>
      <c r="P29">
        <f t="shared" si="1"/>
        <v>0.98857499999999998</v>
      </c>
      <c r="Q29">
        <f t="shared" si="1"/>
        <v>0.98857499999999998</v>
      </c>
      <c r="R29">
        <f t="shared" si="1"/>
        <v>0.98857499999999998</v>
      </c>
      <c r="S29">
        <f t="shared" si="1"/>
        <v>0.98857499999999998</v>
      </c>
      <c r="T29">
        <f t="shared" si="1"/>
        <v>0.98857499999999998</v>
      </c>
      <c r="U29">
        <f t="shared" si="1"/>
        <v>0.98857499999999998</v>
      </c>
      <c r="V29">
        <f t="shared" si="1"/>
        <v>0.98857499999999998</v>
      </c>
      <c r="W29">
        <f t="shared" si="1"/>
        <v>0.98857499999999998</v>
      </c>
      <c r="X29">
        <f t="shared" si="1"/>
        <v>0.98857499999999998</v>
      </c>
      <c r="Y29">
        <f t="shared" si="1"/>
        <v>0.98857499999999998</v>
      </c>
      <c r="AA29">
        <f t="shared" ref="AA29:AA51" si="2">AVERAGE(A29:Y29)</f>
        <v>0.96850147826087019</v>
      </c>
    </row>
    <row r="30" spans="1:27" x14ac:dyDescent="0.25">
      <c r="A30" t="str">
        <f t="shared" si="1"/>
        <v/>
      </c>
      <c r="B30" t="str">
        <f t="shared" si="1"/>
        <v/>
      </c>
      <c r="C30" t="str">
        <f t="shared" si="1"/>
        <v/>
      </c>
      <c r="D30">
        <f t="shared" si="1"/>
        <v>0.96572599999999997</v>
      </c>
      <c r="E30">
        <f t="shared" si="1"/>
        <v>0.96303799999999995</v>
      </c>
      <c r="F30">
        <f t="shared" si="1"/>
        <v>0.96102100000000001</v>
      </c>
      <c r="G30">
        <f t="shared" si="1"/>
        <v>0.96639799999999998</v>
      </c>
      <c r="H30">
        <f t="shared" si="1"/>
        <v>0.96706999999999999</v>
      </c>
      <c r="I30">
        <f t="shared" si="1"/>
        <v>0.90120999999999996</v>
      </c>
      <c r="J30">
        <f t="shared" si="1"/>
        <v>0.97446200000000005</v>
      </c>
      <c r="K30">
        <f t="shared" si="1"/>
        <v>0.97446200000000005</v>
      </c>
      <c r="L30">
        <f t="shared" si="1"/>
        <v>0.97446200000000005</v>
      </c>
      <c r="M30">
        <f t="shared" si="1"/>
        <v>0.97446200000000005</v>
      </c>
      <c r="N30">
        <f t="shared" si="1"/>
        <v>0.97446200000000005</v>
      </c>
      <c r="O30">
        <f t="shared" si="1"/>
        <v>0.97446200000000005</v>
      </c>
      <c r="P30">
        <f t="shared" si="1"/>
        <v>0.97446200000000005</v>
      </c>
      <c r="Q30">
        <f t="shared" si="1"/>
        <v>0.97446200000000005</v>
      </c>
      <c r="R30">
        <f t="shared" si="1"/>
        <v>0.97446200000000005</v>
      </c>
      <c r="S30">
        <f t="shared" si="1"/>
        <v>0.97446200000000005</v>
      </c>
      <c r="T30">
        <f t="shared" si="1"/>
        <v>0.97446200000000005</v>
      </c>
      <c r="U30">
        <f t="shared" si="1"/>
        <v>0.97446200000000005</v>
      </c>
      <c r="V30">
        <f t="shared" si="1"/>
        <v>0.97446200000000005</v>
      </c>
      <c r="W30">
        <f t="shared" si="1"/>
        <v>0.97446200000000005</v>
      </c>
      <c r="X30">
        <f t="shared" si="1"/>
        <v>0.97446200000000005</v>
      </c>
      <c r="Y30">
        <f t="shared" si="1"/>
        <v>0.97446200000000005</v>
      </c>
      <c r="AA30">
        <f t="shared" si="2"/>
        <v>0.9689025</v>
      </c>
    </row>
    <row r="31" spans="1:27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 t="str">
        <f t="shared" si="1"/>
        <v/>
      </c>
      <c r="E31">
        <f t="shared" si="1"/>
        <v>0.90255399999999997</v>
      </c>
      <c r="F31">
        <f t="shared" si="1"/>
        <v>0.968414</v>
      </c>
      <c r="G31">
        <f t="shared" si="1"/>
        <v>0.98790299999999998</v>
      </c>
      <c r="H31">
        <f t="shared" si="1"/>
        <v>0.98723099999999997</v>
      </c>
      <c r="I31">
        <f t="shared" si="1"/>
        <v>0.76411300000000004</v>
      </c>
      <c r="J31">
        <f t="shared" si="1"/>
        <v>0.99529599999999996</v>
      </c>
      <c r="K31">
        <f t="shared" si="1"/>
        <v>0.99529599999999996</v>
      </c>
      <c r="L31">
        <f t="shared" si="1"/>
        <v>0.99529599999999996</v>
      </c>
      <c r="M31">
        <f t="shared" si="1"/>
        <v>0.99529599999999996</v>
      </c>
      <c r="N31">
        <f t="shared" si="1"/>
        <v>0.99529599999999996</v>
      </c>
      <c r="O31">
        <f t="shared" si="1"/>
        <v>0.99529599999999996</v>
      </c>
      <c r="P31">
        <f t="shared" si="1"/>
        <v>0.99529599999999996</v>
      </c>
      <c r="Q31">
        <f t="shared" si="1"/>
        <v>0.99529599999999996</v>
      </c>
      <c r="R31">
        <f t="shared" si="1"/>
        <v>0.99529599999999996</v>
      </c>
      <c r="S31">
        <f t="shared" si="1"/>
        <v>0.99529599999999996</v>
      </c>
      <c r="T31">
        <f t="shared" si="1"/>
        <v>0.99529599999999996</v>
      </c>
      <c r="U31">
        <f t="shared" si="1"/>
        <v>0.99529599999999996</v>
      </c>
      <c r="V31">
        <f t="shared" si="1"/>
        <v>0.99529599999999996</v>
      </c>
      <c r="W31">
        <f t="shared" si="1"/>
        <v>0.99529599999999996</v>
      </c>
      <c r="X31">
        <f t="shared" si="1"/>
        <v>0.99529599999999996</v>
      </c>
      <c r="Y31">
        <f t="shared" si="1"/>
        <v>0.99529599999999996</v>
      </c>
      <c r="AA31">
        <f t="shared" si="2"/>
        <v>0.97785480952380932</v>
      </c>
    </row>
    <row r="32" spans="1:27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 t="str">
        <f t="shared" si="1"/>
        <v/>
      </c>
      <c r="F32">
        <f t="shared" si="1"/>
        <v>0.92473099999999997</v>
      </c>
      <c r="G32">
        <f t="shared" si="1"/>
        <v>0.990591</v>
      </c>
      <c r="H32">
        <f t="shared" si="1"/>
        <v>0.97715099999999999</v>
      </c>
      <c r="I32">
        <f t="shared" si="1"/>
        <v>0.62365599999999999</v>
      </c>
      <c r="J32">
        <f t="shared" si="1"/>
        <v>0.990591</v>
      </c>
      <c r="K32">
        <f t="shared" si="1"/>
        <v>0.99798399999999998</v>
      </c>
      <c r="L32">
        <f t="shared" si="1"/>
        <v>0.99663999999999997</v>
      </c>
      <c r="M32">
        <f t="shared" si="1"/>
        <v>0.99798399999999998</v>
      </c>
      <c r="N32">
        <f t="shared" si="1"/>
        <v>0.99798399999999998</v>
      </c>
      <c r="O32">
        <f t="shared" si="1"/>
        <v>0.99798399999999998</v>
      </c>
      <c r="P32">
        <f t="shared" si="1"/>
        <v>0.99798399999999998</v>
      </c>
      <c r="Q32">
        <f t="shared" si="1"/>
        <v>0.99798399999999998</v>
      </c>
      <c r="R32">
        <f t="shared" si="1"/>
        <v>0.99798399999999998</v>
      </c>
      <c r="S32">
        <f t="shared" si="1"/>
        <v>0.99798399999999998</v>
      </c>
      <c r="T32">
        <f t="shared" si="1"/>
        <v>0.99798399999999998</v>
      </c>
      <c r="U32">
        <f t="shared" si="1"/>
        <v>0.99798399999999998</v>
      </c>
      <c r="V32">
        <f t="shared" si="1"/>
        <v>0.99798399999999998</v>
      </c>
      <c r="W32">
        <f t="shared" si="1"/>
        <v>0.99798399999999998</v>
      </c>
      <c r="X32">
        <f t="shared" si="1"/>
        <v>0.99798399999999998</v>
      </c>
      <c r="Y32">
        <f t="shared" si="1"/>
        <v>0.99798399999999998</v>
      </c>
      <c r="AA32">
        <f t="shared" si="2"/>
        <v>0.97375679999999998</v>
      </c>
    </row>
    <row r="33" spans="1:27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 t="str">
        <f t="shared" si="1"/>
        <v/>
      </c>
      <c r="G33">
        <f t="shared" si="1"/>
        <v>0.99462399999999995</v>
      </c>
      <c r="H33">
        <f t="shared" si="1"/>
        <v>0.89852100000000001</v>
      </c>
      <c r="I33">
        <f t="shared" si="1"/>
        <v>0.41935499999999998</v>
      </c>
      <c r="J33">
        <f t="shared" si="1"/>
        <v>0.93884400000000001</v>
      </c>
      <c r="K33">
        <f t="shared" si="1"/>
        <v>0.98454299999999995</v>
      </c>
      <c r="L33">
        <f t="shared" si="1"/>
        <v>0.99126300000000001</v>
      </c>
      <c r="M33">
        <f t="shared" si="1"/>
        <v>0.99731199999999998</v>
      </c>
      <c r="N33">
        <f t="shared" si="1"/>
        <v>0.99529599999999996</v>
      </c>
      <c r="O33">
        <f t="shared" si="1"/>
        <v>0.98387100000000005</v>
      </c>
      <c r="P33">
        <f t="shared" si="1"/>
        <v>0.99328000000000005</v>
      </c>
      <c r="Q33">
        <f t="shared" si="1"/>
        <v>0.99462399999999995</v>
      </c>
      <c r="R33">
        <f t="shared" si="1"/>
        <v>0.99529599999999996</v>
      </c>
      <c r="S33">
        <f t="shared" si="1"/>
        <v>0.99865599999999999</v>
      </c>
      <c r="T33">
        <f t="shared" si="1"/>
        <v>0.99731199999999998</v>
      </c>
      <c r="U33">
        <f t="shared" si="1"/>
        <v>0.99865599999999999</v>
      </c>
      <c r="V33">
        <f t="shared" si="1"/>
        <v>0.99865599999999999</v>
      </c>
      <c r="W33">
        <f t="shared" si="1"/>
        <v>0.99865599999999999</v>
      </c>
      <c r="X33">
        <f t="shared" si="1"/>
        <v>0.99865599999999999</v>
      </c>
      <c r="Y33">
        <f t="shared" si="1"/>
        <v>0.99865599999999999</v>
      </c>
      <c r="AA33">
        <f t="shared" si="2"/>
        <v>0.95663563157894749</v>
      </c>
    </row>
    <row r="34" spans="1:27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 t="str">
        <f t="shared" si="1"/>
        <v/>
      </c>
      <c r="H34">
        <f t="shared" si="1"/>
        <v>0.45564500000000002</v>
      </c>
      <c r="I34">
        <f t="shared" si="1"/>
        <v>6.3172000000000006E-2</v>
      </c>
      <c r="J34">
        <f t="shared" si="1"/>
        <v>0.78360200000000002</v>
      </c>
      <c r="K34">
        <f t="shared" si="1"/>
        <v>0.91666700000000001</v>
      </c>
      <c r="L34">
        <f t="shared" si="1"/>
        <v>0.96303799999999995</v>
      </c>
      <c r="M34">
        <f t="shared" si="1"/>
        <v>0.97379000000000004</v>
      </c>
      <c r="N34">
        <f t="shared" si="1"/>
        <v>0.97916700000000001</v>
      </c>
      <c r="O34">
        <f t="shared" si="1"/>
        <v>0.96169400000000005</v>
      </c>
      <c r="P34">
        <f t="shared" si="1"/>
        <v>0.97311800000000004</v>
      </c>
      <c r="Q34">
        <f t="shared" si="1"/>
        <v>0.98319900000000005</v>
      </c>
      <c r="R34">
        <f t="shared" si="1"/>
        <v>0.98387100000000005</v>
      </c>
      <c r="S34">
        <f t="shared" si="1"/>
        <v>0.99865599999999999</v>
      </c>
      <c r="T34">
        <f t="shared" si="1"/>
        <v>0.99731199999999998</v>
      </c>
      <c r="U34">
        <f t="shared" si="1"/>
        <v>1</v>
      </c>
      <c r="V34">
        <f t="shared" si="1"/>
        <v>1</v>
      </c>
      <c r="W34">
        <f t="shared" si="1"/>
        <v>1</v>
      </c>
      <c r="X34">
        <f t="shared" si="1"/>
        <v>1</v>
      </c>
      <c r="Y34">
        <f t="shared" si="1"/>
        <v>1</v>
      </c>
      <c r="AA34">
        <f t="shared" si="2"/>
        <v>0.89071838888888899</v>
      </c>
    </row>
    <row r="35" spans="1:27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 t="str">
        <f t="shared" si="1"/>
        <v/>
      </c>
      <c r="I35">
        <f t="shared" si="1"/>
        <v>0.17271500000000001</v>
      </c>
      <c r="J35">
        <f t="shared" si="1"/>
        <v>0.76075300000000001</v>
      </c>
      <c r="K35">
        <f t="shared" si="1"/>
        <v>0.86290299999999998</v>
      </c>
      <c r="L35">
        <f t="shared" si="1"/>
        <v>0.95833299999999999</v>
      </c>
      <c r="M35">
        <f t="shared" si="1"/>
        <v>0.969086</v>
      </c>
      <c r="N35">
        <f t="shared" si="1"/>
        <v>0.969086</v>
      </c>
      <c r="O35">
        <f t="shared" si="1"/>
        <v>0.95362899999999995</v>
      </c>
      <c r="P35">
        <f t="shared" si="1"/>
        <v>0.95362899999999995</v>
      </c>
      <c r="Q35">
        <f t="shared" si="1"/>
        <v>0.97177400000000003</v>
      </c>
      <c r="R35">
        <f t="shared" si="1"/>
        <v>0.97715099999999999</v>
      </c>
      <c r="S35">
        <f t="shared" si="1"/>
        <v>0.99596799999999996</v>
      </c>
      <c r="T35">
        <f t="shared" si="1"/>
        <v>0.99663999999999997</v>
      </c>
      <c r="U35">
        <f t="shared" si="1"/>
        <v>0.99932799999999999</v>
      </c>
      <c r="V35">
        <f t="shared" si="1"/>
        <v>0.99932799999999999</v>
      </c>
      <c r="W35">
        <f t="shared" si="1"/>
        <v>0.99932799999999999</v>
      </c>
      <c r="X35">
        <f t="shared" si="1"/>
        <v>0.99932799999999999</v>
      </c>
      <c r="Y35">
        <f t="shared" si="1"/>
        <v>0.99932799999999999</v>
      </c>
      <c r="AA35">
        <f t="shared" si="2"/>
        <v>0.91401805882352938</v>
      </c>
    </row>
    <row r="36" spans="1:27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 t="str">
        <f t="shared" si="1"/>
        <v/>
      </c>
      <c r="J36">
        <f t="shared" si="1"/>
        <v>0.98790299999999998</v>
      </c>
      <c r="K36">
        <f t="shared" si="1"/>
        <v>0.98857499999999998</v>
      </c>
      <c r="L36">
        <f t="shared" si="1"/>
        <v>0.98790299999999998</v>
      </c>
      <c r="M36">
        <f t="shared" si="1"/>
        <v>0.98857499999999998</v>
      </c>
      <c r="N36">
        <f t="shared" si="1"/>
        <v>0.98857499999999998</v>
      </c>
      <c r="O36">
        <f t="shared" si="1"/>
        <v>0.98857499999999998</v>
      </c>
      <c r="P36">
        <f t="shared" si="1"/>
        <v>0.98857499999999998</v>
      </c>
      <c r="Q36">
        <f t="shared" si="1"/>
        <v>0.98857499999999998</v>
      </c>
      <c r="R36">
        <f t="shared" si="1"/>
        <v>0.98790299999999998</v>
      </c>
      <c r="S36">
        <f t="shared" si="1"/>
        <v>0.98790299999999998</v>
      </c>
      <c r="T36">
        <f t="shared" si="1"/>
        <v>0.98857499999999998</v>
      </c>
      <c r="U36">
        <f t="shared" si="1"/>
        <v>0.98857499999999998</v>
      </c>
      <c r="V36">
        <f t="shared" si="1"/>
        <v>0.98857499999999998</v>
      </c>
      <c r="W36">
        <f t="shared" si="1"/>
        <v>0.98857499999999998</v>
      </c>
      <c r="X36">
        <f t="shared" si="1"/>
        <v>0.98857499999999998</v>
      </c>
      <c r="Y36">
        <f t="shared" si="1"/>
        <v>0.98857499999999998</v>
      </c>
      <c r="AA36">
        <f t="shared" si="2"/>
        <v>0.98840700000000026</v>
      </c>
    </row>
    <row r="37" spans="1:27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 t="str">
        <f t="shared" si="1"/>
        <v/>
      </c>
      <c r="K37">
        <f t="shared" si="1"/>
        <v>0.98051100000000002</v>
      </c>
      <c r="L37">
        <f t="shared" si="1"/>
        <v>0.86357499999999998</v>
      </c>
      <c r="M37">
        <f t="shared" si="1"/>
        <v>0.99529599999999996</v>
      </c>
      <c r="N37">
        <f t="shared" si="1"/>
        <v>1</v>
      </c>
      <c r="O37">
        <f t="shared" si="1"/>
        <v>0.98924699999999999</v>
      </c>
      <c r="P37">
        <f t="shared" si="1"/>
        <v>0.98924699999999999</v>
      </c>
      <c r="Q37">
        <f t="shared" si="1"/>
        <v>0.99462399999999995</v>
      </c>
      <c r="R37">
        <f t="shared" si="1"/>
        <v>0.99529599999999996</v>
      </c>
      <c r="S37">
        <f t="shared" si="1"/>
        <v>0.99932799999999999</v>
      </c>
      <c r="T37">
        <f t="shared" si="1"/>
        <v>1</v>
      </c>
      <c r="U37">
        <f t="shared" si="1"/>
        <v>1</v>
      </c>
      <c r="V37">
        <f t="shared" si="1"/>
        <v>1</v>
      </c>
      <c r="W37">
        <f t="shared" si="1"/>
        <v>1</v>
      </c>
      <c r="X37">
        <f t="shared" si="1"/>
        <v>1</v>
      </c>
      <c r="Y37">
        <f t="shared" si="1"/>
        <v>1</v>
      </c>
      <c r="AA37">
        <f t="shared" si="2"/>
        <v>0.98714159999999984</v>
      </c>
    </row>
    <row r="38" spans="1:27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 t="str">
        <f t="shared" si="1"/>
        <v/>
      </c>
      <c r="L38">
        <f t="shared" si="1"/>
        <v>0.44892500000000002</v>
      </c>
      <c r="M38">
        <f t="shared" si="1"/>
        <v>0.89852100000000001</v>
      </c>
      <c r="N38">
        <f t="shared" si="1"/>
        <v>0.99126300000000001</v>
      </c>
      <c r="O38">
        <f t="shared" si="1"/>
        <v>0.94421999999999995</v>
      </c>
      <c r="P38">
        <f t="shared" si="1"/>
        <v>0.92540299999999998</v>
      </c>
      <c r="Q38">
        <f t="shared" si="1"/>
        <v>0.96639799999999998</v>
      </c>
      <c r="R38">
        <f t="shared" si="1"/>
        <v>0.968414</v>
      </c>
      <c r="S38">
        <f t="shared" si="1"/>
        <v>0.98051100000000002</v>
      </c>
      <c r="T38">
        <f t="shared" si="1"/>
        <v>0.99260800000000005</v>
      </c>
      <c r="U38">
        <f t="shared" si="1"/>
        <v>0.99932799999999999</v>
      </c>
      <c r="V38">
        <f t="shared" si="1"/>
        <v>1</v>
      </c>
      <c r="W38">
        <f t="shared" si="1"/>
        <v>0.99932799999999999</v>
      </c>
      <c r="X38">
        <f t="shared" si="1"/>
        <v>1</v>
      </c>
      <c r="Y38">
        <f t="shared" si="1"/>
        <v>1</v>
      </c>
      <c r="AA38">
        <f t="shared" si="2"/>
        <v>0.93677992857142856</v>
      </c>
    </row>
    <row r="39" spans="1:27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ref="F39:AD39" si="3">IF(F12=0,"",F12)</f>
        <v/>
      </c>
      <c r="G39" t="str">
        <f t="shared" si="3"/>
        <v/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>
        <f t="shared" si="3"/>
        <v>0.94556499999999999</v>
      </c>
      <c r="N39">
        <f t="shared" si="3"/>
        <v>0.97110200000000002</v>
      </c>
      <c r="O39">
        <f t="shared" si="3"/>
        <v>0.92405899999999996</v>
      </c>
      <c r="P39">
        <f t="shared" si="3"/>
        <v>0.90188199999999996</v>
      </c>
      <c r="Q39">
        <f t="shared" si="3"/>
        <v>0.94421999999999995</v>
      </c>
      <c r="R39">
        <f t="shared" si="3"/>
        <v>0.94959700000000002</v>
      </c>
      <c r="S39">
        <f t="shared" si="3"/>
        <v>0.977823</v>
      </c>
      <c r="T39">
        <f t="shared" si="3"/>
        <v>0.98857499999999998</v>
      </c>
      <c r="U39">
        <f t="shared" si="3"/>
        <v>0.99865599999999999</v>
      </c>
      <c r="V39">
        <f t="shared" si="3"/>
        <v>1</v>
      </c>
      <c r="W39">
        <f t="shared" si="3"/>
        <v>0.99798399999999998</v>
      </c>
      <c r="X39">
        <f t="shared" si="3"/>
        <v>1</v>
      </c>
      <c r="Y39">
        <f t="shared" si="3"/>
        <v>1</v>
      </c>
      <c r="AA39">
        <f t="shared" si="2"/>
        <v>0.96918946153846153</v>
      </c>
    </row>
    <row r="40" spans="1:27" x14ac:dyDescent="0.25">
      <c r="A40" t="str">
        <f t="shared" ref="A40:Y50" si="4">IF(A13=0,"",A13)</f>
        <v/>
      </c>
      <c r="B40" t="str">
        <f t="shared" si="4"/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4"/>
        <v/>
      </c>
      <c r="N40">
        <f t="shared" si="4"/>
        <v>0.94892500000000002</v>
      </c>
      <c r="O40">
        <f t="shared" si="4"/>
        <v>0.86962399999999995</v>
      </c>
      <c r="P40">
        <f t="shared" si="4"/>
        <v>0.80578000000000005</v>
      </c>
      <c r="Q40">
        <f t="shared" si="4"/>
        <v>0.93279599999999996</v>
      </c>
      <c r="R40">
        <f t="shared" si="4"/>
        <v>0.94018800000000002</v>
      </c>
      <c r="S40">
        <f t="shared" si="4"/>
        <v>0.977823</v>
      </c>
      <c r="T40">
        <f t="shared" si="4"/>
        <v>0.98857499999999998</v>
      </c>
      <c r="U40">
        <f t="shared" si="4"/>
        <v>0.99932799999999999</v>
      </c>
      <c r="V40">
        <f t="shared" si="4"/>
        <v>1</v>
      </c>
      <c r="W40">
        <f t="shared" si="4"/>
        <v>0.99798399999999998</v>
      </c>
      <c r="X40">
        <f t="shared" si="4"/>
        <v>1</v>
      </c>
      <c r="Y40">
        <f t="shared" si="4"/>
        <v>1</v>
      </c>
      <c r="AA40">
        <f t="shared" si="2"/>
        <v>0.95508525000000011</v>
      </c>
    </row>
    <row r="41" spans="1:27" x14ac:dyDescent="0.25">
      <c r="A41" t="str">
        <f t="shared" si="4"/>
        <v/>
      </c>
      <c r="B41" t="str">
        <f t="shared" si="4"/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4"/>
        <v/>
      </c>
      <c r="N41" t="str">
        <f t="shared" si="4"/>
        <v/>
      </c>
      <c r="O41">
        <f t="shared" si="4"/>
        <v>0.45161299999999999</v>
      </c>
      <c r="P41">
        <f t="shared" si="4"/>
        <v>0.350134</v>
      </c>
      <c r="Q41">
        <f t="shared" si="4"/>
        <v>0.87231199999999998</v>
      </c>
      <c r="R41">
        <f t="shared" si="4"/>
        <v>0.875</v>
      </c>
      <c r="S41">
        <f t="shared" si="4"/>
        <v>0.905914</v>
      </c>
      <c r="T41">
        <f t="shared" si="4"/>
        <v>0.97580599999999995</v>
      </c>
      <c r="U41">
        <f t="shared" si="4"/>
        <v>0.99865599999999999</v>
      </c>
      <c r="V41">
        <f t="shared" si="4"/>
        <v>0.99932799999999999</v>
      </c>
      <c r="W41">
        <f t="shared" si="4"/>
        <v>0.99596799999999996</v>
      </c>
      <c r="X41">
        <f t="shared" si="4"/>
        <v>1</v>
      </c>
      <c r="Y41">
        <f t="shared" si="4"/>
        <v>1</v>
      </c>
      <c r="AA41">
        <f t="shared" si="2"/>
        <v>0.85679372727272718</v>
      </c>
    </row>
    <row r="42" spans="1:27" x14ac:dyDescent="0.25">
      <c r="A42" t="str">
        <f t="shared" si="4"/>
        <v/>
      </c>
      <c r="B42" t="str">
        <f t="shared" si="4"/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4"/>
        <v/>
      </c>
      <c r="N42" t="str">
        <f t="shared" si="4"/>
        <v/>
      </c>
      <c r="O42" t="str">
        <f t="shared" si="4"/>
        <v/>
      </c>
      <c r="P42">
        <f t="shared" si="4"/>
        <v>0.30107499999999998</v>
      </c>
      <c r="Q42">
        <f t="shared" si="4"/>
        <v>0.91935500000000003</v>
      </c>
      <c r="R42">
        <f t="shared" si="4"/>
        <v>0.91666700000000001</v>
      </c>
      <c r="S42">
        <f t="shared" si="4"/>
        <v>0.94153200000000004</v>
      </c>
      <c r="T42">
        <f t="shared" si="4"/>
        <v>0.99462399999999995</v>
      </c>
      <c r="U42">
        <f t="shared" si="4"/>
        <v>0.99932799999999999</v>
      </c>
      <c r="V42">
        <f t="shared" si="4"/>
        <v>0.99865599999999999</v>
      </c>
      <c r="W42">
        <f t="shared" si="4"/>
        <v>0.99126300000000001</v>
      </c>
      <c r="X42">
        <f t="shared" si="4"/>
        <v>1</v>
      </c>
      <c r="Y42">
        <f t="shared" si="4"/>
        <v>1</v>
      </c>
      <c r="AA42">
        <f t="shared" si="2"/>
        <v>0.90625</v>
      </c>
    </row>
    <row r="43" spans="1:27" x14ac:dyDescent="0.25">
      <c r="A43" t="str">
        <f t="shared" si="4"/>
        <v/>
      </c>
      <c r="B43" t="str">
        <f t="shared" si="4"/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4"/>
        <v/>
      </c>
      <c r="N43" t="str">
        <f t="shared" si="4"/>
        <v/>
      </c>
      <c r="O43" t="str">
        <f t="shared" si="4"/>
        <v/>
      </c>
      <c r="P43" t="str">
        <f t="shared" si="4"/>
        <v/>
      </c>
      <c r="Q43">
        <f t="shared" si="4"/>
        <v>0.95497299999999996</v>
      </c>
      <c r="R43">
        <f t="shared" si="4"/>
        <v>0.95228500000000005</v>
      </c>
      <c r="S43">
        <f t="shared" si="4"/>
        <v>0.98588699999999996</v>
      </c>
      <c r="T43">
        <f t="shared" si="4"/>
        <v>0.99798399999999998</v>
      </c>
      <c r="U43">
        <f t="shared" si="4"/>
        <v>0.99865599999999999</v>
      </c>
      <c r="V43">
        <f t="shared" si="4"/>
        <v>1</v>
      </c>
      <c r="W43">
        <f t="shared" si="4"/>
        <v>0.99260800000000005</v>
      </c>
      <c r="X43">
        <f t="shared" si="4"/>
        <v>1</v>
      </c>
      <c r="Y43">
        <f t="shared" si="4"/>
        <v>1</v>
      </c>
      <c r="AA43">
        <f t="shared" si="2"/>
        <v>0.98693255555555559</v>
      </c>
    </row>
    <row r="44" spans="1:27" x14ac:dyDescent="0.25">
      <c r="A44" t="str">
        <f t="shared" si="4"/>
        <v/>
      </c>
      <c r="B44" t="str">
        <f t="shared" si="4"/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4"/>
        <v/>
      </c>
      <c r="N44" t="str">
        <f t="shared" si="4"/>
        <v/>
      </c>
      <c r="O44" t="str">
        <f t="shared" si="4"/>
        <v/>
      </c>
      <c r="P44" t="str">
        <f t="shared" si="4"/>
        <v/>
      </c>
      <c r="Q44" t="str">
        <f t="shared" si="4"/>
        <v/>
      </c>
      <c r="R44">
        <f t="shared" si="4"/>
        <v>0.73521499999999995</v>
      </c>
      <c r="S44">
        <f t="shared" si="4"/>
        <v>0.78225800000000001</v>
      </c>
      <c r="T44">
        <f t="shared" si="4"/>
        <v>0.98521499999999995</v>
      </c>
      <c r="U44">
        <f t="shared" si="4"/>
        <v>0.99798399999999998</v>
      </c>
      <c r="V44">
        <f t="shared" si="4"/>
        <v>0.98387100000000005</v>
      </c>
      <c r="W44">
        <f t="shared" si="4"/>
        <v>0.95026900000000003</v>
      </c>
      <c r="X44">
        <f t="shared" si="4"/>
        <v>0.99731199999999998</v>
      </c>
      <c r="Y44">
        <f t="shared" si="4"/>
        <v>0.99596799999999996</v>
      </c>
      <c r="AA44">
        <f t="shared" si="2"/>
        <v>0.92851149999999993</v>
      </c>
    </row>
    <row r="45" spans="1:27" x14ac:dyDescent="0.25">
      <c r="A45" t="str">
        <f t="shared" si="4"/>
        <v/>
      </c>
      <c r="B45" t="str">
        <f t="shared" si="4"/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4"/>
        <v/>
      </c>
      <c r="N45" t="str">
        <f t="shared" si="4"/>
        <v/>
      </c>
      <c r="O45" t="str">
        <f t="shared" si="4"/>
        <v/>
      </c>
      <c r="P45" t="str">
        <f t="shared" si="4"/>
        <v/>
      </c>
      <c r="Q45" t="str">
        <f t="shared" si="4"/>
        <v/>
      </c>
      <c r="R45" t="str">
        <f t="shared" si="4"/>
        <v/>
      </c>
      <c r="S45">
        <f t="shared" si="4"/>
        <v>0.66465099999999999</v>
      </c>
      <c r="T45">
        <f t="shared" si="4"/>
        <v>0.98991899999999999</v>
      </c>
      <c r="U45">
        <f t="shared" si="4"/>
        <v>0.99865599999999999</v>
      </c>
      <c r="V45">
        <f t="shared" si="4"/>
        <v>0.97177400000000003</v>
      </c>
      <c r="W45">
        <f t="shared" si="4"/>
        <v>0.92137100000000005</v>
      </c>
      <c r="X45">
        <f t="shared" si="4"/>
        <v>0.99596799999999996</v>
      </c>
      <c r="Y45">
        <f t="shared" si="4"/>
        <v>0.990591</v>
      </c>
      <c r="AA45">
        <f t="shared" si="2"/>
        <v>0.93327571428571432</v>
      </c>
    </row>
    <row r="46" spans="1:27" x14ac:dyDescent="0.25">
      <c r="A46" t="str">
        <f t="shared" si="4"/>
        <v/>
      </c>
      <c r="B46" t="str">
        <f t="shared" si="4"/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4"/>
        <v/>
      </c>
      <c r="N46" t="str">
        <f t="shared" si="4"/>
        <v/>
      </c>
      <c r="O46" t="str">
        <f t="shared" si="4"/>
        <v/>
      </c>
      <c r="P46" t="str">
        <f t="shared" si="4"/>
        <v/>
      </c>
      <c r="Q46" t="str">
        <f t="shared" si="4"/>
        <v/>
      </c>
      <c r="R46" t="str">
        <f t="shared" si="4"/>
        <v/>
      </c>
      <c r="S46" t="str">
        <f t="shared" si="4"/>
        <v/>
      </c>
      <c r="T46">
        <f t="shared" si="4"/>
        <v>0.95631699999999997</v>
      </c>
      <c r="U46">
        <f t="shared" si="4"/>
        <v>0.99865599999999999</v>
      </c>
      <c r="V46">
        <f t="shared" si="4"/>
        <v>0.97983900000000002</v>
      </c>
      <c r="W46">
        <f t="shared" si="4"/>
        <v>0.92473099999999997</v>
      </c>
      <c r="X46">
        <f t="shared" si="4"/>
        <v>0.99529599999999996</v>
      </c>
      <c r="Y46">
        <f t="shared" si="4"/>
        <v>0.99731199999999998</v>
      </c>
      <c r="AA46">
        <f t="shared" si="2"/>
        <v>0.97535850000000002</v>
      </c>
    </row>
    <row r="47" spans="1:27" x14ac:dyDescent="0.25">
      <c r="A47" t="str">
        <f t="shared" si="4"/>
        <v/>
      </c>
      <c r="B47" t="str">
        <f t="shared" si="4"/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4"/>
        <v/>
      </c>
      <c r="N47" t="str">
        <f t="shared" si="4"/>
        <v/>
      </c>
      <c r="O47" t="str">
        <f t="shared" si="4"/>
        <v/>
      </c>
      <c r="P47" t="str">
        <f t="shared" si="4"/>
        <v/>
      </c>
      <c r="Q47" t="str">
        <f t="shared" si="4"/>
        <v/>
      </c>
      <c r="R47" t="str">
        <f t="shared" si="4"/>
        <v/>
      </c>
      <c r="S47" t="str">
        <f t="shared" si="4"/>
        <v/>
      </c>
      <c r="T47" t="str">
        <f t="shared" si="4"/>
        <v/>
      </c>
      <c r="U47">
        <f t="shared" si="4"/>
        <v>0.98790299999999998</v>
      </c>
      <c r="V47">
        <f t="shared" si="4"/>
        <v>0.92674699999999999</v>
      </c>
      <c r="W47">
        <f t="shared" si="4"/>
        <v>0.78024199999999999</v>
      </c>
      <c r="X47">
        <f t="shared" si="4"/>
        <v>0.959005</v>
      </c>
      <c r="Y47">
        <f t="shared" si="4"/>
        <v>0.95631699999999997</v>
      </c>
      <c r="AA47">
        <f t="shared" si="2"/>
        <v>0.92204280000000005</v>
      </c>
    </row>
    <row r="48" spans="1:27" x14ac:dyDescent="0.25">
      <c r="A48" t="str">
        <f t="shared" si="4"/>
        <v/>
      </c>
      <c r="B48" t="str">
        <f t="shared" si="4"/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4"/>
        <v/>
      </c>
      <c r="N48" t="str">
        <f t="shared" si="4"/>
        <v/>
      </c>
      <c r="O48" t="str">
        <f t="shared" si="4"/>
        <v/>
      </c>
      <c r="P48" t="str">
        <f t="shared" si="4"/>
        <v/>
      </c>
      <c r="Q48" t="str">
        <f t="shared" si="4"/>
        <v/>
      </c>
      <c r="R48" t="str">
        <f t="shared" si="4"/>
        <v/>
      </c>
      <c r="S48" t="str">
        <f t="shared" si="4"/>
        <v/>
      </c>
      <c r="T48" t="str">
        <f t="shared" si="4"/>
        <v/>
      </c>
      <c r="U48" t="str">
        <f t="shared" si="4"/>
        <v/>
      </c>
      <c r="V48">
        <f t="shared" si="4"/>
        <v>0.181452</v>
      </c>
      <c r="W48">
        <f t="shared" si="4"/>
        <v>0.27755400000000002</v>
      </c>
      <c r="X48">
        <f t="shared" si="4"/>
        <v>0.63911300000000004</v>
      </c>
      <c r="Y48">
        <f t="shared" si="4"/>
        <v>0.80981199999999998</v>
      </c>
      <c r="AA48">
        <f t="shared" si="2"/>
        <v>0.47698275000000001</v>
      </c>
    </row>
    <row r="49" spans="1:27" x14ac:dyDescent="0.25">
      <c r="A49" t="str">
        <f t="shared" si="4"/>
        <v/>
      </c>
      <c r="B49" t="str">
        <f t="shared" si="4"/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4"/>
        <v/>
      </c>
      <c r="N49" t="str">
        <f t="shared" si="4"/>
        <v/>
      </c>
      <c r="O49" t="str">
        <f t="shared" si="4"/>
        <v/>
      </c>
      <c r="P49" t="str">
        <f t="shared" si="4"/>
        <v/>
      </c>
      <c r="Q49" t="str">
        <f t="shared" si="4"/>
        <v/>
      </c>
      <c r="R49" t="str">
        <f t="shared" si="4"/>
        <v/>
      </c>
      <c r="S49" t="str">
        <f t="shared" si="4"/>
        <v/>
      </c>
      <c r="T49" t="str">
        <f t="shared" si="4"/>
        <v/>
      </c>
      <c r="U49" t="str">
        <f t="shared" si="4"/>
        <v/>
      </c>
      <c r="V49" t="str">
        <f t="shared" si="4"/>
        <v/>
      </c>
      <c r="W49">
        <f t="shared" si="4"/>
        <v>0.30712400000000001</v>
      </c>
      <c r="X49">
        <f t="shared" si="4"/>
        <v>0.80241899999999999</v>
      </c>
      <c r="Y49">
        <f t="shared" si="4"/>
        <v>0.92338699999999996</v>
      </c>
      <c r="AA49">
        <f t="shared" si="2"/>
        <v>0.67764333333333326</v>
      </c>
    </row>
    <row r="50" spans="1:27" x14ac:dyDescent="0.25">
      <c r="A50" t="str">
        <f t="shared" si="4"/>
        <v/>
      </c>
      <c r="B50" t="str">
        <f t="shared" si="4"/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ref="F50:AD50" si="5">IF(F23=0,"",F23)</f>
        <v/>
      </c>
      <c r="G50" t="str">
        <f t="shared" si="5"/>
        <v/>
      </c>
      <c r="H50" t="str">
        <f t="shared" si="5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t="str">
        <f t="shared" si="5"/>
        <v/>
      </c>
      <c r="N50" t="str">
        <f t="shared" si="5"/>
        <v/>
      </c>
      <c r="O50" t="str">
        <f t="shared" si="5"/>
        <v/>
      </c>
      <c r="P50" t="str">
        <f t="shared" si="5"/>
        <v/>
      </c>
      <c r="Q50" t="str">
        <f t="shared" si="5"/>
        <v/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si="5"/>
        <v/>
      </c>
      <c r="W50" t="str">
        <f t="shared" si="5"/>
        <v/>
      </c>
      <c r="X50">
        <f t="shared" si="5"/>
        <v>0.98655899999999996</v>
      </c>
      <c r="Y50">
        <f t="shared" si="5"/>
        <v>0.99126300000000001</v>
      </c>
      <c r="AA50">
        <f t="shared" si="2"/>
        <v>0.98891099999999998</v>
      </c>
    </row>
    <row r="51" spans="1:27" x14ac:dyDescent="0.25">
      <c r="A51" t="str">
        <f t="shared" ref="A51:Y54" si="6">IF(A24=0,"",A24)</f>
        <v/>
      </c>
      <c r="B51" t="str">
        <f t="shared" si="6"/>
        <v/>
      </c>
      <c r="C51" t="str">
        <f t="shared" si="6"/>
        <v/>
      </c>
      <c r="D51" t="str">
        <f t="shared" si="6"/>
        <v/>
      </c>
      <c r="E51" t="str">
        <f t="shared" si="6"/>
        <v/>
      </c>
      <c r="F51" t="str">
        <f t="shared" si="6"/>
        <v/>
      </c>
      <c r="G51" t="str">
        <f t="shared" si="6"/>
        <v/>
      </c>
      <c r="H51" t="str">
        <f t="shared" si="6"/>
        <v/>
      </c>
      <c r="I51" t="str">
        <f t="shared" si="6"/>
        <v/>
      </c>
      <c r="J51" t="str">
        <f t="shared" si="6"/>
        <v/>
      </c>
      <c r="K51" t="str">
        <f t="shared" si="6"/>
        <v/>
      </c>
      <c r="L51" t="str">
        <f t="shared" si="6"/>
        <v/>
      </c>
      <c r="M51" t="str">
        <f t="shared" si="6"/>
        <v/>
      </c>
      <c r="N51" t="str">
        <f t="shared" si="6"/>
        <v/>
      </c>
      <c r="O51" t="str">
        <f t="shared" si="6"/>
        <v/>
      </c>
      <c r="P51" t="str">
        <f t="shared" si="6"/>
        <v/>
      </c>
      <c r="Q51" t="str">
        <f t="shared" si="6"/>
        <v/>
      </c>
      <c r="R51" t="str">
        <f t="shared" si="6"/>
        <v/>
      </c>
      <c r="S51" t="str">
        <f t="shared" si="6"/>
        <v/>
      </c>
      <c r="T51" t="str">
        <f t="shared" si="6"/>
        <v/>
      </c>
      <c r="U51" t="str">
        <f t="shared" si="6"/>
        <v/>
      </c>
      <c r="V51" t="str">
        <f t="shared" si="6"/>
        <v/>
      </c>
      <c r="W51" t="str">
        <f t="shared" si="6"/>
        <v/>
      </c>
      <c r="X51" t="str">
        <f t="shared" si="6"/>
        <v/>
      </c>
      <c r="Y51">
        <f t="shared" si="6"/>
        <v>0.875</v>
      </c>
      <c r="AA51">
        <f t="shared" si="2"/>
        <v>0.875</v>
      </c>
    </row>
    <row r="52" spans="1:27" x14ac:dyDescent="0.25">
      <c r="A52" t="str">
        <f t="shared" si="6"/>
        <v/>
      </c>
      <c r="B52" t="str">
        <f t="shared" si="6"/>
        <v/>
      </c>
      <c r="C52" t="str">
        <f t="shared" si="6"/>
        <v/>
      </c>
      <c r="D52" t="str">
        <f t="shared" si="6"/>
        <v/>
      </c>
      <c r="E52" t="str">
        <f t="shared" si="6"/>
        <v/>
      </c>
      <c r="F52" t="str">
        <f t="shared" si="6"/>
        <v/>
      </c>
      <c r="G52" t="str">
        <f t="shared" si="6"/>
        <v/>
      </c>
      <c r="H52" t="str">
        <f t="shared" si="6"/>
        <v/>
      </c>
      <c r="I52" t="str">
        <f t="shared" si="6"/>
        <v/>
      </c>
      <c r="J52" t="str">
        <f t="shared" si="6"/>
        <v/>
      </c>
      <c r="K52" t="str">
        <f t="shared" si="6"/>
        <v/>
      </c>
      <c r="L52" t="str">
        <f t="shared" si="6"/>
        <v/>
      </c>
      <c r="M52" t="str">
        <f t="shared" si="6"/>
        <v/>
      </c>
      <c r="N52" t="str">
        <f t="shared" si="6"/>
        <v/>
      </c>
      <c r="O52" t="str">
        <f t="shared" si="6"/>
        <v/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/>
      </c>
      <c r="T52" t="str">
        <f t="shared" si="6"/>
        <v/>
      </c>
      <c r="U52" t="str">
        <f t="shared" si="6"/>
        <v/>
      </c>
      <c r="V52" t="str">
        <f t="shared" si="6"/>
        <v/>
      </c>
      <c r="W52" t="str">
        <f t="shared" si="6"/>
        <v/>
      </c>
      <c r="X52">
        <f>AVERAGE(Y51,X50,W49,V48,U47,T46,S45,R44,Q43,P42,O41,N40,M39,L38,K37)</f>
        <v>0.7150538666666667</v>
      </c>
      <c r="Y52">
        <f>AVERAGE(B28,C29,D30,E31,F32,G33,H34,I35,J36,K37,L38,M39,N40,O41,P42,Q43,R44,S45,T46,U47,V48,W49,X50,Y51)</f>
        <v>0.73689525</v>
      </c>
      <c r="AA52">
        <v>1488</v>
      </c>
    </row>
    <row r="53" spans="1:27" x14ac:dyDescent="0.25">
      <c r="A53" t="str">
        <f t="shared" si="6"/>
        <v/>
      </c>
      <c r="B53" t="str">
        <f t="shared" si="6"/>
        <v/>
      </c>
      <c r="C53" t="str">
        <f t="shared" si="6"/>
        <v/>
      </c>
      <c r="D53" t="str">
        <f t="shared" si="6"/>
        <v/>
      </c>
      <c r="E53" t="str">
        <f t="shared" si="6"/>
        <v/>
      </c>
      <c r="F53" t="str">
        <f t="shared" si="6"/>
        <v/>
      </c>
      <c r="G53" t="str">
        <f t="shared" si="6"/>
        <v/>
      </c>
      <c r="H53" t="str">
        <f t="shared" si="6"/>
        <v/>
      </c>
      <c r="I53" t="str">
        <f t="shared" si="6"/>
        <v/>
      </c>
      <c r="J53" t="str">
        <f t="shared" si="6"/>
        <v/>
      </c>
      <c r="K53" t="str">
        <f t="shared" si="6"/>
        <v/>
      </c>
      <c r="L53" t="str">
        <f t="shared" si="6"/>
        <v/>
      </c>
      <c r="M53" t="str">
        <f t="shared" si="6"/>
        <v/>
      </c>
      <c r="N53" t="str">
        <f t="shared" si="6"/>
        <v/>
      </c>
      <c r="O53" t="str">
        <f t="shared" si="6"/>
        <v/>
      </c>
      <c r="P53" t="str">
        <f t="shared" si="6"/>
        <v/>
      </c>
      <c r="Q53" t="str">
        <f t="shared" si="6"/>
        <v/>
      </c>
      <c r="R53" t="str">
        <f t="shared" si="6"/>
        <v/>
      </c>
      <c r="S53" t="str">
        <f t="shared" si="6"/>
        <v/>
      </c>
      <c r="T53" t="str">
        <f t="shared" si="6"/>
        <v/>
      </c>
      <c r="U53" t="str">
        <f t="shared" si="6"/>
        <v/>
      </c>
      <c r="V53" t="str">
        <f t="shared" si="6"/>
        <v/>
      </c>
      <c r="W53" t="str">
        <f t="shared" si="6"/>
        <v/>
      </c>
      <c r="X53">
        <f>GEOMEAN(Y51,X50,W49,V48,U47,T46,S45,R44,Q43,P42,O41,N40,M39,L38,K37)</f>
        <v>0.63645471219063476</v>
      </c>
      <c r="Y53">
        <f>GEOMEAN(B28,C29,D30,E31,F32,G33,H34,I35,J36,K37,L38,M39,N40,O41,P42,Q43,R44,S45,T46,U47,V48,W49,X50,Y51)</f>
        <v>0.65719045746314075</v>
      </c>
    </row>
    <row r="54" spans="1:27" x14ac:dyDescent="0.25">
      <c r="A54" t="str">
        <f t="shared" si="6"/>
        <v/>
      </c>
      <c r="B54" t="str">
        <f t="shared" si="6"/>
        <v/>
      </c>
      <c r="C54" t="str">
        <f t="shared" si="6"/>
        <v/>
      </c>
      <c r="D54" t="str">
        <f t="shared" si="6"/>
        <v/>
      </c>
      <c r="E54" t="str">
        <f t="shared" si="6"/>
        <v/>
      </c>
      <c r="F54" t="str">
        <f t="shared" si="6"/>
        <v/>
      </c>
      <c r="G54" t="str">
        <f t="shared" si="6"/>
        <v/>
      </c>
      <c r="H54" t="str">
        <f t="shared" si="6"/>
        <v/>
      </c>
      <c r="I54" t="str">
        <f t="shared" si="6"/>
        <v/>
      </c>
      <c r="J54" t="str">
        <f t="shared" si="6"/>
        <v/>
      </c>
      <c r="K54" t="str">
        <f t="shared" si="6"/>
        <v/>
      </c>
      <c r="L54" t="str">
        <f t="shared" si="6"/>
        <v/>
      </c>
      <c r="M54" t="str">
        <f t="shared" si="6"/>
        <v/>
      </c>
      <c r="N54" t="str">
        <f t="shared" si="6"/>
        <v/>
      </c>
      <c r="O54" t="str">
        <f t="shared" si="6"/>
        <v/>
      </c>
      <c r="P54" t="str">
        <f t="shared" si="6"/>
        <v/>
      </c>
      <c r="Q54" t="str">
        <f t="shared" si="6"/>
        <v/>
      </c>
      <c r="R54" t="str">
        <f t="shared" si="6"/>
        <v/>
      </c>
      <c r="S54" t="str">
        <f t="shared" si="6"/>
        <v/>
      </c>
      <c r="T54" t="str">
        <f t="shared" si="6"/>
        <v/>
      </c>
      <c r="U54" t="str">
        <f t="shared" si="6"/>
        <v/>
      </c>
      <c r="V54" t="str">
        <f t="shared" si="6"/>
        <v/>
      </c>
      <c r="W54" t="str">
        <f t="shared" si="6"/>
        <v/>
      </c>
      <c r="X54" t="str">
        <f t="shared" si="6"/>
        <v/>
      </c>
      <c r="Y54" t="str">
        <f t="shared" si="6"/>
        <v/>
      </c>
    </row>
  </sheetData>
  <conditionalFormatting sqref="A1:Y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C000"/>
        <color theme="9" tint="0.39997558519241921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28:Y51 Z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A7E51-F6AA-450F-B146-C6091AF1E04C}">
  <dimension ref="A1:AA54"/>
  <sheetViews>
    <sheetView topLeftCell="A16" workbookViewId="0">
      <selection activeCell="D55" sqref="D55"/>
    </sheetView>
  </sheetViews>
  <sheetFormatPr defaultRowHeight="15" x14ac:dyDescent="0.25"/>
  <sheetData>
    <row r="1" spans="1:25" x14ac:dyDescent="0.25">
      <c r="A1">
        <v>0</v>
      </c>
      <c r="B1">
        <v>0.75290100000000004</v>
      </c>
      <c r="C1">
        <v>0.67839700000000003</v>
      </c>
      <c r="D1">
        <v>0.84042300000000003</v>
      </c>
      <c r="E1">
        <v>0.87919700000000001</v>
      </c>
      <c r="F1">
        <v>0.89655399999999996</v>
      </c>
      <c r="G1">
        <v>0.91162200000000004</v>
      </c>
      <c r="H1">
        <v>0.91060700000000006</v>
      </c>
      <c r="I1">
        <v>0.89315100000000003</v>
      </c>
      <c r="J1">
        <v>0.91819099999999998</v>
      </c>
      <c r="K1">
        <v>0.91882799999999998</v>
      </c>
      <c r="L1">
        <v>0.91787300000000005</v>
      </c>
      <c r="M1">
        <v>0.91964400000000002</v>
      </c>
      <c r="N1">
        <v>0.92056000000000004</v>
      </c>
      <c r="O1">
        <v>0.92002200000000001</v>
      </c>
      <c r="P1">
        <v>0.91880799999999996</v>
      </c>
      <c r="Q1">
        <v>0.92042000000000002</v>
      </c>
      <c r="R1">
        <v>0.92057999999999995</v>
      </c>
      <c r="S1">
        <v>0.92133600000000004</v>
      </c>
      <c r="T1">
        <v>0.92131600000000002</v>
      </c>
      <c r="U1">
        <v>0.92135599999999995</v>
      </c>
      <c r="V1">
        <v>0.92135599999999995</v>
      </c>
      <c r="W1">
        <v>0.92135599999999995</v>
      </c>
      <c r="X1">
        <v>0.92135599999999995</v>
      </c>
      <c r="Y1">
        <v>0.92135599999999995</v>
      </c>
    </row>
    <row r="2" spans="1:25" x14ac:dyDescent="0.25">
      <c r="A2">
        <v>0</v>
      </c>
      <c r="B2">
        <v>0</v>
      </c>
      <c r="C2">
        <v>0.46374300000000002</v>
      </c>
      <c r="D2">
        <v>0.83226199999999995</v>
      </c>
      <c r="E2">
        <v>0.89731099999999997</v>
      </c>
      <c r="F2">
        <v>0.91721600000000003</v>
      </c>
      <c r="G2">
        <v>0.93644400000000005</v>
      </c>
      <c r="H2">
        <v>0.93284100000000003</v>
      </c>
      <c r="I2">
        <v>0.91267699999999996</v>
      </c>
      <c r="J2">
        <v>0.94956099999999999</v>
      </c>
      <c r="K2">
        <v>0.94944200000000001</v>
      </c>
      <c r="L2">
        <v>0.94749099999999997</v>
      </c>
      <c r="M2">
        <v>0.950596</v>
      </c>
      <c r="N2">
        <v>0.95238800000000001</v>
      </c>
      <c r="O2">
        <v>0.95173099999999999</v>
      </c>
      <c r="P2">
        <v>0.95091499999999995</v>
      </c>
      <c r="Q2">
        <v>0.95242700000000002</v>
      </c>
      <c r="R2">
        <v>0.95250699999999999</v>
      </c>
      <c r="S2">
        <v>0.95372100000000004</v>
      </c>
      <c r="T2">
        <v>0.95374099999999995</v>
      </c>
      <c r="U2">
        <v>0.95394000000000001</v>
      </c>
      <c r="V2">
        <v>0.95394000000000001</v>
      </c>
      <c r="W2">
        <v>0.95394000000000001</v>
      </c>
      <c r="X2">
        <v>0.95394000000000001</v>
      </c>
      <c r="Y2">
        <v>0.95394000000000001</v>
      </c>
    </row>
    <row r="3" spans="1:25" x14ac:dyDescent="0.25">
      <c r="A3">
        <v>0</v>
      </c>
      <c r="B3">
        <v>0</v>
      </c>
      <c r="C3">
        <v>0</v>
      </c>
      <c r="D3">
        <v>0.88329800000000003</v>
      </c>
      <c r="E3">
        <v>0.89623600000000003</v>
      </c>
      <c r="F3">
        <v>0.90393900000000005</v>
      </c>
      <c r="G3">
        <v>0.91126399999999996</v>
      </c>
      <c r="H3">
        <v>0.90576999999999996</v>
      </c>
      <c r="I3">
        <v>0.892374</v>
      </c>
      <c r="J3">
        <v>0.92286900000000005</v>
      </c>
      <c r="K3">
        <v>0.92340599999999995</v>
      </c>
      <c r="L3">
        <v>0.92121699999999995</v>
      </c>
      <c r="M3">
        <v>0.92396299999999998</v>
      </c>
      <c r="N3">
        <v>0.92577500000000001</v>
      </c>
      <c r="O3">
        <v>0.92501800000000001</v>
      </c>
      <c r="P3">
        <v>0.92430199999999996</v>
      </c>
      <c r="Q3">
        <v>0.92581500000000005</v>
      </c>
      <c r="R3">
        <v>0.92593400000000003</v>
      </c>
      <c r="S3">
        <v>0.92712799999999995</v>
      </c>
      <c r="T3">
        <v>0.92718800000000001</v>
      </c>
      <c r="U3">
        <v>0.92738699999999996</v>
      </c>
      <c r="V3">
        <v>0.92738699999999996</v>
      </c>
      <c r="W3">
        <v>0.92738699999999996</v>
      </c>
      <c r="X3">
        <v>0.92738699999999996</v>
      </c>
      <c r="Y3">
        <v>0.92738699999999996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0.88700000000000001</v>
      </c>
      <c r="F4">
        <v>0.90308299999999997</v>
      </c>
      <c r="G4">
        <v>0.93511</v>
      </c>
      <c r="H4">
        <v>0.93196500000000004</v>
      </c>
      <c r="I4">
        <v>0.86637900000000001</v>
      </c>
      <c r="J4">
        <v>0.96140499999999995</v>
      </c>
      <c r="K4">
        <v>0.96255900000000005</v>
      </c>
      <c r="L4">
        <v>0.95772199999999996</v>
      </c>
      <c r="M4">
        <v>0.96496700000000002</v>
      </c>
      <c r="N4">
        <v>0.97026199999999996</v>
      </c>
      <c r="O4">
        <v>0.96976499999999999</v>
      </c>
      <c r="P4">
        <v>0.96886899999999998</v>
      </c>
      <c r="Q4">
        <v>0.9708</v>
      </c>
      <c r="R4">
        <v>0.97058100000000003</v>
      </c>
      <c r="S4">
        <v>0.97235199999999999</v>
      </c>
      <c r="T4">
        <v>0.97241200000000005</v>
      </c>
      <c r="U4">
        <v>0.972611</v>
      </c>
      <c r="V4">
        <v>0.972611</v>
      </c>
      <c r="W4">
        <v>0.972611</v>
      </c>
      <c r="X4">
        <v>0.972611</v>
      </c>
      <c r="Y4">
        <v>0.972611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0.81566099999999997</v>
      </c>
      <c r="G5">
        <v>0.92127599999999998</v>
      </c>
      <c r="H5">
        <v>0.91691699999999998</v>
      </c>
      <c r="I5">
        <v>0.78041000000000005</v>
      </c>
      <c r="J5">
        <v>0.95989199999999997</v>
      </c>
      <c r="K5">
        <v>0.96522600000000003</v>
      </c>
      <c r="L5">
        <v>0.95487599999999995</v>
      </c>
      <c r="M5">
        <v>0.97072000000000003</v>
      </c>
      <c r="N5">
        <v>0.98208600000000001</v>
      </c>
      <c r="O5">
        <v>0.98242399999999996</v>
      </c>
      <c r="P5">
        <v>0.98114999999999997</v>
      </c>
      <c r="Q5">
        <v>0.984016</v>
      </c>
      <c r="R5">
        <v>0.98347899999999999</v>
      </c>
      <c r="S5">
        <v>0.98560899999999996</v>
      </c>
      <c r="T5">
        <v>0.98568800000000001</v>
      </c>
      <c r="U5">
        <v>0.98590699999999998</v>
      </c>
      <c r="V5">
        <v>0.98590699999999998</v>
      </c>
      <c r="W5">
        <v>0.98590699999999998</v>
      </c>
      <c r="X5">
        <v>0.98590699999999998</v>
      </c>
      <c r="Y5">
        <v>0.98590699999999998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0.92782500000000001</v>
      </c>
      <c r="H6">
        <v>0.91148300000000004</v>
      </c>
      <c r="I6">
        <v>0.67168899999999998</v>
      </c>
      <c r="J6">
        <v>0.95742400000000005</v>
      </c>
      <c r="K6">
        <v>0.96910799999999997</v>
      </c>
      <c r="L6">
        <v>0.95563200000000004</v>
      </c>
      <c r="M6">
        <v>0.97533800000000004</v>
      </c>
      <c r="N6">
        <v>0.98817699999999997</v>
      </c>
      <c r="O6">
        <v>0.98779799999999995</v>
      </c>
      <c r="P6">
        <v>0.98722100000000002</v>
      </c>
      <c r="Q6">
        <v>0.98956999999999995</v>
      </c>
      <c r="R6">
        <v>0.98956999999999995</v>
      </c>
      <c r="S6">
        <v>0.99148099999999995</v>
      </c>
      <c r="T6">
        <v>0.99144100000000002</v>
      </c>
      <c r="U6">
        <v>0.99175899999999995</v>
      </c>
      <c r="V6">
        <v>0.99175899999999995</v>
      </c>
      <c r="W6">
        <v>0.99175899999999995</v>
      </c>
      <c r="X6">
        <v>0.99175899999999995</v>
      </c>
      <c r="Y6">
        <v>0.99175899999999995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0.69123599999999996</v>
      </c>
      <c r="I7">
        <v>0.36782199999999998</v>
      </c>
      <c r="J7">
        <v>0.88833399999999996</v>
      </c>
      <c r="K7">
        <v>0.93063200000000001</v>
      </c>
      <c r="L7">
        <v>0.90740299999999996</v>
      </c>
      <c r="M7">
        <v>0.952129</v>
      </c>
      <c r="N7">
        <v>0.98206599999999999</v>
      </c>
      <c r="O7">
        <v>0.98445400000000005</v>
      </c>
      <c r="P7">
        <v>0.98562899999999998</v>
      </c>
      <c r="Q7">
        <v>0.99126199999999998</v>
      </c>
      <c r="R7">
        <v>0.99217699999999998</v>
      </c>
      <c r="S7">
        <v>0.99402900000000005</v>
      </c>
      <c r="T7">
        <v>0.99394899999999997</v>
      </c>
      <c r="U7">
        <v>0.99454600000000004</v>
      </c>
      <c r="V7">
        <v>0.99456599999999995</v>
      </c>
      <c r="W7">
        <v>0.99456599999999995</v>
      </c>
      <c r="X7">
        <v>0.99456599999999995</v>
      </c>
      <c r="Y7">
        <v>0.99456599999999995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0.23173199999999999</v>
      </c>
      <c r="J8">
        <v>0.85186799999999996</v>
      </c>
      <c r="K8">
        <v>0.91520500000000005</v>
      </c>
      <c r="L8">
        <v>0.88383500000000004</v>
      </c>
      <c r="M8">
        <v>0.93917099999999998</v>
      </c>
      <c r="N8">
        <v>0.97919900000000004</v>
      </c>
      <c r="O8">
        <v>0.98397699999999999</v>
      </c>
      <c r="P8">
        <v>0.98262300000000002</v>
      </c>
      <c r="Q8">
        <v>0.98891300000000004</v>
      </c>
      <c r="R8">
        <v>0.99068500000000004</v>
      </c>
      <c r="S8">
        <v>0.99138099999999996</v>
      </c>
      <c r="T8">
        <v>0.99104300000000001</v>
      </c>
      <c r="U8">
        <v>0.99291399999999996</v>
      </c>
      <c r="V8">
        <v>0.99299300000000001</v>
      </c>
      <c r="W8">
        <v>0.99301300000000003</v>
      </c>
      <c r="X8">
        <v>0.99301300000000003</v>
      </c>
      <c r="Y8">
        <v>0.99301300000000003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0.97581600000000002</v>
      </c>
      <c r="K9">
        <v>0.97738800000000003</v>
      </c>
      <c r="L9">
        <v>0.96602200000000005</v>
      </c>
      <c r="M9">
        <v>0.978742</v>
      </c>
      <c r="N9">
        <v>0.98793799999999998</v>
      </c>
      <c r="O9">
        <v>0.98726100000000006</v>
      </c>
      <c r="P9">
        <v>0.98529</v>
      </c>
      <c r="Q9">
        <v>0.98841500000000004</v>
      </c>
      <c r="R9">
        <v>0.98855499999999996</v>
      </c>
      <c r="S9">
        <v>0.989649</v>
      </c>
      <c r="T9">
        <v>0.98903200000000002</v>
      </c>
      <c r="U9">
        <v>0.99008700000000005</v>
      </c>
      <c r="V9">
        <v>0.99010699999999996</v>
      </c>
      <c r="W9">
        <v>0.99010699999999996</v>
      </c>
      <c r="X9">
        <v>0.99008700000000005</v>
      </c>
      <c r="Y9">
        <v>0.99012699999999998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0.84910099999999999</v>
      </c>
      <c r="L10">
        <v>0.76426700000000003</v>
      </c>
      <c r="M10">
        <v>0.89792799999999995</v>
      </c>
      <c r="N10">
        <v>0.97219299999999997</v>
      </c>
      <c r="O10">
        <v>0.97663199999999994</v>
      </c>
      <c r="P10">
        <v>0.97840300000000002</v>
      </c>
      <c r="Q10">
        <v>0.98409599999999997</v>
      </c>
      <c r="R10">
        <v>0.98459399999999997</v>
      </c>
      <c r="S10">
        <v>0.99068500000000004</v>
      </c>
      <c r="T10">
        <v>0.99261500000000003</v>
      </c>
      <c r="U10">
        <v>0.99759100000000001</v>
      </c>
      <c r="V10">
        <v>0.99850700000000003</v>
      </c>
      <c r="W10">
        <v>0.99854699999999996</v>
      </c>
      <c r="X10">
        <v>0.998726</v>
      </c>
      <c r="Y10">
        <v>0.99876600000000004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0.50767300000000004</v>
      </c>
      <c r="M11">
        <v>0.83853200000000006</v>
      </c>
      <c r="N11">
        <v>0.96546500000000002</v>
      </c>
      <c r="O11">
        <v>0.97103799999999996</v>
      </c>
      <c r="P11">
        <v>0.97292900000000004</v>
      </c>
      <c r="Q11">
        <v>0.98158800000000002</v>
      </c>
      <c r="R11">
        <v>0.98371799999999998</v>
      </c>
      <c r="S11">
        <v>0.98933099999999996</v>
      </c>
      <c r="T11">
        <v>0.99158000000000002</v>
      </c>
      <c r="U11">
        <v>0.99643700000000002</v>
      </c>
      <c r="V11">
        <v>0.99797000000000002</v>
      </c>
      <c r="W11">
        <v>0.99860700000000002</v>
      </c>
      <c r="X11">
        <v>0.99896499999999999</v>
      </c>
      <c r="Y11">
        <v>0.99914400000000003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0.93439399999999995</v>
      </c>
      <c r="N12">
        <v>0.98443400000000003</v>
      </c>
      <c r="O12">
        <v>0.98111000000000004</v>
      </c>
      <c r="P12">
        <v>0.98112999999999995</v>
      </c>
      <c r="Q12">
        <v>0.98349900000000001</v>
      </c>
      <c r="R12">
        <v>0.98019500000000004</v>
      </c>
      <c r="S12">
        <v>0.98698200000000003</v>
      </c>
      <c r="T12">
        <v>0.987958</v>
      </c>
      <c r="U12">
        <v>0.99440700000000004</v>
      </c>
      <c r="V12">
        <v>0.99679499999999999</v>
      </c>
      <c r="W12">
        <v>0.99763100000000005</v>
      </c>
      <c r="X12">
        <v>0.99856699999999998</v>
      </c>
      <c r="Y12">
        <v>0.99906399999999995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0.96253900000000003</v>
      </c>
      <c r="O13">
        <v>0.95083499999999999</v>
      </c>
      <c r="P13">
        <v>0.94462500000000005</v>
      </c>
      <c r="Q13">
        <v>0.95302500000000001</v>
      </c>
      <c r="R13">
        <v>0.96827200000000002</v>
      </c>
      <c r="S13">
        <v>0.97145599999999999</v>
      </c>
      <c r="T13">
        <v>0.97322799999999998</v>
      </c>
      <c r="U13">
        <v>0.98833599999999999</v>
      </c>
      <c r="V13">
        <v>0.99416800000000005</v>
      </c>
      <c r="W13">
        <v>0.99273500000000003</v>
      </c>
      <c r="X13">
        <v>0.99689499999999998</v>
      </c>
      <c r="Y13">
        <v>0.99882599999999999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0.75186600000000003</v>
      </c>
      <c r="P14">
        <v>0.75232399999999999</v>
      </c>
      <c r="Q14">
        <v>0.87933700000000004</v>
      </c>
      <c r="R14">
        <v>0.93226399999999998</v>
      </c>
      <c r="S14">
        <v>0.91653899999999999</v>
      </c>
      <c r="T14">
        <v>0.94307200000000002</v>
      </c>
      <c r="U14">
        <v>0.97836299999999998</v>
      </c>
      <c r="V14">
        <v>0.98698200000000003</v>
      </c>
      <c r="W14">
        <v>0.98123000000000005</v>
      </c>
      <c r="X14">
        <v>0.993591</v>
      </c>
      <c r="Y14">
        <v>0.99745200000000001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0.62330099999999999</v>
      </c>
      <c r="Q15">
        <v>0.83918899999999996</v>
      </c>
      <c r="R15">
        <v>0.92213199999999995</v>
      </c>
      <c r="S15">
        <v>0.89711200000000002</v>
      </c>
      <c r="T15">
        <v>0.93672200000000005</v>
      </c>
      <c r="U15">
        <v>0.97597500000000004</v>
      </c>
      <c r="V15">
        <v>0.98511099999999996</v>
      </c>
      <c r="W15">
        <v>0.978244</v>
      </c>
      <c r="X15">
        <v>0.99373</v>
      </c>
      <c r="Y15">
        <v>0.99731300000000001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0.854097</v>
      </c>
      <c r="R16">
        <v>0.93047199999999997</v>
      </c>
      <c r="S16">
        <v>0.89912199999999998</v>
      </c>
      <c r="T16">
        <v>0.93469199999999997</v>
      </c>
      <c r="U16">
        <v>0.97899999999999998</v>
      </c>
      <c r="V16">
        <v>0.98724100000000004</v>
      </c>
      <c r="W16">
        <v>0.98045300000000002</v>
      </c>
      <c r="X16">
        <v>0.99420799999999998</v>
      </c>
      <c r="Y16">
        <v>0.99777099999999996</v>
      </c>
    </row>
    <row r="17" spans="1:2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0.86834900000000004</v>
      </c>
      <c r="S17">
        <v>0.79746799999999995</v>
      </c>
      <c r="T17">
        <v>0.89189700000000005</v>
      </c>
      <c r="U17">
        <v>0.97284999999999999</v>
      </c>
      <c r="V17">
        <v>0.98055300000000001</v>
      </c>
      <c r="W17">
        <v>0.96482800000000002</v>
      </c>
      <c r="X17">
        <v>0.98698200000000003</v>
      </c>
      <c r="Y17">
        <v>0.99595900000000004</v>
      </c>
    </row>
    <row r="18" spans="1:2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0.500448</v>
      </c>
      <c r="T18">
        <v>0.76972099999999999</v>
      </c>
      <c r="U18">
        <v>0.94542099999999996</v>
      </c>
      <c r="V18">
        <v>0.96407200000000004</v>
      </c>
      <c r="W18">
        <v>0.93628500000000003</v>
      </c>
      <c r="X18">
        <v>0.97145599999999999</v>
      </c>
      <c r="Y18">
        <v>0.983877</v>
      </c>
    </row>
    <row r="19" spans="1:2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0.82232899999999998</v>
      </c>
      <c r="U19">
        <v>0.96184199999999997</v>
      </c>
      <c r="V19">
        <v>0.97513899999999998</v>
      </c>
      <c r="W19">
        <v>0.949183</v>
      </c>
      <c r="X19">
        <v>0.97581600000000002</v>
      </c>
      <c r="Y19">
        <v>0.97575599999999996</v>
      </c>
    </row>
    <row r="20" spans="1:2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0.96554499999999999</v>
      </c>
      <c r="V20">
        <v>0.97914000000000001</v>
      </c>
      <c r="W20">
        <v>0.92360500000000001</v>
      </c>
      <c r="X20">
        <v>0.95961300000000005</v>
      </c>
      <c r="Y20">
        <v>0.95688600000000001</v>
      </c>
    </row>
    <row r="21" spans="1:2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0.82738500000000004</v>
      </c>
      <c r="W21">
        <v>0.41684700000000002</v>
      </c>
      <c r="X21">
        <v>0.703318</v>
      </c>
      <c r="Y21">
        <v>0.758992</v>
      </c>
    </row>
    <row r="22" spans="1:2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0.19198200000000001</v>
      </c>
      <c r="X22">
        <v>0.53080300000000002</v>
      </c>
      <c r="Y22">
        <v>0.66792700000000005</v>
      </c>
    </row>
    <row r="23" spans="1:2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0.86166100000000001</v>
      </c>
      <c r="Y23">
        <v>0.84394599999999997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0.71032499999999998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7" x14ac:dyDescent="0.25">
      <c r="A28" t="str">
        <f>IF(A1=0,"",A1)</f>
        <v/>
      </c>
      <c r="B28">
        <f t="shared" ref="B28:Y28" si="0">IF(B1=0,"",B1)</f>
        <v>0.75290100000000004</v>
      </c>
      <c r="C28">
        <f t="shared" si="0"/>
        <v>0.67839700000000003</v>
      </c>
      <c r="D28">
        <f t="shared" si="0"/>
        <v>0.84042300000000003</v>
      </c>
      <c r="E28">
        <f t="shared" si="0"/>
        <v>0.87919700000000001</v>
      </c>
      <c r="F28">
        <f t="shared" si="0"/>
        <v>0.89655399999999996</v>
      </c>
      <c r="G28">
        <f t="shared" si="0"/>
        <v>0.91162200000000004</v>
      </c>
      <c r="H28">
        <f t="shared" si="0"/>
        <v>0.91060700000000006</v>
      </c>
      <c r="I28">
        <f t="shared" si="0"/>
        <v>0.89315100000000003</v>
      </c>
      <c r="J28">
        <f t="shared" si="0"/>
        <v>0.91819099999999998</v>
      </c>
      <c r="K28">
        <f t="shared" si="0"/>
        <v>0.91882799999999998</v>
      </c>
      <c r="L28">
        <f t="shared" si="0"/>
        <v>0.91787300000000005</v>
      </c>
      <c r="M28">
        <f t="shared" si="0"/>
        <v>0.91964400000000002</v>
      </c>
      <c r="N28">
        <f t="shared" si="0"/>
        <v>0.92056000000000004</v>
      </c>
      <c r="O28">
        <f t="shared" si="0"/>
        <v>0.92002200000000001</v>
      </c>
      <c r="P28">
        <f t="shared" si="0"/>
        <v>0.91880799999999996</v>
      </c>
      <c r="Q28">
        <f t="shared" si="0"/>
        <v>0.92042000000000002</v>
      </c>
      <c r="R28">
        <f t="shared" si="0"/>
        <v>0.92057999999999995</v>
      </c>
      <c r="S28">
        <f t="shared" si="0"/>
        <v>0.92133600000000004</v>
      </c>
      <c r="T28">
        <f t="shared" si="0"/>
        <v>0.92131600000000002</v>
      </c>
      <c r="U28">
        <f t="shared" si="0"/>
        <v>0.92135599999999995</v>
      </c>
      <c r="V28">
        <f t="shared" si="0"/>
        <v>0.92135599999999995</v>
      </c>
      <c r="W28">
        <f t="shared" si="0"/>
        <v>0.92135599999999995</v>
      </c>
      <c r="X28">
        <f t="shared" si="0"/>
        <v>0.92135599999999995</v>
      </c>
      <c r="Y28">
        <f t="shared" si="0"/>
        <v>0.92135599999999995</v>
      </c>
      <c r="AA28">
        <f>AVERAGE(A28:Y28)</f>
        <v>0.8953004166666666</v>
      </c>
    </row>
    <row r="29" spans="1:27" x14ac:dyDescent="0.25">
      <c r="A29" t="str">
        <f t="shared" ref="A29:Y29" si="1">IF(A2=0,"",A2)</f>
        <v/>
      </c>
      <c r="B29" t="str">
        <f t="shared" si="1"/>
        <v/>
      </c>
      <c r="C29">
        <f t="shared" si="1"/>
        <v>0.46374300000000002</v>
      </c>
      <c r="D29">
        <f t="shared" si="1"/>
        <v>0.83226199999999995</v>
      </c>
      <c r="E29">
        <f t="shared" si="1"/>
        <v>0.89731099999999997</v>
      </c>
      <c r="F29">
        <f t="shared" si="1"/>
        <v>0.91721600000000003</v>
      </c>
      <c r="G29">
        <f t="shared" si="1"/>
        <v>0.93644400000000005</v>
      </c>
      <c r="H29">
        <f t="shared" si="1"/>
        <v>0.93284100000000003</v>
      </c>
      <c r="I29">
        <f t="shared" si="1"/>
        <v>0.91267699999999996</v>
      </c>
      <c r="J29">
        <f t="shared" si="1"/>
        <v>0.94956099999999999</v>
      </c>
      <c r="K29">
        <f t="shared" si="1"/>
        <v>0.94944200000000001</v>
      </c>
      <c r="L29">
        <f t="shared" si="1"/>
        <v>0.94749099999999997</v>
      </c>
      <c r="M29">
        <f t="shared" si="1"/>
        <v>0.950596</v>
      </c>
      <c r="N29">
        <f t="shared" si="1"/>
        <v>0.95238800000000001</v>
      </c>
      <c r="O29">
        <f t="shared" si="1"/>
        <v>0.95173099999999999</v>
      </c>
      <c r="P29">
        <f t="shared" si="1"/>
        <v>0.95091499999999995</v>
      </c>
      <c r="Q29">
        <f t="shared" si="1"/>
        <v>0.95242700000000002</v>
      </c>
      <c r="R29">
        <f t="shared" si="1"/>
        <v>0.95250699999999999</v>
      </c>
      <c r="S29">
        <f t="shared" si="1"/>
        <v>0.95372100000000004</v>
      </c>
      <c r="T29">
        <f t="shared" si="1"/>
        <v>0.95374099999999995</v>
      </c>
      <c r="U29">
        <f t="shared" si="1"/>
        <v>0.95394000000000001</v>
      </c>
      <c r="V29">
        <f t="shared" si="1"/>
        <v>0.95394000000000001</v>
      </c>
      <c r="W29">
        <f t="shared" si="1"/>
        <v>0.95394000000000001</v>
      </c>
      <c r="X29">
        <f t="shared" si="1"/>
        <v>0.95394000000000001</v>
      </c>
      <c r="Y29">
        <f t="shared" si="1"/>
        <v>0.95394000000000001</v>
      </c>
      <c r="AA29">
        <f t="shared" ref="AA29:AA51" si="2">AVERAGE(A29:Y29)</f>
        <v>0.91855278260869544</v>
      </c>
    </row>
    <row r="30" spans="1:27" x14ac:dyDescent="0.25">
      <c r="A30" t="str">
        <f t="shared" ref="A30:Y30" si="3">IF(A3=0,"",A3)</f>
        <v/>
      </c>
      <c r="B30" t="str">
        <f t="shared" si="3"/>
        <v/>
      </c>
      <c r="C30" t="str">
        <f t="shared" si="3"/>
        <v/>
      </c>
      <c r="D30">
        <f t="shared" si="3"/>
        <v>0.88329800000000003</v>
      </c>
      <c r="E30">
        <f t="shared" si="3"/>
        <v>0.89623600000000003</v>
      </c>
      <c r="F30">
        <f t="shared" si="3"/>
        <v>0.90393900000000005</v>
      </c>
      <c r="G30">
        <f t="shared" si="3"/>
        <v>0.91126399999999996</v>
      </c>
      <c r="H30">
        <f t="shared" si="3"/>
        <v>0.90576999999999996</v>
      </c>
      <c r="I30">
        <f t="shared" si="3"/>
        <v>0.892374</v>
      </c>
      <c r="J30">
        <f t="shared" si="3"/>
        <v>0.92286900000000005</v>
      </c>
      <c r="K30">
        <f t="shared" si="3"/>
        <v>0.92340599999999995</v>
      </c>
      <c r="L30">
        <f t="shared" si="3"/>
        <v>0.92121699999999995</v>
      </c>
      <c r="M30">
        <f t="shared" si="3"/>
        <v>0.92396299999999998</v>
      </c>
      <c r="N30">
        <f t="shared" si="3"/>
        <v>0.92577500000000001</v>
      </c>
      <c r="O30">
        <f t="shared" si="3"/>
        <v>0.92501800000000001</v>
      </c>
      <c r="P30">
        <f t="shared" si="3"/>
        <v>0.92430199999999996</v>
      </c>
      <c r="Q30">
        <f t="shared" si="3"/>
        <v>0.92581500000000005</v>
      </c>
      <c r="R30">
        <f t="shared" si="3"/>
        <v>0.92593400000000003</v>
      </c>
      <c r="S30">
        <f t="shared" si="3"/>
        <v>0.92712799999999995</v>
      </c>
      <c r="T30">
        <f t="shared" si="3"/>
        <v>0.92718800000000001</v>
      </c>
      <c r="U30">
        <f t="shared" si="3"/>
        <v>0.92738699999999996</v>
      </c>
      <c r="V30">
        <f t="shared" si="3"/>
        <v>0.92738699999999996</v>
      </c>
      <c r="W30">
        <f t="shared" si="3"/>
        <v>0.92738699999999996</v>
      </c>
      <c r="X30">
        <f t="shared" si="3"/>
        <v>0.92738699999999996</v>
      </c>
      <c r="Y30">
        <f t="shared" si="3"/>
        <v>0.92738699999999996</v>
      </c>
      <c r="AA30">
        <f t="shared" si="2"/>
        <v>0.918292318181818</v>
      </c>
    </row>
    <row r="31" spans="1:27" x14ac:dyDescent="0.25">
      <c r="A31" t="str">
        <f t="shared" ref="A31:Y31" si="4">IF(A4=0,"",A4)</f>
        <v/>
      </c>
      <c r="B31" t="str">
        <f t="shared" si="4"/>
        <v/>
      </c>
      <c r="C31" t="str">
        <f t="shared" si="4"/>
        <v/>
      </c>
      <c r="D31" t="str">
        <f t="shared" si="4"/>
        <v/>
      </c>
      <c r="E31">
        <f t="shared" si="4"/>
        <v>0.88700000000000001</v>
      </c>
      <c r="F31">
        <f t="shared" si="4"/>
        <v>0.90308299999999997</v>
      </c>
      <c r="G31">
        <f t="shared" si="4"/>
        <v>0.93511</v>
      </c>
      <c r="H31">
        <f t="shared" si="4"/>
        <v>0.93196500000000004</v>
      </c>
      <c r="I31">
        <f t="shared" si="4"/>
        <v>0.86637900000000001</v>
      </c>
      <c r="J31">
        <f t="shared" si="4"/>
        <v>0.96140499999999995</v>
      </c>
      <c r="K31">
        <f t="shared" si="4"/>
        <v>0.96255900000000005</v>
      </c>
      <c r="L31">
        <f t="shared" si="4"/>
        <v>0.95772199999999996</v>
      </c>
      <c r="M31">
        <f t="shared" si="4"/>
        <v>0.96496700000000002</v>
      </c>
      <c r="N31">
        <f t="shared" si="4"/>
        <v>0.97026199999999996</v>
      </c>
      <c r="O31">
        <f t="shared" si="4"/>
        <v>0.96976499999999999</v>
      </c>
      <c r="P31">
        <f t="shared" si="4"/>
        <v>0.96886899999999998</v>
      </c>
      <c r="Q31">
        <f t="shared" si="4"/>
        <v>0.9708</v>
      </c>
      <c r="R31">
        <f t="shared" si="4"/>
        <v>0.97058100000000003</v>
      </c>
      <c r="S31">
        <f t="shared" si="4"/>
        <v>0.97235199999999999</v>
      </c>
      <c r="T31">
        <f t="shared" si="4"/>
        <v>0.97241200000000005</v>
      </c>
      <c r="U31">
        <f t="shared" si="4"/>
        <v>0.972611</v>
      </c>
      <c r="V31">
        <f t="shared" si="4"/>
        <v>0.972611</v>
      </c>
      <c r="W31">
        <f t="shared" si="4"/>
        <v>0.972611</v>
      </c>
      <c r="X31">
        <f t="shared" si="4"/>
        <v>0.972611</v>
      </c>
      <c r="Y31">
        <f t="shared" si="4"/>
        <v>0.972611</v>
      </c>
      <c r="AA31">
        <f t="shared" si="2"/>
        <v>0.95372790476190483</v>
      </c>
    </row>
    <row r="32" spans="1:27" x14ac:dyDescent="0.25">
      <c r="A32" t="str">
        <f t="shared" ref="A32:Y32" si="5">IF(A5=0,"",A5)</f>
        <v/>
      </c>
      <c r="B32" t="str">
        <f t="shared" si="5"/>
        <v/>
      </c>
      <c r="C32" t="str">
        <f t="shared" si="5"/>
        <v/>
      </c>
      <c r="D32" t="str">
        <f t="shared" si="5"/>
        <v/>
      </c>
      <c r="E32" t="str">
        <f t="shared" si="5"/>
        <v/>
      </c>
      <c r="F32">
        <f t="shared" si="5"/>
        <v>0.81566099999999997</v>
      </c>
      <c r="G32">
        <f t="shared" si="5"/>
        <v>0.92127599999999998</v>
      </c>
      <c r="H32">
        <f t="shared" si="5"/>
        <v>0.91691699999999998</v>
      </c>
      <c r="I32">
        <f t="shared" si="5"/>
        <v>0.78041000000000005</v>
      </c>
      <c r="J32">
        <f t="shared" si="5"/>
        <v>0.95989199999999997</v>
      </c>
      <c r="K32">
        <f t="shared" si="5"/>
        <v>0.96522600000000003</v>
      </c>
      <c r="L32">
        <f t="shared" si="5"/>
        <v>0.95487599999999995</v>
      </c>
      <c r="M32">
        <f t="shared" si="5"/>
        <v>0.97072000000000003</v>
      </c>
      <c r="N32">
        <f t="shared" si="5"/>
        <v>0.98208600000000001</v>
      </c>
      <c r="O32">
        <f t="shared" si="5"/>
        <v>0.98242399999999996</v>
      </c>
      <c r="P32">
        <f t="shared" si="5"/>
        <v>0.98114999999999997</v>
      </c>
      <c r="Q32">
        <f t="shared" si="5"/>
        <v>0.984016</v>
      </c>
      <c r="R32">
        <f t="shared" si="5"/>
        <v>0.98347899999999999</v>
      </c>
      <c r="S32">
        <f t="shared" si="5"/>
        <v>0.98560899999999996</v>
      </c>
      <c r="T32">
        <f t="shared" si="5"/>
        <v>0.98568800000000001</v>
      </c>
      <c r="U32">
        <f t="shared" si="5"/>
        <v>0.98590699999999998</v>
      </c>
      <c r="V32">
        <f t="shared" si="5"/>
        <v>0.98590699999999998</v>
      </c>
      <c r="W32">
        <f t="shared" si="5"/>
        <v>0.98590699999999998</v>
      </c>
      <c r="X32">
        <f t="shared" si="5"/>
        <v>0.98590699999999998</v>
      </c>
      <c r="Y32">
        <f t="shared" si="5"/>
        <v>0.98590699999999998</v>
      </c>
      <c r="AA32">
        <f t="shared" si="2"/>
        <v>0.95494824999999994</v>
      </c>
    </row>
    <row r="33" spans="1:27" x14ac:dyDescent="0.25">
      <c r="A33" t="str">
        <f t="shared" ref="A33:Y33" si="6">IF(A6=0,"",A6)</f>
        <v/>
      </c>
      <c r="B33" t="str">
        <f t="shared" si="6"/>
        <v/>
      </c>
      <c r="C33" t="str">
        <f t="shared" si="6"/>
        <v/>
      </c>
      <c r="D33" t="str">
        <f t="shared" si="6"/>
        <v/>
      </c>
      <c r="E33" t="str">
        <f t="shared" si="6"/>
        <v/>
      </c>
      <c r="F33" t="str">
        <f t="shared" si="6"/>
        <v/>
      </c>
      <c r="G33">
        <f t="shared" si="6"/>
        <v>0.92782500000000001</v>
      </c>
      <c r="H33">
        <f t="shared" si="6"/>
        <v>0.91148300000000004</v>
      </c>
      <c r="I33">
        <f t="shared" si="6"/>
        <v>0.67168899999999998</v>
      </c>
      <c r="J33">
        <f t="shared" si="6"/>
        <v>0.95742400000000005</v>
      </c>
      <c r="K33">
        <f t="shared" si="6"/>
        <v>0.96910799999999997</v>
      </c>
      <c r="L33">
        <f t="shared" si="6"/>
        <v>0.95563200000000004</v>
      </c>
      <c r="M33">
        <f t="shared" si="6"/>
        <v>0.97533800000000004</v>
      </c>
      <c r="N33">
        <f t="shared" si="6"/>
        <v>0.98817699999999997</v>
      </c>
      <c r="O33">
        <f t="shared" si="6"/>
        <v>0.98779799999999995</v>
      </c>
      <c r="P33">
        <f t="shared" si="6"/>
        <v>0.98722100000000002</v>
      </c>
      <c r="Q33">
        <f t="shared" si="6"/>
        <v>0.98956999999999995</v>
      </c>
      <c r="R33">
        <f t="shared" si="6"/>
        <v>0.98956999999999995</v>
      </c>
      <c r="S33">
        <f t="shared" si="6"/>
        <v>0.99148099999999995</v>
      </c>
      <c r="T33">
        <f t="shared" si="6"/>
        <v>0.99144100000000002</v>
      </c>
      <c r="U33">
        <f t="shared" si="6"/>
        <v>0.99175899999999995</v>
      </c>
      <c r="V33">
        <f t="shared" si="6"/>
        <v>0.99175899999999995</v>
      </c>
      <c r="W33">
        <f t="shared" si="6"/>
        <v>0.99175899999999995</v>
      </c>
      <c r="X33">
        <f t="shared" si="6"/>
        <v>0.99175899999999995</v>
      </c>
      <c r="Y33">
        <f t="shared" si="6"/>
        <v>0.99175899999999995</v>
      </c>
      <c r="AA33">
        <f t="shared" si="2"/>
        <v>0.96066063157894721</v>
      </c>
    </row>
    <row r="34" spans="1:27" x14ac:dyDescent="0.25">
      <c r="A34" t="str">
        <f t="shared" ref="A34:Y34" si="7">IF(A7=0,"",A7)</f>
        <v/>
      </c>
      <c r="B34" t="str">
        <f t="shared" si="7"/>
        <v/>
      </c>
      <c r="C34" t="str">
        <f t="shared" si="7"/>
        <v/>
      </c>
      <c r="D34" t="str">
        <f t="shared" si="7"/>
        <v/>
      </c>
      <c r="E34" t="str">
        <f t="shared" si="7"/>
        <v/>
      </c>
      <c r="F34" t="str">
        <f t="shared" si="7"/>
        <v/>
      </c>
      <c r="G34" t="str">
        <f t="shared" si="7"/>
        <v/>
      </c>
      <c r="H34">
        <f t="shared" si="7"/>
        <v>0.69123599999999996</v>
      </c>
      <c r="I34">
        <f t="shared" si="7"/>
        <v>0.36782199999999998</v>
      </c>
      <c r="J34">
        <f t="shared" si="7"/>
        <v>0.88833399999999996</v>
      </c>
      <c r="K34">
        <f t="shared" si="7"/>
        <v>0.93063200000000001</v>
      </c>
      <c r="L34">
        <f t="shared" si="7"/>
        <v>0.90740299999999996</v>
      </c>
      <c r="M34">
        <f t="shared" si="7"/>
        <v>0.952129</v>
      </c>
      <c r="N34">
        <f t="shared" si="7"/>
        <v>0.98206599999999999</v>
      </c>
      <c r="O34">
        <f t="shared" si="7"/>
        <v>0.98445400000000005</v>
      </c>
      <c r="P34">
        <f t="shared" si="7"/>
        <v>0.98562899999999998</v>
      </c>
      <c r="Q34">
        <f t="shared" si="7"/>
        <v>0.99126199999999998</v>
      </c>
      <c r="R34">
        <f t="shared" si="7"/>
        <v>0.99217699999999998</v>
      </c>
      <c r="S34">
        <f t="shared" si="7"/>
        <v>0.99402900000000005</v>
      </c>
      <c r="T34">
        <f t="shared" si="7"/>
        <v>0.99394899999999997</v>
      </c>
      <c r="U34">
        <f t="shared" si="7"/>
        <v>0.99454600000000004</v>
      </c>
      <c r="V34">
        <f t="shared" si="7"/>
        <v>0.99456599999999995</v>
      </c>
      <c r="W34">
        <f t="shared" si="7"/>
        <v>0.99456599999999995</v>
      </c>
      <c r="X34">
        <f t="shared" si="7"/>
        <v>0.99456599999999995</v>
      </c>
      <c r="Y34">
        <f t="shared" si="7"/>
        <v>0.99456599999999995</v>
      </c>
      <c r="AA34">
        <f t="shared" si="2"/>
        <v>0.92410733333333339</v>
      </c>
    </row>
    <row r="35" spans="1:27" x14ac:dyDescent="0.25">
      <c r="A35" t="str">
        <f t="shared" ref="A35:Y35" si="8">IF(A8=0,"",A8)</f>
        <v/>
      </c>
      <c r="B35" t="str">
        <f t="shared" si="8"/>
        <v/>
      </c>
      <c r="C35" t="str">
        <f t="shared" si="8"/>
        <v/>
      </c>
      <c r="D35" t="str">
        <f t="shared" si="8"/>
        <v/>
      </c>
      <c r="E35" t="str">
        <f t="shared" si="8"/>
        <v/>
      </c>
      <c r="F35" t="str">
        <f t="shared" si="8"/>
        <v/>
      </c>
      <c r="G35" t="str">
        <f t="shared" si="8"/>
        <v/>
      </c>
      <c r="H35" t="str">
        <f t="shared" si="8"/>
        <v/>
      </c>
      <c r="I35">
        <f t="shared" si="8"/>
        <v>0.23173199999999999</v>
      </c>
      <c r="J35">
        <f t="shared" si="8"/>
        <v>0.85186799999999996</v>
      </c>
      <c r="K35">
        <f t="shared" si="8"/>
        <v>0.91520500000000005</v>
      </c>
      <c r="L35">
        <f t="shared" si="8"/>
        <v>0.88383500000000004</v>
      </c>
      <c r="M35">
        <f t="shared" si="8"/>
        <v>0.93917099999999998</v>
      </c>
      <c r="N35">
        <f t="shared" si="8"/>
        <v>0.97919900000000004</v>
      </c>
      <c r="O35">
        <f t="shared" si="8"/>
        <v>0.98397699999999999</v>
      </c>
      <c r="P35">
        <f t="shared" si="8"/>
        <v>0.98262300000000002</v>
      </c>
      <c r="Q35">
        <f t="shared" si="8"/>
        <v>0.98891300000000004</v>
      </c>
      <c r="R35">
        <f t="shared" si="8"/>
        <v>0.99068500000000004</v>
      </c>
      <c r="S35">
        <f t="shared" si="8"/>
        <v>0.99138099999999996</v>
      </c>
      <c r="T35">
        <f t="shared" si="8"/>
        <v>0.99104300000000001</v>
      </c>
      <c r="U35">
        <f t="shared" si="8"/>
        <v>0.99291399999999996</v>
      </c>
      <c r="V35">
        <f t="shared" si="8"/>
        <v>0.99299300000000001</v>
      </c>
      <c r="W35">
        <f t="shared" si="8"/>
        <v>0.99301300000000003</v>
      </c>
      <c r="X35">
        <f t="shared" si="8"/>
        <v>0.99301300000000003</v>
      </c>
      <c r="Y35">
        <f t="shared" si="8"/>
        <v>0.99301300000000003</v>
      </c>
      <c r="AA35">
        <f t="shared" si="2"/>
        <v>0.92321047058823524</v>
      </c>
    </row>
    <row r="36" spans="1:27" x14ac:dyDescent="0.25">
      <c r="A36" t="str">
        <f t="shared" ref="A36:Y36" si="9">IF(A9=0,"",A9)</f>
        <v/>
      </c>
      <c r="B36" t="str">
        <f t="shared" si="9"/>
        <v/>
      </c>
      <c r="C36" t="str">
        <f t="shared" si="9"/>
        <v/>
      </c>
      <c r="D36" t="str">
        <f t="shared" si="9"/>
        <v/>
      </c>
      <c r="E36" t="str">
        <f t="shared" si="9"/>
        <v/>
      </c>
      <c r="F36" t="str">
        <f t="shared" si="9"/>
        <v/>
      </c>
      <c r="G36" t="str">
        <f t="shared" si="9"/>
        <v/>
      </c>
      <c r="H36" t="str">
        <f t="shared" si="9"/>
        <v/>
      </c>
      <c r="I36" t="str">
        <f t="shared" si="9"/>
        <v/>
      </c>
      <c r="J36">
        <f t="shared" si="9"/>
        <v>0.97581600000000002</v>
      </c>
      <c r="K36">
        <f t="shared" si="9"/>
        <v>0.97738800000000003</v>
      </c>
      <c r="L36">
        <f t="shared" si="9"/>
        <v>0.96602200000000005</v>
      </c>
      <c r="M36">
        <f t="shared" si="9"/>
        <v>0.978742</v>
      </c>
      <c r="N36">
        <f t="shared" si="9"/>
        <v>0.98793799999999998</v>
      </c>
      <c r="O36">
        <f t="shared" si="9"/>
        <v>0.98726100000000006</v>
      </c>
      <c r="P36">
        <f t="shared" si="9"/>
        <v>0.98529</v>
      </c>
      <c r="Q36">
        <f t="shared" si="9"/>
        <v>0.98841500000000004</v>
      </c>
      <c r="R36">
        <f t="shared" si="9"/>
        <v>0.98855499999999996</v>
      </c>
      <c r="S36">
        <f t="shared" si="9"/>
        <v>0.989649</v>
      </c>
      <c r="T36">
        <f t="shared" si="9"/>
        <v>0.98903200000000002</v>
      </c>
      <c r="U36">
        <f t="shared" si="9"/>
        <v>0.99008700000000005</v>
      </c>
      <c r="V36">
        <f t="shared" si="9"/>
        <v>0.99010699999999996</v>
      </c>
      <c r="W36">
        <f t="shared" si="9"/>
        <v>0.99010699999999996</v>
      </c>
      <c r="X36">
        <f t="shared" si="9"/>
        <v>0.99008700000000005</v>
      </c>
      <c r="Y36">
        <f t="shared" si="9"/>
        <v>0.99012699999999998</v>
      </c>
      <c r="AA36">
        <f t="shared" si="2"/>
        <v>0.98528893750000013</v>
      </c>
    </row>
    <row r="37" spans="1:27" x14ac:dyDescent="0.25">
      <c r="A37" t="str">
        <f t="shared" ref="A37:Y37" si="10">IF(A10=0,"",A10)</f>
        <v/>
      </c>
      <c r="B37" t="str">
        <f t="shared" si="10"/>
        <v/>
      </c>
      <c r="C37" t="str">
        <f t="shared" si="10"/>
        <v/>
      </c>
      <c r="D37" t="str">
        <f t="shared" si="10"/>
        <v/>
      </c>
      <c r="E37" t="str">
        <f t="shared" si="10"/>
        <v/>
      </c>
      <c r="F37" t="str">
        <f t="shared" si="10"/>
        <v/>
      </c>
      <c r="G37" t="str">
        <f t="shared" si="10"/>
        <v/>
      </c>
      <c r="H37" t="str">
        <f t="shared" si="10"/>
        <v/>
      </c>
      <c r="I37" t="str">
        <f t="shared" si="10"/>
        <v/>
      </c>
      <c r="J37" t="str">
        <f t="shared" si="10"/>
        <v/>
      </c>
      <c r="K37">
        <f t="shared" si="10"/>
        <v>0.84910099999999999</v>
      </c>
      <c r="L37">
        <f t="shared" si="10"/>
        <v>0.76426700000000003</v>
      </c>
      <c r="M37">
        <f t="shared" si="10"/>
        <v>0.89792799999999995</v>
      </c>
      <c r="N37">
        <f t="shared" si="10"/>
        <v>0.97219299999999997</v>
      </c>
      <c r="O37">
        <f t="shared" si="10"/>
        <v>0.97663199999999994</v>
      </c>
      <c r="P37">
        <f t="shared" si="10"/>
        <v>0.97840300000000002</v>
      </c>
      <c r="Q37">
        <f t="shared" si="10"/>
        <v>0.98409599999999997</v>
      </c>
      <c r="R37">
        <f t="shared" si="10"/>
        <v>0.98459399999999997</v>
      </c>
      <c r="S37">
        <f t="shared" si="10"/>
        <v>0.99068500000000004</v>
      </c>
      <c r="T37">
        <f t="shared" si="10"/>
        <v>0.99261500000000003</v>
      </c>
      <c r="U37">
        <f t="shared" si="10"/>
        <v>0.99759100000000001</v>
      </c>
      <c r="V37">
        <f t="shared" si="10"/>
        <v>0.99850700000000003</v>
      </c>
      <c r="W37">
        <f t="shared" si="10"/>
        <v>0.99854699999999996</v>
      </c>
      <c r="X37">
        <f t="shared" si="10"/>
        <v>0.998726</v>
      </c>
      <c r="Y37">
        <f t="shared" si="10"/>
        <v>0.99876600000000004</v>
      </c>
      <c r="AA37">
        <f t="shared" si="2"/>
        <v>0.9588433999999999</v>
      </c>
    </row>
    <row r="38" spans="1:27" x14ac:dyDescent="0.25">
      <c r="A38" t="str">
        <f t="shared" ref="A38:Y38" si="11">IF(A11=0,"",A11)</f>
        <v/>
      </c>
      <c r="B38" t="str">
        <f t="shared" si="11"/>
        <v/>
      </c>
      <c r="C38" t="str">
        <f t="shared" si="11"/>
        <v/>
      </c>
      <c r="D38" t="str">
        <f t="shared" si="11"/>
        <v/>
      </c>
      <c r="E38" t="str">
        <f t="shared" si="11"/>
        <v/>
      </c>
      <c r="F38" t="str">
        <f t="shared" si="11"/>
        <v/>
      </c>
      <c r="G38" t="str">
        <f t="shared" si="11"/>
        <v/>
      </c>
      <c r="H38" t="str">
        <f t="shared" si="11"/>
        <v/>
      </c>
      <c r="I38" t="str">
        <f t="shared" si="11"/>
        <v/>
      </c>
      <c r="J38" t="str">
        <f t="shared" si="11"/>
        <v/>
      </c>
      <c r="K38" t="str">
        <f t="shared" si="11"/>
        <v/>
      </c>
      <c r="L38">
        <f t="shared" si="11"/>
        <v>0.50767300000000004</v>
      </c>
      <c r="M38">
        <f t="shared" si="11"/>
        <v>0.83853200000000006</v>
      </c>
      <c r="N38">
        <f t="shared" si="11"/>
        <v>0.96546500000000002</v>
      </c>
      <c r="O38">
        <f t="shared" si="11"/>
        <v>0.97103799999999996</v>
      </c>
      <c r="P38">
        <f t="shared" si="11"/>
        <v>0.97292900000000004</v>
      </c>
      <c r="Q38">
        <f t="shared" si="11"/>
        <v>0.98158800000000002</v>
      </c>
      <c r="R38">
        <f t="shared" si="11"/>
        <v>0.98371799999999998</v>
      </c>
      <c r="S38">
        <f t="shared" si="11"/>
        <v>0.98933099999999996</v>
      </c>
      <c r="T38">
        <f t="shared" si="11"/>
        <v>0.99158000000000002</v>
      </c>
      <c r="U38">
        <f t="shared" si="11"/>
        <v>0.99643700000000002</v>
      </c>
      <c r="V38">
        <f t="shared" si="11"/>
        <v>0.99797000000000002</v>
      </c>
      <c r="W38">
        <f t="shared" si="11"/>
        <v>0.99860700000000002</v>
      </c>
      <c r="X38">
        <f t="shared" si="11"/>
        <v>0.99896499999999999</v>
      </c>
      <c r="Y38">
        <f t="shared" si="11"/>
        <v>0.99914400000000003</v>
      </c>
      <c r="AA38">
        <f t="shared" si="2"/>
        <v>0.94235550000000001</v>
      </c>
    </row>
    <row r="39" spans="1:27" x14ac:dyDescent="0.25">
      <c r="A39" t="str">
        <f t="shared" ref="A39:Y39" si="12">IF(A12=0,"",A12)</f>
        <v/>
      </c>
      <c r="B39" t="str">
        <f t="shared" si="12"/>
        <v/>
      </c>
      <c r="C39" t="str">
        <f t="shared" si="12"/>
        <v/>
      </c>
      <c r="D39" t="str">
        <f t="shared" si="12"/>
        <v/>
      </c>
      <c r="E39" t="str">
        <f t="shared" si="12"/>
        <v/>
      </c>
      <c r="F39" t="str">
        <f t="shared" si="12"/>
        <v/>
      </c>
      <c r="G39" t="str">
        <f t="shared" si="12"/>
        <v/>
      </c>
      <c r="H39" t="str">
        <f t="shared" si="12"/>
        <v/>
      </c>
      <c r="I39" t="str">
        <f t="shared" si="12"/>
        <v/>
      </c>
      <c r="J39" t="str">
        <f t="shared" si="12"/>
        <v/>
      </c>
      <c r="K39" t="str">
        <f t="shared" si="12"/>
        <v/>
      </c>
      <c r="L39" t="str">
        <f t="shared" si="12"/>
        <v/>
      </c>
      <c r="M39">
        <f t="shared" si="12"/>
        <v>0.93439399999999995</v>
      </c>
      <c r="N39">
        <f t="shared" si="12"/>
        <v>0.98443400000000003</v>
      </c>
      <c r="O39">
        <f t="shared" si="12"/>
        <v>0.98111000000000004</v>
      </c>
      <c r="P39">
        <f t="shared" si="12"/>
        <v>0.98112999999999995</v>
      </c>
      <c r="Q39">
        <f t="shared" si="12"/>
        <v>0.98349900000000001</v>
      </c>
      <c r="R39">
        <f t="shared" si="12"/>
        <v>0.98019500000000004</v>
      </c>
      <c r="S39">
        <f t="shared" si="12"/>
        <v>0.98698200000000003</v>
      </c>
      <c r="T39">
        <f t="shared" si="12"/>
        <v>0.987958</v>
      </c>
      <c r="U39">
        <f t="shared" si="12"/>
        <v>0.99440700000000004</v>
      </c>
      <c r="V39">
        <f t="shared" si="12"/>
        <v>0.99679499999999999</v>
      </c>
      <c r="W39">
        <f t="shared" si="12"/>
        <v>0.99763100000000005</v>
      </c>
      <c r="X39">
        <f t="shared" si="12"/>
        <v>0.99856699999999998</v>
      </c>
      <c r="Y39">
        <f t="shared" si="12"/>
        <v>0.99906399999999995</v>
      </c>
      <c r="AA39">
        <f t="shared" si="2"/>
        <v>0.98508969230769239</v>
      </c>
    </row>
    <row r="40" spans="1:27" x14ac:dyDescent="0.25">
      <c r="A40" t="str">
        <f t="shared" ref="A40:Y40" si="13">IF(A13=0,"",A13)</f>
        <v/>
      </c>
      <c r="B40" t="str">
        <f t="shared" si="13"/>
        <v/>
      </c>
      <c r="C40" t="str">
        <f t="shared" si="13"/>
        <v/>
      </c>
      <c r="D40" t="str">
        <f t="shared" si="13"/>
        <v/>
      </c>
      <c r="E40" t="str">
        <f t="shared" si="13"/>
        <v/>
      </c>
      <c r="F40" t="str">
        <f t="shared" si="13"/>
        <v/>
      </c>
      <c r="G40" t="str">
        <f t="shared" si="13"/>
        <v/>
      </c>
      <c r="H40" t="str">
        <f t="shared" si="13"/>
        <v/>
      </c>
      <c r="I40" t="str">
        <f t="shared" si="13"/>
        <v/>
      </c>
      <c r="J40" t="str">
        <f t="shared" si="13"/>
        <v/>
      </c>
      <c r="K40" t="str">
        <f t="shared" si="13"/>
        <v/>
      </c>
      <c r="L40" t="str">
        <f t="shared" si="13"/>
        <v/>
      </c>
      <c r="M40" t="str">
        <f t="shared" si="13"/>
        <v/>
      </c>
      <c r="N40">
        <f t="shared" si="13"/>
        <v>0.96253900000000003</v>
      </c>
      <c r="O40">
        <f t="shared" si="13"/>
        <v>0.95083499999999999</v>
      </c>
      <c r="P40">
        <f t="shared" si="13"/>
        <v>0.94462500000000005</v>
      </c>
      <c r="Q40">
        <f t="shared" si="13"/>
        <v>0.95302500000000001</v>
      </c>
      <c r="R40">
        <f t="shared" si="13"/>
        <v>0.96827200000000002</v>
      </c>
      <c r="S40">
        <f t="shared" si="13"/>
        <v>0.97145599999999999</v>
      </c>
      <c r="T40">
        <f t="shared" si="13"/>
        <v>0.97322799999999998</v>
      </c>
      <c r="U40">
        <f t="shared" si="13"/>
        <v>0.98833599999999999</v>
      </c>
      <c r="V40">
        <f t="shared" si="13"/>
        <v>0.99416800000000005</v>
      </c>
      <c r="W40">
        <f t="shared" si="13"/>
        <v>0.99273500000000003</v>
      </c>
      <c r="X40">
        <f t="shared" si="13"/>
        <v>0.99689499999999998</v>
      </c>
      <c r="Y40">
        <f t="shared" si="13"/>
        <v>0.99882599999999999</v>
      </c>
      <c r="AA40">
        <f t="shared" si="2"/>
        <v>0.97457833333333321</v>
      </c>
    </row>
    <row r="41" spans="1:27" x14ac:dyDescent="0.25">
      <c r="A41" t="str">
        <f t="shared" ref="A41:Y41" si="14">IF(A14=0,"",A14)</f>
        <v/>
      </c>
      <c r="B41" t="str">
        <f t="shared" si="14"/>
        <v/>
      </c>
      <c r="C41" t="str">
        <f t="shared" si="14"/>
        <v/>
      </c>
      <c r="D41" t="str">
        <f t="shared" si="14"/>
        <v/>
      </c>
      <c r="E41" t="str">
        <f t="shared" si="14"/>
        <v/>
      </c>
      <c r="F41" t="str">
        <f t="shared" si="14"/>
        <v/>
      </c>
      <c r="G41" t="str">
        <f t="shared" si="14"/>
        <v/>
      </c>
      <c r="H41" t="str">
        <f t="shared" si="14"/>
        <v/>
      </c>
      <c r="I41" t="str">
        <f t="shared" si="14"/>
        <v/>
      </c>
      <c r="J41" t="str">
        <f t="shared" si="14"/>
        <v/>
      </c>
      <c r="K41" t="str">
        <f t="shared" si="14"/>
        <v/>
      </c>
      <c r="L41" t="str">
        <f t="shared" si="14"/>
        <v/>
      </c>
      <c r="M41" t="str">
        <f t="shared" si="14"/>
        <v/>
      </c>
      <c r="N41" t="str">
        <f t="shared" si="14"/>
        <v/>
      </c>
      <c r="O41">
        <f t="shared" si="14"/>
        <v>0.75186600000000003</v>
      </c>
      <c r="P41">
        <f t="shared" si="14"/>
        <v>0.75232399999999999</v>
      </c>
      <c r="Q41">
        <f t="shared" si="14"/>
        <v>0.87933700000000004</v>
      </c>
      <c r="R41">
        <f t="shared" si="14"/>
        <v>0.93226399999999998</v>
      </c>
      <c r="S41">
        <f t="shared" si="14"/>
        <v>0.91653899999999999</v>
      </c>
      <c r="T41">
        <f t="shared" si="14"/>
        <v>0.94307200000000002</v>
      </c>
      <c r="U41">
        <f t="shared" si="14"/>
        <v>0.97836299999999998</v>
      </c>
      <c r="V41">
        <f t="shared" si="14"/>
        <v>0.98698200000000003</v>
      </c>
      <c r="W41">
        <f t="shared" si="14"/>
        <v>0.98123000000000005</v>
      </c>
      <c r="X41">
        <f t="shared" si="14"/>
        <v>0.993591</v>
      </c>
      <c r="Y41">
        <f t="shared" si="14"/>
        <v>0.99745200000000001</v>
      </c>
      <c r="AA41">
        <f t="shared" si="2"/>
        <v>0.91936545454545471</v>
      </c>
    </row>
    <row r="42" spans="1:27" x14ac:dyDescent="0.25">
      <c r="A42" t="str">
        <f t="shared" ref="A42:Y42" si="15">IF(A15=0,"",A15)</f>
        <v/>
      </c>
      <c r="B42" t="str">
        <f t="shared" si="15"/>
        <v/>
      </c>
      <c r="C42" t="str">
        <f t="shared" si="15"/>
        <v/>
      </c>
      <c r="D42" t="str">
        <f t="shared" si="15"/>
        <v/>
      </c>
      <c r="E42" t="str">
        <f t="shared" si="15"/>
        <v/>
      </c>
      <c r="F42" t="str">
        <f t="shared" si="15"/>
        <v/>
      </c>
      <c r="G42" t="str">
        <f t="shared" si="15"/>
        <v/>
      </c>
      <c r="H42" t="str">
        <f t="shared" si="15"/>
        <v/>
      </c>
      <c r="I42" t="str">
        <f t="shared" si="15"/>
        <v/>
      </c>
      <c r="J42" t="str">
        <f t="shared" si="15"/>
        <v/>
      </c>
      <c r="K42" t="str">
        <f t="shared" si="15"/>
        <v/>
      </c>
      <c r="L42" t="str">
        <f t="shared" si="15"/>
        <v/>
      </c>
      <c r="M42" t="str">
        <f t="shared" si="15"/>
        <v/>
      </c>
      <c r="N42" t="str">
        <f t="shared" si="15"/>
        <v/>
      </c>
      <c r="O42" t="str">
        <f t="shared" si="15"/>
        <v/>
      </c>
      <c r="P42">
        <f t="shared" si="15"/>
        <v>0.62330099999999999</v>
      </c>
      <c r="Q42">
        <f t="shared" si="15"/>
        <v>0.83918899999999996</v>
      </c>
      <c r="R42">
        <f t="shared" si="15"/>
        <v>0.92213199999999995</v>
      </c>
      <c r="S42">
        <f t="shared" si="15"/>
        <v>0.89711200000000002</v>
      </c>
      <c r="T42">
        <f t="shared" si="15"/>
        <v>0.93672200000000005</v>
      </c>
      <c r="U42">
        <f t="shared" si="15"/>
        <v>0.97597500000000004</v>
      </c>
      <c r="V42">
        <f t="shared" si="15"/>
        <v>0.98511099999999996</v>
      </c>
      <c r="W42">
        <f t="shared" si="15"/>
        <v>0.978244</v>
      </c>
      <c r="X42">
        <f t="shared" si="15"/>
        <v>0.99373</v>
      </c>
      <c r="Y42">
        <f t="shared" si="15"/>
        <v>0.99731300000000001</v>
      </c>
      <c r="AA42">
        <f t="shared" si="2"/>
        <v>0.91488289999999994</v>
      </c>
    </row>
    <row r="43" spans="1:27" x14ac:dyDescent="0.25">
      <c r="A43" t="str">
        <f t="shared" ref="A43:Y43" si="16">IF(A16=0,"",A16)</f>
        <v/>
      </c>
      <c r="B43" t="str">
        <f t="shared" si="16"/>
        <v/>
      </c>
      <c r="C43" t="str">
        <f t="shared" si="16"/>
        <v/>
      </c>
      <c r="D43" t="str">
        <f t="shared" si="16"/>
        <v/>
      </c>
      <c r="E43" t="str">
        <f t="shared" si="16"/>
        <v/>
      </c>
      <c r="F43" t="str">
        <f t="shared" si="16"/>
        <v/>
      </c>
      <c r="G43" t="str">
        <f t="shared" si="16"/>
        <v/>
      </c>
      <c r="H43" t="str">
        <f t="shared" si="16"/>
        <v/>
      </c>
      <c r="I43" t="str">
        <f t="shared" si="16"/>
        <v/>
      </c>
      <c r="J43" t="str">
        <f t="shared" si="16"/>
        <v/>
      </c>
      <c r="K43" t="str">
        <f t="shared" si="16"/>
        <v/>
      </c>
      <c r="L43" t="str">
        <f t="shared" si="16"/>
        <v/>
      </c>
      <c r="M43" t="str">
        <f t="shared" si="16"/>
        <v/>
      </c>
      <c r="N43" t="str">
        <f t="shared" si="16"/>
        <v/>
      </c>
      <c r="O43" t="str">
        <f t="shared" si="16"/>
        <v/>
      </c>
      <c r="P43" t="str">
        <f t="shared" si="16"/>
        <v/>
      </c>
      <c r="Q43">
        <f t="shared" si="16"/>
        <v>0.854097</v>
      </c>
      <c r="R43">
        <f t="shared" si="16"/>
        <v>0.93047199999999997</v>
      </c>
      <c r="S43">
        <f t="shared" si="16"/>
        <v>0.89912199999999998</v>
      </c>
      <c r="T43">
        <f t="shared" si="16"/>
        <v>0.93469199999999997</v>
      </c>
      <c r="U43">
        <f t="shared" si="16"/>
        <v>0.97899999999999998</v>
      </c>
      <c r="V43">
        <f t="shared" si="16"/>
        <v>0.98724100000000004</v>
      </c>
      <c r="W43">
        <f t="shared" si="16"/>
        <v>0.98045300000000002</v>
      </c>
      <c r="X43">
        <f t="shared" si="16"/>
        <v>0.99420799999999998</v>
      </c>
      <c r="Y43">
        <f t="shared" si="16"/>
        <v>0.99777099999999996</v>
      </c>
      <c r="AA43">
        <f t="shared" si="2"/>
        <v>0.95078399999999996</v>
      </c>
    </row>
    <row r="44" spans="1:27" x14ac:dyDescent="0.25">
      <c r="A44" t="str">
        <f t="shared" ref="A44:Y44" si="17">IF(A17=0,"",A17)</f>
        <v/>
      </c>
      <c r="B44" t="str">
        <f t="shared" si="17"/>
        <v/>
      </c>
      <c r="C44" t="str">
        <f t="shared" si="17"/>
        <v/>
      </c>
      <c r="D44" t="str">
        <f t="shared" si="17"/>
        <v/>
      </c>
      <c r="E44" t="str">
        <f t="shared" si="17"/>
        <v/>
      </c>
      <c r="F44" t="str">
        <f t="shared" si="17"/>
        <v/>
      </c>
      <c r="G44" t="str">
        <f t="shared" si="17"/>
        <v/>
      </c>
      <c r="H44" t="str">
        <f t="shared" si="17"/>
        <v/>
      </c>
      <c r="I44" t="str">
        <f t="shared" si="17"/>
        <v/>
      </c>
      <c r="J44" t="str">
        <f t="shared" si="17"/>
        <v/>
      </c>
      <c r="K44" t="str">
        <f t="shared" si="17"/>
        <v/>
      </c>
      <c r="L44" t="str">
        <f t="shared" si="17"/>
        <v/>
      </c>
      <c r="M44" t="str">
        <f t="shared" si="17"/>
        <v/>
      </c>
      <c r="N44" t="str">
        <f t="shared" si="17"/>
        <v/>
      </c>
      <c r="O44" t="str">
        <f t="shared" si="17"/>
        <v/>
      </c>
      <c r="P44" t="str">
        <f t="shared" si="17"/>
        <v/>
      </c>
      <c r="Q44" t="str">
        <f t="shared" si="17"/>
        <v/>
      </c>
      <c r="R44">
        <f t="shared" si="17"/>
        <v>0.86834900000000004</v>
      </c>
      <c r="S44">
        <f t="shared" si="17"/>
        <v>0.79746799999999995</v>
      </c>
      <c r="T44">
        <f t="shared" si="17"/>
        <v>0.89189700000000005</v>
      </c>
      <c r="U44">
        <f t="shared" si="17"/>
        <v>0.97284999999999999</v>
      </c>
      <c r="V44">
        <f t="shared" si="17"/>
        <v>0.98055300000000001</v>
      </c>
      <c r="W44">
        <f t="shared" si="17"/>
        <v>0.96482800000000002</v>
      </c>
      <c r="X44">
        <f t="shared" si="17"/>
        <v>0.98698200000000003</v>
      </c>
      <c r="Y44">
        <f t="shared" si="17"/>
        <v>0.99595900000000004</v>
      </c>
      <c r="AA44">
        <f t="shared" si="2"/>
        <v>0.93236075000000007</v>
      </c>
    </row>
    <row r="45" spans="1:27" x14ac:dyDescent="0.25">
      <c r="A45" t="str">
        <f t="shared" ref="A45:Y45" si="18">IF(A18=0,"",A18)</f>
        <v/>
      </c>
      <c r="B45" t="str">
        <f t="shared" si="18"/>
        <v/>
      </c>
      <c r="C45" t="str">
        <f t="shared" si="18"/>
        <v/>
      </c>
      <c r="D45" t="str">
        <f t="shared" si="18"/>
        <v/>
      </c>
      <c r="E45" t="str">
        <f t="shared" si="18"/>
        <v/>
      </c>
      <c r="F45" t="str">
        <f t="shared" si="18"/>
        <v/>
      </c>
      <c r="G45" t="str">
        <f t="shared" si="18"/>
        <v/>
      </c>
      <c r="H45" t="str">
        <f t="shared" si="18"/>
        <v/>
      </c>
      <c r="I45" t="str">
        <f t="shared" si="18"/>
        <v/>
      </c>
      <c r="J45" t="str">
        <f t="shared" si="18"/>
        <v/>
      </c>
      <c r="K45" t="str">
        <f t="shared" si="18"/>
        <v/>
      </c>
      <c r="L45" t="str">
        <f t="shared" si="18"/>
        <v/>
      </c>
      <c r="M45" t="str">
        <f t="shared" si="18"/>
        <v/>
      </c>
      <c r="N45" t="str">
        <f t="shared" si="18"/>
        <v/>
      </c>
      <c r="O45" t="str">
        <f t="shared" si="18"/>
        <v/>
      </c>
      <c r="P45" t="str">
        <f t="shared" si="18"/>
        <v/>
      </c>
      <c r="Q45" t="str">
        <f t="shared" si="18"/>
        <v/>
      </c>
      <c r="R45" t="str">
        <f t="shared" si="18"/>
        <v/>
      </c>
      <c r="S45">
        <f t="shared" si="18"/>
        <v>0.500448</v>
      </c>
      <c r="T45">
        <f t="shared" si="18"/>
        <v>0.76972099999999999</v>
      </c>
      <c r="U45">
        <f t="shared" si="18"/>
        <v>0.94542099999999996</v>
      </c>
      <c r="V45">
        <f t="shared" si="18"/>
        <v>0.96407200000000004</v>
      </c>
      <c r="W45">
        <f t="shared" si="18"/>
        <v>0.93628500000000003</v>
      </c>
      <c r="X45">
        <f t="shared" si="18"/>
        <v>0.97145599999999999</v>
      </c>
      <c r="Y45">
        <f t="shared" si="18"/>
        <v>0.983877</v>
      </c>
      <c r="AA45">
        <f t="shared" si="2"/>
        <v>0.86732571428571426</v>
      </c>
    </row>
    <row r="46" spans="1:27" x14ac:dyDescent="0.25">
      <c r="A46" t="str">
        <f t="shared" ref="A46:Y46" si="19">IF(A19=0,"",A19)</f>
        <v/>
      </c>
      <c r="B46" t="str">
        <f t="shared" si="19"/>
        <v/>
      </c>
      <c r="C46" t="str">
        <f t="shared" si="19"/>
        <v/>
      </c>
      <c r="D46" t="str">
        <f t="shared" si="19"/>
        <v/>
      </c>
      <c r="E46" t="str">
        <f t="shared" si="19"/>
        <v/>
      </c>
      <c r="F46" t="str">
        <f t="shared" si="19"/>
        <v/>
      </c>
      <c r="G46" t="str">
        <f t="shared" si="19"/>
        <v/>
      </c>
      <c r="H46" t="str">
        <f t="shared" si="19"/>
        <v/>
      </c>
      <c r="I46" t="str">
        <f t="shared" si="19"/>
        <v/>
      </c>
      <c r="J46" t="str">
        <f t="shared" si="19"/>
        <v/>
      </c>
      <c r="K46" t="str">
        <f t="shared" si="19"/>
        <v/>
      </c>
      <c r="L46" t="str">
        <f t="shared" si="19"/>
        <v/>
      </c>
      <c r="M46" t="str">
        <f t="shared" si="19"/>
        <v/>
      </c>
      <c r="N46" t="str">
        <f t="shared" si="19"/>
        <v/>
      </c>
      <c r="O46" t="str">
        <f t="shared" si="19"/>
        <v/>
      </c>
      <c r="P46" t="str">
        <f t="shared" si="19"/>
        <v/>
      </c>
      <c r="Q46" t="str">
        <f t="shared" si="19"/>
        <v/>
      </c>
      <c r="R46" t="str">
        <f t="shared" si="19"/>
        <v/>
      </c>
      <c r="S46" t="str">
        <f t="shared" si="19"/>
        <v/>
      </c>
      <c r="T46">
        <f t="shared" si="19"/>
        <v>0.82232899999999998</v>
      </c>
      <c r="U46">
        <f t="shared" si="19"/>
        <v>0.96184199999999997</v>
      </c>
      <c r="V46">
        <f t="shared" si="19"/>
        <v>0.97513899999999998</v>
      </c>
      <c r="W46">
        <f t="shared" si="19"/>
        <v>0.949183</v>
      </c>
      <c r="X46">
        <f t="shared" si="19"/>
        <v>0.97581600000000002</v>
      </c>
      <c r="Y46">
        <f t="shared" si="19"/>
        <v>0.97575599999999996</v>
      </c>
      <c r="AA46">
        <f t="shared" si="2"/>
        <v>0.94334416666666676</v>
      </c>
    </row>
    <row r="47" spans="1:27" x14ac:dyDescent="0.25">
      <c r="A47" t="str">
        <f t="shared" ref="A47:Y47" si="20">IF(A20=0,"",A20)</f>
        <v/>
      </c>
      <c r="B47" t="str">
        <f t="shared" si="20"/>
        <v/>
      </c>
      <c r="C47" t="str">
        <f t="shared" si="20"/>
        <v/>
      </c>
      <c r="D47" t="str">
        <f t="shared" si="20"/>
        <v/>
      </c>
      <c r="E47" t="str">
        <f t="shared" si="20"/>
        <v/>
      </c>
      <c r="F47" t="str">
        <f t="shared" si="20"/>
        <v/>
      </c>
      <c r="G47" t="str">
        <f t="shared" si="20"/>
        <v/>
      </c>
      <c r="H47" t="str">
        <f t="shared" si="20"/>
        <v/>
      </c>
      <c r="I47" t="str">
        <f t="shared" si="20"/>
        <v/>
      </c>
      <c r="J47" t="str">
        <f t="shared" si="20"/>
        <v/>
      </c>
      <c r="K47" t="str">
        <f t="shared" si="20"/>
        <v/>
      </c>
      <c r="L47" t="str">
        <f t="shared" si="20"/>
        <v/>
      </c>
      <c r="M47" t="str">
        <f t="shared" si="20"/>
        <v/>
      </c>
      <c r="N47" t="str">
        <f t="shared" si="20"/>
        <v/>
      </c>
      <c r="O47" t="str">
        <f t="shared" si="20"/>
        <v/>
      </c>
      <c r="P47" t="str">
        <f t="shared" si="20"/>
        <v/>
      </c>
      <c r="Q47" t="str">
        <f t="shared" si="20"/>
        <v/>
      </c>
      <c r="R47" t="str">
        <f t="shared" si="20"/>
        <v/>
      </c>
      <c r="S47" t="str">
        <f t="shared" si="20"/>
        <v/>
      </c>
      <c r="T47" t="str">
        <f t="shared" si="20"/>
        <v/>
      </c>
      <c r="U47">
        <f t="shared" si="20"/>
        <v>0.96554499999999999</v>
      </c>
      <c r="V47">
        <f t="shared" si="20"/>
        <v>0.97914000000000001</v>
      </c>
      <c r="W47">
        <f t="shared" si="20"/>
        <v>0.92360500000000001</v>
      </c>
      <c r="X47">
        <f t="shared" si="20"/>
        <v>0.95961300000000005</v>
      </c>
      <c r="Y47">
        <f t="shared" si="20"/>
        <v>0.95688600000000001</v>
      </c>
      <c r="AA47">
        <f t="shared" si="2"/>
        <v>0.95695779999999997</v>
      </c>
    </row>
    <row r="48" spans="1:27" x14ac:dyDescent="0.25">
      <c r="A48" t="str">
        <f t="shared" ref="A48:Y48" si="21">IF(A21=0,"",A21)</f>
        <v/>
      </c>
      <c r="B48" t="str">
        <f t="shared" si="21"/>
        <v/>
      </c>
      <c r="C48" t="str">
        <f t="shared" si="21"/>
        <v/>
      </c>
      <c r="D48" t="str">
        <f t="shared" si="21"/>
        <v/>
      </c>
      <c r="E48" t="str">
        <f t="shared" si="21"/>
        <v/>
      </c>
      <c r="F48" t="str">
        <f t="shared" si="21"/>
        <v/>
      </c>
      <c r="G48" t="str">
        <f t="shared" si="21"/>
        <v/>
      </c>
      <c r="H48" t="str">
        <f t="shared" si="21"/>
        <v/>
      </c>
      <c r="I48" t="str">
        <f t="shared" si="21"/>
        <v/>
      </c>
      <c r="J48" t="str">
        <f t="shared" si="21"/>
        <v/>
      </c>
      <c r="K48" t="str">
        <f t="shared" si="21"/>
        <v/>
      </c>
      <c r="L48" t="str">
        <f t="shared" si="21"/>
        <v/>
      </c>
      <c r="M48" t="str">
        <f t="shared" si="21"/>
        <v/>
      </c>
      <c r="N48" t="str">
        <f t="shared" si="21"/>
        <v/>
      </c>
      <c r="O48" t="str">
        <f t="shared" si="21"/>
        <v/>
      </c>
      <c r="P48" t="str">
        <f t="shared" si="21"/>
        <v/>
      </c>
      <c r="Q48" t="str">
        <f t="shared" si="21"/>
        <v/>
      </c>
      <c r="R48" t="str">
        <f t="shared" si="21"/>
        <v/>
      </c>
      <c r="S48" t="str">
        <f t="shared" si="21"/>
        <v/>
      </c>
      <c r="T48" t="str">
        <f t="shared" si="21"/>
        <v/>
      </c>
      <c r="U48" t="str">
        <f t="shared" si="21"/>
        <v/>
      </c>
      <c r="V48">
        <f t="shared" si="21"/>
        <v>0.82738500000000004</v>
      </c>
      <c r="W48">
        <f t="shared" si="21"/>
        <v>0.41684700000000002</v>
      </c>
      <c r="X48">
        <f t="shared" si="21"/>
        <v>0.703318</v>
      </c>
      <c r="Y48">
        <f t="shared" si="21"/>
        <v>0.758992</v>
      </c>
      <c r="AA48">
        <f t="shared" si="2"/>
        <v>0.67663550000000006</v>
      </c>
    </row>
    <row r="49" spans="1:27" x14ac:dyDescent="0.25">
      <c r="A49" t="str">
        <f t="shared" ref="A49:Y49" si="22">IF(A22=0,"",A22)</f>
        <v/>
      </c>
      <c r="B49" t="str">
        <f t="shared" si="22"/>
        <v/>
      </c>
      <c r="C49" t="str">
        <f t="shared" si="22"/>
        <v/>
      </c>
      <c r="D49" t="str">
        <f t="shared" si="22"/>
        <v/>
      </c>
      <c r="E49" t="str">
        <f t="shared" si="22"/>
        <v/>
      </c>
      <c r="F49" t="str">
        <f t="shared" si="22"/>
        <v/>
      </c>
      <c r="G49" t="str">
        <f t="shared" si="22"/>
        <v/>
      </c>
      <c r="H49" t="str">
        <f t="shared" si="22"/>
        <v/>
      </c>
      <c r="I49" t="str">
        <f t="shared" si="22"/>
        <v/>
      </c>
      <c r="J49" t="str">
        <f t="shared" si="22"/>
        <v/>
      </c>
      <c r="K49" t="str">
        <f t="shared" si="22"/>
        <v/>
      </c>
      <c r="L49" t="str">
        <f t="shared" si="22"/>
        <v/>
      </c>
      <c r="M49" t="str">
        <f t="shared" si="22"/>
        <v/>
      </c>
      <c r="N49" t="str">
        <f t="shared" si="22"/>
        <v/>
      </c>
      <c r="O49" t="str">
        <f t="shared" si="22"/>
        <v/>
      </c>
      <c r="P49" t="str">
        <f t="shared" si="22"/>
        <v/>
      </c>
      <c r="Q49" t="str">
        <f t="shared" si="22"/>
        <v/>
      </c>
      <c r="R49" t="str">
        <f t="shared" si="22"/>
        <v/>
      </c>
      <c r="S49" t="str">
        <f t="shared" si="22"/>
        <v/>
      </c>
      <c r="T49" t="str">
        <f t="shared" si="22"/>
        <v/>
      </c>
      <c r="U49" t="str">
        <f t="shared" si="22"/>
        <v/>
      </c>
      <c r="V49" t="str">
        <f t="shared" si="22"/>
        <v/>
      </c>
      <c r="W49">
        <f t="shared" si="22"/>
        <v>0.19198200000000001</v>
      </c>
      <c r="X49">
        <f t="shared" si="22"/>
        <v>0.53080300000000002</v>
      </c>
      <c r="Y49">
        <f t="shared" si="22"/>
        <v>0.66792700000000005</v>
      </c>
      <c r="AA49">
        <f t="shared" si="2"/>
        <v>0.46357066666666674</v>
      </c>
    </row>
    <row r="50" spans="1:27" x14ac:dyDescent="0.25">
      <c r="A50" t="str">
        <f t="shared" ref="A50:Y50" si="23">IF(A23=0,"",A23)</f>
        <v/>
      </c>
      <c r="B50" t="str">
        <f t="shared" si="23"/>
        <v/>
      </c>
      <c r="C50" t="str">
        <f t="shared" si="23"/>
        <v/>
      </c>
      <c r="D50" t="str">
        <f t="shared" si="23"/>
        <v/>
      </c>
      <c r="E50" t="str">
        <f t="shared" si="23"/>
        <v/>
      </c>
      <c r="F50" t="str">
        <f t="shared" si="23"/>
        <v/>
      </c>
      <c r="G50" t="str">
        <f t="shared" si="23"/>
        <v/>
      </c>
      <c r="H50" t="str">
        <f t="shared" si="23"/>
        <v/>
      </c>
      <c r="I50" t="str">
        <f t="shared" si="23"/>
        <v/>
      </c>
      <c r="J50" t="str">
        <f t="shared" si="23"/>
        <v/>
      </c>
      <c r="K50" t="str">
        <f t="shared" si="23"/>
        <v/>
      </c>
      <c r="L50" t="str">
        <f t="shared" si="23"/>
        <v/>
      </c>
      <c r="M50" t="str">
        <f t="shared" si="23"/>
        <v/>
      </c>
      <c r="N50" t="str">
        <f t="shared" si="23"/>
        <v/>
      </c>
      <c r="O50" t="str">
        <f t="shared" si="23"/>
        <v/>
      </c>
      <c r="P50" t="str">
        <f t="shared" si="23"/>
        <v/>
      </c>
      <c r="Q50" t="str">
        <f t="shared" si="23"/>
        <v/>
      </c>
      <c r="R50" t="str">
        <f t="shared" si="23"/>
        <v/>
      </c>
      <c r="S50" t="str">
        <f t="shared" si="23"/>
        <v/>
      </c>
      <c r="T50" t="str">
        <f t="shared" si="23"/>
        <v/>
      </c>
      <c r="U50" t="str">
        <f t="shared" si="23"/>
        <v/>
      </c>
      <c r="V50" t="str">
        <f t="shared" si="23"/>
        <v/>
      </c>
      <c r="W50" t="str">
        <f t="shared" si="23"/>
        <v/>
      </c>
      <c r="X50">
        <f t="shared" si="23"/>
        <v>0.86166100000000001</v>
      </c>
      <c r="Y50">
        <f t="shared" si="23"/>
        <v>0.84394599999999997</v>
      </c>
      <c r="AA50">
        <f t="shared" si="2"/>
        <v>0.85280350000000005</v>
      </c>
    </row>
    <row r="51" spans="1:27" x14ac:dyDescent="0.25">
      <c r="A51" t="str">
        <f t="shared" ref="A51:Y51" si="24">IF(A24=0,"",A24)</f>
        <v/>
      </c>
      <c r="B51" t="str">
        <f t="shared" si="24"/>
        <v/>
      </c>
      <c r="C51" t="str">
        <f t="shared" si="24"/>
        <v/>
      </c>
      <c r="D51" t="str">
        <f t="shared" si="24"/>
        <v/>
      </c>
      <c r="E51" t="str">
        <f t="shared" si="24"/>
        <v/>
      </c>
      <c r="F51" t="str">
        <f t="shared" si="24"/>
        <v/>
      </c>
      <c r="G51" t="str">
        <f t="shared" si="24"/>
        <v/>
      </c>
      <c r="H51" t="str">
        <f t="shared" si="24"/>
        <v/>
      </c>
      <c r="I51" t="str">
        <f t="shared" si="24"/>
        <v/>
      </c>
      <c r="J51" t="str">
        <f t="shared" si="24"/>
        <v/>
      </c>
      <c r="K51" t="str">
        <f t="shared" si="24"/>
        <v/>
      </c>
      <c r="L51" t="str">
        <f t="shared" si="24"/>
        <v/>
      </c>
      <c r="M51" t="str">
        <f t="shared" si="24"/>
        <v/>
      </c>
      <c r="N51" t="str">
        <f t="shared" si="24"/>
        <v/>
      </c>
      <c r="O51" t="str">
        <f t="shared" si="24"/>
        <v/>
      </c>
      <c r="P51" t="str">
        <f t="shared" si="24"/>
        <v/>
      </c>
      <c r="Q51" t="str">
        <f t="shared" si="24"/>
        <v/>
      </c>
      <c r="R51" t="str">
        <f t="shared" si="24"/>
        <v/>
      </c>
      <c r="S51" t="str">
        <f t="shared" si="24"/>
        <v/>
      </c>
      <c r="T51" t="str">
        <f t="shared" si="24"/>
        <v/>
      </c>
      <c r="U51" t="str">
        <f t="shared" si="24"/>
        <v/>
      </c>
      <c r="V51" t="str">
        <f t="shared" si="24"/>
        <v/>
      </c>
      <c r="W51" t="str">
        <f t="shared" si="24"/>
        <v/>
      </c>
      <c r="X51" t="str">
        <f t="shared" si="24"/>
        <v/>
      </c>
      <c r="Y51">
        <f t="shared" si="24"/>
        <v>0.71032499999999998</v>
      </c>
      <c r="AA51">
        <f t="shared" si="2"/>
        <v>0.71032499999999998</v>
      </c>
    </row>
    <row r="52" spans="1:27" x14ac:dyDescent="0.25">
      <c r="A52" t="str">
        <f t="shared" ref="A52:Y52" si="25">IF(A25=0,"",A25)</f>
        <v/>
      </c>
      <c r="B52" t="str">
        <f t="shared" si="25"/>
        <v/>
      </c>
      <c r="C52" t="str">
        <f t="shared" si="25"/>
        <v/>
      </c>
      <c r="D52" t="str">
        <f t="shared" si="25"/>
        <v/>
      </c>
      <c r="E52" t="str">
        <f t="shared" si="25"/>
        <v/>
      </c>
      <c r="F52" t="str">
        <f t="shared" si="25"/>
        <v/>
      </c>
      <c r="G52" t="str">
        <f t="shared" si="25"/>
        <v/>
      </c>
      <c r="H52" t="str">
        <f t="shared" si="25"/>
        <v/>
      </c>
      <c r="I52" t="str">
        <f t="shared" si="25"/>
        <v/>
      </c>
      <c r="J52" t="str">
        <f t="shared" si="25"/>
        <v/>
      </c>
      <c r="K52" t="str">
        <f t="shared" si="25"/>
        <v/>
      </c>
      <c r="L52" t="str">
        <f t="shared" si="25"/>
        <v/>
      </c>
      <c r="M52" t="str">
        <f t="shared" si="25"/>
        <v/>
      </c>
      <c r="N52" t="str">
        <f t="shared" si="25"/>
        <v/>
      </c>
      <c r="O52" t="str">
        <f t="shared" si="25"/>
        <v/>
      </c>
      <c r="P52" t="str">
        <f t="shared" si="25"/>
        <v/>
      </c>
      <c r="Q52" t="str">
        <f t="shared" si="25"/>
        <v/>
      </c>
      <c r="R52" t="str">
        <f t="shared" si="25"/>
        <v/>
      </c>
      <c r="S52" t="str">
        <f t="shared" si="25"/>
        <v/>
      </c>
      <c r="T52" t="str">
        <f t="shared" si="25"/>
        <v/>
      </c>
      <c r="U52" t="str">
        <f t="shared" si="25"/>
        <v/>
      </c>
      <c r="V52" t="str">
        <f t="shared" si="25"/>
        <v/>
      </c>
      <c r="W52" t="str">
        <f t="shared" si="25"/>
        <v/>
      </c>
      <c r="X52" t="str">
        <f t="shared" si="25"/>
        <v/>
      </c>
      <c r="Y52">
        <f>AVERAGE(B28,C29,D30,E31,F32,G33,H34,I35,J36,K37,L38,M39,N40,O41,P42,Q43,R44,S45,T46,U47,V48,W49,X50,Y51)</f>
        <v>0.74417529166666674</v>
      </c>
    </row>
    <row r="53" spans="1:27" x14ac:dyDescent="0.25">
      <c r="A53" t="str">
        <f t="shared" ref="A53:Y53" si="26">IF(A26=0,"",A26)</f>
        <v/>
      </c>
      <c r="B53" t="str">
        <f t="shared" si="26"/>
        <v/>
      </c>
      <c r="C53" t="str">
        <f t="shared" si="26"/>
        <v/>
      </c>
      <c r="D53" t="str">
        <f t="shared" si="26"/>
        <v/>
      </c>
      <c r="E53" t="str">
        <f t="shared" si="26"/>
        <v/>
      </c>
      <c r="F53" t="str">
        <f t="shared" si="26"/>
        <v/>
      </c>
      <c r="G53" t="str">
        <f t="shared" si="26"/>
        <v/>
      </c>
      <c r="H53" t="str">
        <f t="shared" si="26"/>
        <v/>
      </c>
      <c r="I53" t="str">
        <f t="shared" si="26"/>
        <v/>
      </c>
      <c r="J53" t="str">
        <f t="shared" si="26"/>
        <v/>
      </c>
      <c r="K53" t="str">
        <f t="shared" si="26"/>
        <v/>
      </c>
      <c r="L53" t="str">
        <f t="shared" si="26"/>
        <v/>
      </c>
      <c r="M53" t="str">
        <f t="shared" si="26"/>
        <v/>
      </c>
      <c r="N53" t="str">
        <f t="shared" si="26"/>
        <v/>
      </c>
      <c r="O53" t="str">
        <f t="shared" si="26"/>
        <v/>
      </c>
      <c r="P53" t="str">
        <f t="shared" si="26"/>
        <v/>
      </c>
      <c r="Q53" t="str">
        <f t="shared" si="26"/>
        <v/>
      </c>
      <c r="R53" t="str">
        <f t="shared" si="26"/>
        <v/>
      </c>
      <c r="S53" t="str">
        <f t="shared" si="26"/>
        <v/>
      </c>
      <c r="T53" t="str">
        <f t="shared" si="26"/>
        <v/>
      </c>
      <c r="U53" t="str">
        <f t="shared" si="26"/>
        <v/>
      </c>
      <c r="V53" t="str">
        <f t="shared" si="26"/>
        <v/>
      </c>
      <c r="W53" t="str">
        <f t="shared" si="26"/>
        <v/>
      </c>
      <c r="X53" t="str">
        <f t="shared" si="26"/>
        <v/>
      </c>
      <c r="Y53" t="str">
        <f t="shared" si="26"/>
        <v/>
      </c>
    </row>
    <row r="54" spans="1:27" x14ac:dyDescent="0.25">
      <c r="A54" t="str">
        <f t="shared" ref="A54:Y54" si="27">IF(A27=0,"",A27)</f>
        <v/>
      </c>
      <c r="B54" t="str">
        <f t="shared" si="27"/>
        <v/>
      </c>
      <c r="C54" t="str">
        <f t="shared" si="27"/>
        <v/>
      </c>
      <c r="D54" t="str">
        <f t="shared" si="27"/>
        <v/>
      </c>
      <c r="E54" t="str">
        <f t="shared" si="27"/>
        <v/>
      </c>
      <c r="F54" t="str">
        <f t="shared" si="27"/>
        <v/>
      </c>
      <c r="G54" t="str">
        <f t="shared" si="27"/>
        <v/>
      </c>
      <c r="H54" t="str">
        <f t="shared" si="27"/>
        <v/>
      </c>
      <c r="I54" t="str">
        <f t="shared" si="27"/>
        <v/>
      </c>
      <c r="J54" t="str">
        <f t="shared" si="27"/>
        <v/>
      </c>
      <c r="K54" t="str">
        <f t="shared" si="27"/>
        <v/>
      </c>
      <c r="L54" t="str">
        <f t="shared" si="27"/>
        <v/>
      </c>
      <c r="M54" t="str">
        <f t="shared" si="27"/>
        <v/>
      </c>
      <c r="N54" t="str">
        <f t="shared" si="27"/>
        <v/>
      </c>
      <c r="O54" t="str">
        <f t="shared" si="27"/>
        <v/>
      </c>
      <c r="P54" t="str">
        <f t="shared" si="27"/>
        <v/>
      </c>
      <c r="Q54" t="str">
        <f t="shared" si="27"/>
        <v/>
      </c>
      <c r="R54" t="str">
        <f t="shared" si="27"/>
        <v/>
      </c>
      <c r="S54" t="str">
        <f t="shared" si="27"/>
        <v/>
      </c>
      <c r="T54" t="str">
        <f t="shared" si="27"/>
        <v/>
      </c>
      <c r="U54" t="str">
        <f t="shared" si="27"/>
        <v/>
      </c>
      <c r="V54" t="str">
        <f t="shared" si="27"/>
        <v/>
      </c>
      <c r="W54" t="str">
        <f t="shared" si="27"/>
        <v/>
      </c>
      <c r="X54" t="str">
        <f t="shared" si="27"/>
        <v/>
      </c>
      <c r="Y54" t="str">
        <f t="shared" si="27"/>
        <v/>
      </c>
    </row>
  </sheetData>
  <conditionalFormatting sqref="A1:Y25">
    <cfRule type="colorScale" priority="4">
      <colorScale>
        <cfvo type="min"/>
        <cfvo type="max"/>
        <color rgb="FFFF7128"/>
        <color rgb="FFFFEF9C"/>
      </colorScale>
    </cfRule>
    <cfRule type="colorScale" priority="3">
      <colorScale>
        <cfvo type="min"/>
        <cfvo type="max"/>
        <color rgb="FFFFC000"/>
        <color theme="9" tint="0.39997558519241921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:Y51 Z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4A88E-9C74-41F9-B7E0-0B807496BF02}">
  <dimension ref="A1:AA54"/>
  <sheetViews>
    <sheetView topLeftCell="A19" workbookViewId="0">
      <selection activeCell="S54" sqref="S54"/>
    </sheetView>
  </sheetViews>
  <sheetFormatPr defaultRowHeight="15" x14ac:dyDescent="0.25"/>
  <sheetData>
    <row r="1" spans="1:25" x14ac:dyDescent="0.25">
      <c r="A1">
        <v>0</v>
      </c>
      <c r="B1">
        <v>0.55641399999999996</v>
      </c>
      <c r="C1">
        <v>0.37558000000000002</v>
      </c>
      <c r="D1">
        <v>0.76661500000000005</v>
      </c>
      <c r="E1">
        <v>0.874807</v>
      </c>
      <c r="F1">
        <v>0.90108200000000005</v>
      </c>
      <c r="G1">
        <v>0.93199399999999999</v>
      </c>
      <c r="H1">
        <v>0.92890300000000003</v>
      </c>
      <c r="I1">
        <v>0.90108200000000005</v>
      </c>
      <c r="J1">
        <v>0.94745000000000001</v>
      </c>
      <c r="K1">
        <v>0.95363200000000004</v>
      </c>
      <c r="L1">
        <v>0.94435899999999995</v>
      </c>
      <c r="M1">
        <v>0.95363200000000004</v>
      </c>
      <c r="N1">
        <v>0.95363200000000004</v>
      </c>
      <c r="O1">
        <v>0.95363200000000004</v>
      </c>
      <c r="P1">
        <v>0.95363200000000004</v>
      </c>
      <c r="Q1">
        <v>0.95363200000000004</v>
      </c>
      <c r="R1">
        <v>0.95363200000000004</v>
      </c>
      <c r="S1">
        <v>0.95363200000000004</v>
      </c>
      <c r="T1">
        <v>0.95363200000000004</v>
      </c>
      <c r="U1">
        <v>0.95363200000000004</v>
      </c>
      <c r="V1">
        <v>0.95363200000000004</v>
      </c>
      <c r="W1">
        <v>0.95363200000000004</v>
      </c>
      <c r="X1">
        <v>0.95363200000000004</v>
      </c>
      <c r="Y1">
        <v>0.95363200000000004</v>
      </c>
    </row>
    <row r="2" spans="1:25" x14ac:dyDescent="0.25">
      <c r="A2">
        <v>0</v>
      </c>
      <c r="B2">
        <v>0</v>
      </c>
      <c r="C2">
        <v>0.26120599999999999</v>
      </c>
      <c r="D2">
        <v>0.78825299999999998</v>
      </c>
      <c r="E2">
        <v>0.899536</v>
      </c>
      <c r="F2">
        <v>0.91344700000000001</v>
      </c>
      <c r="G2">
        <v>0.95363200000000004</v>
      </c>
      <c r="H2">
        <v>0.95363200000000004</v>
      </c>
      <c r="I2">
        <v>0.91190099999999996</v>
      </c>
      <c r="J2">
        <v>0.95826900000000004</v>
      </c>
      <c r="K2">
        <v>0.96599699999999999</v>
      </c>
      <c r="L2">
        <v>0.95517799999999997</v>
      </c>
      <c r="M2">
        <v>0.96445099999999995</v>
      </c>
      <c r="N2">
        <v>0.96599699999999999</v>
      </c>
      <c r="O2">
        <v>0.96599699999999999</v>
      </c>
      <c r="P2">
        <v>0.96599699999999999</v>
      </c>
      <c r="Q2">
        <v>0.96599699999999999</v>
      </c>
      <c r="R2">
        <v>0.96599699999999999</v>
      </c>
      <c r="S2">
        <v>0.96599699999999999</v>
      </c>
      <c r="T2">
        <v>0.96599699999999999</v>
      </c>
      <c r="U2">
        <v>0.96599699999999999</v>
      </c>
      <c r="V2">
        <v>0.96599699999999999</v>
      </c>
      <c r="W2">
        <v>0.96599699999999999</v>
      </c>
      <c r="X2">
        <v>0.96599699999999999</v>
      </c>
      <c r="Y2">
        <v>0.96599699999999999</v>
      </c>
    </row>
    <row r="3" spans="1:25" x14ac:dyDescent="0.25">
      <c r="A3">
        <v>0</v>
      </c>
      <c r="B3">
        <v>0</v>
      </c>
      <c r="C3">
        <v>0</v>
      </c>
      <c r="D3">
        <v>0.91653799999999996</v>
      </c>
      <c r="E3">
        <v>0.94435899999999995</v>
      </c>
      <c r="F3">
        <v>0.95208700000000002</v>
      </c>
      <c r="G3">
        <v>0.95208700000000002</v>
      </c>
      <c r="H3">
        <v>0.95363200000000004</v>
      </c>
      <c r="I3">
        <v>0.93044800000000005</v>
      </c>
      <c r="J3">
        <v>0.95208700000000002</v>
      </c>
      <c r="K3">
        <v>0.95517799999999997</v>
      </c>
      <c r="L3">
        <v>0.94745000000000001</v>
      </c>
      <c r="M3">
        <v>0.95517799999999997</v>
      </c>
      <c r="N3">
        <v>0.95517799999999997</v>
      </c>
      <c r="O3">
        <v>0.95517799999999997</v>
      </c>
      <c r="P3">
        <v>0.95517799999999997</v>
      </c>
      <c r="Q3">
        <v>0.95517799999999997</v>
      </c>
      <c r="R3">
        <v>0.95517799999999997</v>
      </c>
      <c r="S3">
        <v>0.95517799999999997</v>
      </c>
      <c r="T3">
        <v>0.95517799999999997</v>
      </c>
      <c r="U3">
        <v>0.95517799999999997</v>
      </c>
      <c r="V3">
        <v>0.95517799999999997</v>
      </c>
      <c r="W3">
        <v>0.95517799999999997</v>
      </c>
      <c r="X3">
        <v>0.95517799999999997</v>
      </c>
      <c r="Y3">
        <v>0.95517799999999997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0.88253499999999996</v>
      </c>
      <c r="F4">
        <v>0.90108200000000005</v>
      </c>
      <c r="G4">
        <v>0.95054099999999997</v>
      </c>
      <c r="H4">
        <v>0.96290600000000004</v>
      </c>
      <c r="I4">
        <v>0.90262799999999999</v>
      </c>
      <c r="J4">
        <v>0.95208700000000002</v>
      </c>
      <c r="K4">
        <v>0.96135999999999999</v>
      </c>
      <c r="L4">
        <v>0.92271999999999998</v>
      </c>
      <c r="M4">
        <v>0.96135999999999999</v>
      </c>
      <c r="N4">
        <v>0.96754300000000004</v>
      </c>
      <c r="O4">
        <v>0.96754300000000004</v>
      </c>
      <c r="P4">
        <v>0.96754300000000004</v>
      </c>
      <c r="Q4">
        <v>0.96754300000000004</v>
      </c>
      <c r="R4">
        <v>0.96754300000000004</v>
      </c>
      <c r="S4">
        <v>0.96754300000000004</v>
      </c>
      <c r="T4">
        <v>0.96754300000000004</v>
      </c>
      <c r="U4">
        <v>0.96754300000000004</v>
      </c>
      <c r="V4">
        <v>0.96754300000000004</v>
      </c>
      <c r="W4">
        <v>0.96754300000000004</v>
      </c>
      <c r="X4">
        <v>0.96754300000000004</v>
      </c>
      <c r="Y4">
        <v>0.96754300000000004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0.86089599999999999</v>
      </c>
      <c r="G5">
        <v>0.94435899999999995</v>
      </c>
      <c r="H5">
        <v>0.970634</v>
      </c>
      <c r="I5">
        <v>0.88098900000000002</v>
      </c>
      <c r="J5">
        <v>0.96135999999999999</v>
      </c>
      <c r="K5">
        <v>0.96290600000000004</v>
      </c>
      <c r="L5">
        <v>0.92117499999999997</v>
      </c>
      <c r="M5">
        <v>0.97217900000000002</v>
      </c>
      <c r="N5">
        <v>0.98299800000000004</v>
      </c>
      <c r="O5">
        <v>0.98299800000000004</v>
      </c>
      <c r="P5">
        <v>0.98299800000000004</v>
      </c>
      <c r="Q5">
        <v>0.98299800000000004</v>
      </c>
      <c r="R5">
        <v>0.98299800000000004</v>
      </c>
      <c r="S5">
        <v>0.98299800000000004</v>
      </c>
      <c r="T5">
        <v>0.98299800000000004</v>
      </c>
      <c r="U5">
        <v>0.98299800000000004</v>
      </c>
      <c r="V5">
        <v>0.98299800000000004</v>
      </c>
      <c r="W5">
        <v>0.98299800000000004</v>
      </c>
      <c r="X5">
        <v>0.98299800000000004</v>
      </c>
      <c r="Y5">
        <v>0.98299800000000004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0.95054099999999997</v>
      </c>
      <c r="H6">
        <v>0.95826900000000004</v>
      </c>
      <c r="I6">
        <v>0.85162300000000002</v>
      </c>
      <c r="J6">
        <v>0.95517799999999997</v>
      </c>
      <c r="K6">
        <v>0.96135999999999999</v>
      </c>
      <c r="L6">
        <v>0.89644500000000005</v>
      </c>
      <c r="M6">
        <v>0.95826900000000004</v>
      </c>
      <c r="N6">
        <v>0.990726</v>
      </c>
      <c r="O6">
        <v>0.98609000000000002</v>
      </c>
      <c r="P6">
        <v>0.98454399999999997</v>
      </c>
      <c r="Q6">
        <v>0.98454399999999997</v>
      </c>
      <c r="R6">
        <v>0.990726</v>
      </c>
      <c r="S6">
        <v>0.990726</v>
      </c>
      <c r="T6">
        <v>0.990726</v>
      </c>
      <c r="U6">
        <v>0.990726</v>
      </c>
      <c r="V6">
        <v>0.990726</v>
      </c>
      <c r="W6">
        <v>0.990726</v>
      </c>
      <c r="X6">
        <v>0.990726</v>
      </c>
      <c r="Y6">
        <v>0.990726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0.79288999999999998</v>
      </c>
      <c r="I7">
        <v>0.57341600000000004</v>
      </c>
      <c r="J7">
        <v>0.87789799999999996</v>
      </c>
      <c r="K7">
        <v>0.91808299999999998</v>
      </c>
      <c r="L7">
        <v>0.80370900000000001</v>
      </c>
      <c r="M7">
        <v>0.93199399999999999</v>
      </c>
      <c r="N7">
        <v>0.98299800000000004</v>
      </c>
      <c r="O7">
        <v>0.97372499999999995</v>
      </c>
      <c r="P7">
        <v>0.96908799999999995</v>
      </c>
      <c r="Q7">
        <v>0.98145300000000002</v>
      </c>
      <c r="R7">
        <v>0.99845399999999995</v>
      </c>
      <c r="S7">
        <v>0.99690900000000005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0.46213300000000002</v>
      </c>
      <c r="J8">
        <v>0.82534799999999997</v>
      </c>
      <c r="K8">
        <v>0.87017</v>
      </c>
      <c r="L8">
        <v>0.74188600000000005</v>
      </c>
      <c r="M8">
        <v>0.88407999999999998</v>
      </c>
      <c r="N8">
        <v>0.96599699999999999</v>
      </c>
      <c r="O8">
        <v>0.96908799999999995</v>
      </c>
      <c r="P8">
        <v>0.95826900000000004</v>
      </c>
      <c r="Q8">
        <v>0.97526999999999997</v>
      </c>
      <c r="R8">
        <v>0.99227200000000004</v>
      </c>
      <c r="S8">
        <v>0.99227200000000004</v>
      </c>
      <c r="T8">
        <v>0.99845399999999995</v>
      </c>
      <c r="U8">
        <v>0.99845399999999995</v>
      </c>
      <c r="V8">
        <v>0.99845399999999995</v>
      </c>
      <c r="W8">
        <v>0.99845399999999995</v>
      </c>
      <c r="X8">
        <v>0.99845399999999995</v>
      </c>
      <c r="Y8">
        <v>0.99845399999999995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0.92426600000000003</v>
      </c>
      <c r="K9">
        <v>0.899536</v>
      </c>
      <c r="L9">
        <v>0.79134499999999997</v>
      </c>
      <c r="M9">
        <v>0.90571900000000005</v>
      </c>
      <c r="N9">
        <v>0.95517799999999997</v>
      </c>
      <c r="O9">
        <v>0.96445099999999995</v>
      </c>
      <c r="P9">
        <v>0.95826900000000004</v>
      </c>
      <c r="Q9">
        <v>0.970634</v>
      </c>
      <c r="R9">
        <v>0.98918099999999998</v>
      </c>
      <c r="S9">
        <v>0.97681600000000002</v>
      </c>
      <c r="T9">
        <v>0.98609000000000002</v>
      </c>
      <c r="U9">
        <v>0.98918099999999998</v>
      </c>
      <c r="V9">
        <v>0.98918099999999998</v>
      </c>
      <c r="W9">
        <v>0.98918099999999998</v>
      </c>
      <c r="X9">
        <v>0.98918099999999998</v>
      </c>
      <c r="Y9">
        <v>0.98918099999999998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0.75270499999999996</v>
      </c>
      <c r="L10">
        <v>0.40803699999999998</v>
      </c>
      <c r="M10">
        <v>0.78979900000000003</v>
      </c>
      <c r="N10">
        <v>0.96290600000000004</v>
      </c>
      <c r="O10">
        <v>0.97681600000000002</v>
      </c>
      <c r="P10">
        <v>0.95208700000000002</v>
      </c>
      <c r="Q10">
        <v>0.96599699999999999</v>
      </c>
      <c r="R10">
        <v>0.99690900000000005</v>
      </c>
      <c r="S10">
        <v>0.98918099999999998</v>
      </c>
      <c r="T10">
        <v>0.98918099999999998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0.20247299999999999</v>
      </c>
      <c r="M11">
        <v>0.69706299999999999</v>
      </c>
      <c r="N11">
        <v>0.97836199999999995</v>
      </c>
      <c r="O11">
        <v>0.98454399999999997</v>
      </c>
      <c r="P11">
        <v>0.93508500000000006</v>
      </c>
      <c r="Q11">
        <v>0.96290600000000004</v>
      </c>
      <c r="R11">
        <v>0.99227200000000004</v>
      </c>
      <c r="S11">
        <v>0.98763500000000004</v>
      </c>
      <c r="T11">
        <v>0.995363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0.94281300000000001</v>
      </c>
      <c r="N12">
        <v>0.99227200000000004</v>
      </c>
      <c r="O12">
        <v>1</v>
      </c>
      <c r="P12">
        <v>0.99690900000000005</v>
      </c>
      <c r="Q12">
        <v>0.98918099999999998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0.99381799999999998</v>
      </c>
      <c r="O13">
        <v>0.99845399999999995</v>
      </c>
      <c r="P13">
        <v>0.97990699999999997</v>
      </c>
      <c r="Q13">
        <v>0.98145300000000002</v>
      </c>
      <c r="R13">
        <v>0.99381799999999998</v>
      </c>
      <c r="S13">
        <v>0.99381799999999998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0.79907300000000003</v>
      </c>
      <c r="P14">
        <v>0.70479099999999995</v>
      </c>
      <c r="Q14">
        <v>0.80834600000000001</v>
      </c>
      <c r="R14">
        <v>0.95981499999999997</v>
      </c>
      <c r="S14">
        <v>0.93817600000000001</v>
      </c>
      <c r="T14">
        <v>0.98918099999999998</v>
      </c>
      <c r="U14">
        <v>0.99845399999999995</v>
      </c>
      <c r="V14">
        <v>0.99845399999999995</v>
      </c>
      <c r="W14">
        <v>0.99845399999999995</v>
      </c>
      <c r="X14">
        <v>1</v>
      </c>
      <c r="Y14">
        <v>1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0.43740299999999999</v>
      </c>
      <c r="Q15">
        <v>0.67851600000000001</v>
      </c>
      <c r="R15">
        <v>0.92890300000000003</v>
      </c>
      <c r="S15">
        <v>0.88871699999999998</v>
      </c>
      <c r="T15">
        <v>0.98454399999999997</v>
      </c>
      <c r="U15">
        <v>0.99690900000000005</v>
      </c>
      <c r="V15">
        <v>0.99845399999999995</v>
      </c>
      <c r="W15">
        <v>1</v>
      </c>
      <c r="X15">
        <v>1</v>
      </c>
      <c r="Y15">
        <v>1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0.78361700000000001</v>
      </c>
      <c r="R16">
        <v>0.96599699999999999</v>
      </c>
      <c r="S16">
        <v>0.92735699999999999</v>
      </c>
      <c r="T16">
        <v>0.98918099999999998</v>
      </c>
      <c r="U16">
        <v>0.99845399999999995</v>
      </c>
      <c r="V16">
        <v>1</v>
      </c>
      <c r="W16">
        <v>1</v>
      </c>
      <c r="X16">
        <v>1</v>
      </c>
      <c r="Y16">
        <v>1</v>
      </c>
    </row>
    <row r="17" spans="1:2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0.96445099999999995</v>
      </c>
      <c r="S17">
        <v>0.90108200000000005</v>
      </c>
      <c r="T17">
        <v>0.97990699999999997</v>
      </c>
      <c r="U17">
        <v>0.99690900000000005</v>
      </c>
      <c r="V17">
        <v>0.99690900000000005</v>
      </c>
      <c r="W17">
        <v>1</v>
      </c>
      <c r="X17">
        <v>1</v>
      </c>
      <c r="Y17">
        <v>1</v>
      </c>
    </row>
    <row r="18" spans="1:2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0.40185500000000002</v>
      </c>
      <c r="T18">
        <v>0.86244200000000004</v>
      </c>
      <c r="U18">
        <v>0.97836199999999995</v>
      </c>
      <c r="V18">
        <v>0.99690900000000005</v>
      </c>
      <c r="W18">
        <v>1</v>
      </c>
      <c r="X18">
        <v>1</v>
      </c>
      <c r="Y18">
        <v>1</v>
      </c>
    </row>
    <row r="19" spans="1:2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0.96754300000000004</v>
      </c>
      <c r="U19">
        <v>1</v>
      </c>
      <c r="V19">
        <v>1</v>
      </c>
      <c r="W19">
        <v>1</v>
      </c>
      <c r="X19">
        <v>1</v>
      </c>
      <c r="Y19">
        <v>1</v>
      </c>
    </row>
    <row r="20" spans="1:2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0.98918099999999998</v>
      </c>
      <c r="V20">
        <v>0.94590399999999997</v>
      </c>
      <c r="W20">
        <v>0.98609000000000002</v>
      </c>
      <c r="X20">
        <v>0.99690900000000005</v>
      </c>
      <c r="Y20">
        <v>0.99845399999999995</v>
      </c>
    </row>
    <row r="21" spans="1:2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0.68779000000000001</v>
      </c>
      <c r="W21">
        <v>0.76507000000000003</v>
      </c>
      <c r="X21">
        <v>0.92426600000000003</v>
      </c>
      <c r="Y21">
        <v>0.97372499999999995</v>
      </c>
    </row>
    <row r="22" spans="1:2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0.78516200000000003</v>
      </c>
      <c r="X22">
        <v>0.92117499999999997</v>
      </c>
      <c r="Y22">
        <v>0.97372499999999995</v>
      </c>
    </row>
    <row r="23" spans="1:2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0.85007699999999997</v>
      </c>
      <c r="Y23">
        <v>0.96290600000000004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0.89644500000000005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7" x14ac:dyDescent="0.25">
      <c r="A28" t="str">
        <f>IF(A1=0,"",A1)</f>
        <v/>
      </c>
      <c r="B28">
        <f t="shared" ref="B28:Y28" si="0">IF(B1=0,"",B1)</f>
        <v>0.55641399999999996</v>
      </c>
      <c r="C28">
        <f t="shared" si="0"/>
        <v>0.37558000000000002</v>
      </c>
      <c r="D28">
        <f t="shared" si="0"/>
        <v>0.76661500000000005</v>
      </c>
      <c r="E28">
        <f t="shared" si="0"/>
        <v>0.874807</v>
      </c>
      <c r="F28">
        <f t="shared" si="0"/>
        <v>0.90108200000000005</v>
      </c>
      <c r="G28">
        <f t="shared" si="0"/>
        <v>0.93199399999999999</v>
      </c>
      <c r="H28">
        <f t="shared" si="0"/>
        <v>0.92890300000000003</v>
      </c>
      <c r="I28">
        <f t="shared" si="0"/>
        <v>0.90108200000000005</v>
      </c>
      <c r="J28">
        <f t="shared" si="0"/>
        <v>0.94745000000000001</v>
      </c>
      <c r="K28">
        <f t="shared" si="0"/>
        <v>0.95363200000000004</v>
      </c>
      <c r="L28">
        <f t="shared" si="0"/>
        <v>0.94435899999999995</v>
      </c>
      <c r="M28">
        <f t="shared" si="0"/>
        <v>0.95363200000000004</v>
      </c>
      <c r="N28">
        <f t="shared" si="0"/>
        <v>0.95363200000000004</v>
      </c>
      <c r="O28">
        <f t="shared" si="0"/>
        <v>0.95363200000000004</v>
      </c>
      <c r="P28">
        <f t="shared" si="0"/>
        <v>0.95363200000000004</v>
      </c>
      <c r="Q28">
        <f t="shared" si="0"/>
        <v>0.95363200000000004</v>
      </c>
      <c r="R28">
        <f t="shared" si="0"/>
        <v>0.95363200000000004</v>
      </c>
      <c r="S28">
        <f t="shared" si="0"/>
        <v>0.95363200000000004</v>
      </c>
      <c r="T28">
        <f t="shared" si="0"/>
        <v>0.95363200000000004</v>
      </c>
      <c r="U28">
        <f t="shared" si="0"/>
        <v>0.95363200000000004</v>
      </c>
      <c r="V28">
        <f t="shared" si="0"/>
        <v>0.95363200000000004</v>
      </c>
      <c r="W28">
        <f t="shared" si="0"/>
        <v>0.95363200000000004</v>
      </c>
      <c r="X28">
        <f t="shared" si="0"/>
        <v>0.95363200000000004</v>
      </c>
      <c r="Y28">
        <f t="shared" si="0"/>
        <v>0.95363200000000004</v>
      </c>
      <c r="AA28">
        <f>AVERAGE(A28:Y28)</f>
        <v>0.89496391666666664</v>
      </c>
    </row>
    <row r="29" spans="1:27" x14ac:dyDescent="0.25">
      <c r="A29" t="str">
        <f t="shared" ref="A29:Y39" si="1">IF(A2=0,"",A2)</f>
        <v/>
      </c>
      <c r="B29" t="str">
        <f t="shared" si="1"/>
        <v/>
      </c>
      <c r="C29">
        <f t="shared" si="1"/>
        <v>0.26120599999999999</v>
      </c>
      <c r="D29">
        <f t="shared" si="1"/>
        <v>0.78825299999999998</v>
      </c>
      <c r="E29">
        <f t="shared" si="1"/>
        <v>0.899536</v>
      </c>
      <c r="F29">
        <f t="shared" si="1"/>
        <v>0.91344700000000001</v>
      </c>
      <c r="G29">
        <f t="shared" si="1"/>
        <v>0.95363200000000004</v>
      </c>
      <c r="H29">
        <f t="shared" si="1"/>
        <v>0.95363200000000004</v>
      </c>
      <c r="I29">
        <f t="shared" si="1"/>
        <v>0.91190099999999996</v>
      </c>
      <c r="J29">
        <f t="shared" si="1"/>
        <v>0.95826900000000004</v>
      </c>
      <c r="K29">
        <f t="shared" si="1"/>
        <v>0.96599699999999999</v>
      </c>
      <c r="L29">
        <f t="shared" si="1"/>
        <v>0.95517799999999997</v>
      </c>
      <c r="M29">
        <f t="shared" si="1"/>
        <v>0.96445099999999995</v>
      </c>
      <c r="N29">
        <f t="shared" si="1"/>
        <v>0.96599699999999999</v>
      </c>
      <c r="O29">
        <f t="shared" si="1"/>
        <v>0.96599699999999999</v>
      </c>
      <c r="P29">
        <f t="shared" si="1"/>
        <v>0.96599699999999999</v>
      </c>
      <c r="Q29">
        <f t="shared" si="1"/>
        <v>0.96599699999999999</v>
      </c>
      <c r="R29">
        <f t="shared" si="1"/>
        <v>0.96599699999999999</v>
      </c>
      <c r="S29">
        <f t="shared" si="1"/>
        <v>0.96599699999999999</v>
      </c>
      <c r="T29">
        <f t="shared" si="1"/>
        <v>0.96599699999999999</v>
      </c>
      <c r="U29">
        <f t="shared" si="1"/>
        <v>0.96599699999999999</v>
      </c>
      <c r="V29">
        <f t="shared" si="1"/>
        <v>0.96599699999999999</v>
      </c>
      <c r="W29">
        <f t="shared" si="1"/>
        <v>0.96599699999999999</v>
      </c>
      <c r="X29">
        <f t="shared" si="1"/>
        <v>0.96599699999999999</v>
      </c>
      <c r="Y29">
        <f t="shared" si="1"/>
        <v>0.96599699999999999</v>
      </c>
      <c r="AA29">
        <f t="shared" ref="AA29:AA51" si="2">AVERAGE(A29:Y29)</f>
        <v>0.91815069565217422</v>
      </c>
    </row>
    <row r="30" spans="1:27" x14ac:dyDescent="0.25">
      <c r="A30" t="str">
        <f t="shared" si="1"/>
        <v/>
      </c>
      <c r="B30" t="str">
        <f t="shared" si="1"/>
        <v/>
      </c>
      <c r="C30" t="str">
        <f t="shared" si="1"/>
        <v/>
      </c>
      <c r="D30">
        <f t="shared" si="1"/>
        <v>0.91653799999999996</v>
      </c>
      <c r="E30">
        <f t="shared" si="1"/>
        <v>0.94435899999999995</v>
      </c>
      <c r="F30">
        <f t="shared" si="1"/>
        <v>0.95208700000000002</v>
      </c>
      <c r="G30">
        <f t="shared" si="1"/>
        <v>0.95208700000000002</v>
      </c>
      <c r="H30">
        <f t="shared" si="1"/>
        <v>0.95363200000000004</v>
      </c>
      <c r="I30">
        <f t="shared" si="1"/>
        <v>0.93044800000000005</v>
      </c>
      <c r="J30">
        <f t="shared" si="1"/>
        <v>0.95208700000000002</v>
      </c>
      <c r="K30">
        <f t="shared" si="1"/>
        <v>0.95517799999999997</v>
      </c>
      <c r="L30">
        <f t="shared" si="1"/>
        <v>0.94745000000000001</v>
      </c>
      <c r="M30">
        <f t="shared" si="1"/>
        <v>0.95517799999999997</v>
      </c>
      <c r="N30">
        <f t="shared" si="1"/>
        <v>0.95517799999999997</v>
      </c>
      <c r="O30">
        <f t="shared" si="1"/>
        <v>0.95517799999999997</v>
      </c>
      <c r="P30">
        <f t="shared" si="1"/>
        <v>0.95517799999999997</v>
      </c>
      <c r="Q30">
        <f t="shared" si="1"/>
        <v>0.95517799999999997</v>
      </c>
      <c r="R30">
        <f t="shared" si="1"/>
        <v>0.95517799999999997</v>
      </c>
      <c r="S30">
        <f t="shared" si="1"/>
        <v>0.95517799999999997</v>
      </c>
      <c r="T30">
        <f t="shared" si="1"/>
        <v>0.95517799999999997</v>
      </c>
      <c r="U30">
        <f t="shared" si="1"/>
        <v>0.95517799999999997</v>
      </c>
      <c r="V30">
        <f t="shared" si="1"/>
        <v>0.95517799999999997</v>
      </c>
      <c r="W30">
        <f t="shared" si="1"/>
        <v>0.95517799999999997</v>
      </c>
      <c r="X30">
        <f t="shared" si="1"/>
        <v>0.95517799999999997</v>
      </c>
      <c r="Y30">
        <f t="shared" si="1"/>
        <v>0.95517799999999997</v>
      </c>
      <c r="AA30">
        <f t="shared" si="2"/>
        <v>0.95096272727272724</v>
      </c>
    </row>
    <row r="31" spans="1:27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 t="str">
        <f t="shared" si="1"/>
        <v/>
      </c>
      <c r="E31">
        <f t="shared" si="1"/>
        <v>0.88253499999999996</v>
      </c>
      <c r="F31">
        <f t="shared" si="1"/>
        <v>0.90108200000000005</v>
      </c>
      <c r="G31">
        <f t="shared" si="1"/>
        <v>0.95054099999999997</v>
      </c>
      <c r="H31">
        <f t="shared" si="1"/>
        <v>0.96290600000000004</v>
      </c>
      <c r="I31">
        <f t="shared" si="1"/>
        <v>0.90262799999999999</v>
      </c>
      <c r="J31">
        <f t="shared" si="1"/>
        <v>0.95208700000000002</v>
      </c>
      <c r="K31">
        <f t="shared" si="1"/>
        <v>0.96135999999999999</v>
      </c>
      <c r="L31">
        <f t="shared" si="1"/>
        <v>0.92271999999999998</v>
      </c>
      <c r="M31">
        <f t="shared" si="1"/>
        <v>0.96135999999999999</v>
      </c>
      <c r="N31">
        <f t="shared" si="1"/>
        <v>0.96754300000000004</v>
      </c>
      <c r="O31">
        <f t="shared" si="1"/>
        <v>0.96754300000000004</v>
      </c>
      <c r="P31">
        <f t="shared" si="1"/>
        <v>0.96754300000000004</v>
      </c>
      <c r="Q31">
        <f t="shared" si="1"/>
        <v>0.96754300000000004</v>
      </c>
      <c r="R31">
        <f t="shared" si="1"/>
        <v>0.96754300000000004</v>
      </c>
      <c r="S31">
        <f t="shared" si="1"/>
        <v>0.96754300000000004</v>
      </c>
      <c r="T31">
        <f t="shared" si="1"/>
        <v>0.96754300000000004</v>
      </c>
      <c r="U31">
        <f t="shared" si="1"/>
        <v>0.96754300000000004</v>
      </c>
      <c r="V31">
        <f t="shared" si="1"/>
        <v>0.96754300000000004</v>
      </c>
      <c r="W31">
        <f t="shared" si="1"/>
        <v>0.96754300000000004</v>
      </c>
      <c r="X31">
        <f t="shared" si="1"/>
        <v>0.96754300000000004</v>
      </c>
      <c r="Y31">
        <f t="shared" si="1"/>
        <v>0.96754300000000004</v>
      </c>
      <c r="AA31">
        <f t="shared" si="2"/>
        <v>0.95274928571428519</v>
      </c>
    </row>
    <row r="32" spans="1:27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 t="str">
        <f t="shared" si="1"/>
        <v/>
      </c>
      <c r="F32">
        <f t="shared" si="1"/>
        <v>0.86089599999999999</v>
      </c>
      <c r="G32">
        <f t="shared" si="1"/>
        <v>0.94435899999999995</v>
      </c>
      <c r="H32">
        <f t="shared" si="1"/>
        <v>0.970634</v>
      </c>
      <c r="I32">
        <f t="shared" si="1"/>
        <v>0.88098900000000002</v>
      </c>
      <c r="J32">
        <f t="shared" si="1"/>
        <v>0.96135999999999999</v>
      </c>
      <c r="K32">
        <f t="shared" si="1"/>
        <v>0.96290600000000004</v>
      </c>
      <c r="L32">
        <f t="shared" si="1"/>
        <v>0.92117499999999997</v>
      </c>
      <c r="M32">
        <f t="shared" si="1"/>
        <v>0.97217900000000002</v>
      </c>
      <c r="N32">
        <f t="shared" si="1"/>
        <v>0.98299800000000004</v>
      </c>
      <c r="O32">
        <f t="shared" si="1"/>
        <v>0.98299800000000004</v>
      </c>
      <c r="P32">
        <f t="shared" si="1"/>
        <v>0.98299800000000004</v>
      </c>
      <c r="Q32">
        <f t="shared" si="1"/>
        <v>0.98299800000000004</v>
      </c>
      <c r="R32">
        <f t="shared" si="1"/>
        <v>0.98299800000000004</v>
      </c>
      <c r="S32">
        <f t="shared" si="1"/>
        <v>0.98299800000000004</v>
      </c>
      <c r="T32">
        <f t="shared" si="1"/>
        <v>0.98299800000000004</v>
      </c>
      <c r="U32">
        <f t="shared" si="1"/>
        <v>0.98299800000000004</v>
      </c>
      <c r="V32">
        <f t="shared" si="1"/>
        <v>0.98299800000000004</v>
      </c>
      <c r="W32">
        <f t="shared" si="1"/>
        <v>0.98299800000000004</v>
      </c>
      <c r="X32">
        <f t="shared" si="1"/>
        <v>0.98299800000000004</v>
      </c>
      <c r="Y32">
        <f t="shared" si="1"/>
        <v>0.98299800000000004</v>
      </c>
      <c r="AA32">
        <f t="shared" si="2"/>
        <v>0.96352369999999987</v>
      </c>
    </row>
    <row r="33" spans="1:27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 t="str">
        <f t="shared" si="1"/>
        <v/>
      </c>
      <c r="G33">
        <f t="shared" si="1"/>
        <v>0.95054099999999997</v>
      </c>
      <c r="H33">
        <f t="shared" si="1"/>
        <v>0.95826900000000004</v>
      </c>
      <c r="I33">
        <f t="shared" si="1"/>
        <v>0.85162300000000002</v>
      </c>
      <c r="J33">
        <f t="shared" si="1"/>
        <v>0.95517799999999997</v>
      </c>
      <c r="K33">
        <f t="shared" si="1"/>
        <v>0.96135999999999999</v>
      </c>
      <c r="L33">
        <f t="shared" si="1"/>
        <v>0.89644500000000005</v>
      </c>
      <c r="M33">
        <f t="shared" si="1"/>
        <v>0.95826900000000004</v>
      </c>
      <c r="N33">
        <f t="shared" si="1"/>
        <v>0.990726</v>
      </c>
      <c r="O33">
        <f t="shared" si="1"/>
        <v>0.98609000000000002</v>
      </c>
      <c r="P33">
        <f t="shared" si="1"/>
        <v>0.98454399999999997</v>
      </c>
      <c r="Q33">
        <f t="shared" si="1"/>
        <v>0.98454399999999997</v>
      </c>
      <c r="R33">
        <f t="shared" si="1"/>
        <v>0.990726</v>
      </c>
      <c r="S33">
        <f t="shared" si="1"/>
        <v>0.990726</v>
      </c>
      <c r="T33">
        <f t="shared" si="1"/>
        <v>0.990726</v>
      </c>
      <c r="U33">
        <f t="shared" si="1"/>
        <v>0.990726</v>
      </c>
      <c r="V33">
        <f t="shared" si="1"/>
        <v>0.990726</v>
      </c>
      <c r="W33">
        <f t="shared" si="1"/>
        <v>0.990726</v>
      </c>
      <c r="X33">
        <f t="shared" si="1"/>
        <v>0.990726</v>
      </c>
      <c r="Y33">
        <f t="shared" si="1"/>
        <v>0.990726</v>
      </c>
      <c r="AA33">
        <f t="shared" si="2"/>
        <v>0.96859984210526306</v>
      </c>
    </row>
    <row r="34" spans="1:27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 t="str">
        <f t="shared" si="1"/>
        <v/>
      </c>
      <c r="H34">
        <f t="shared" si="1"/>
        <v>0.79288999999999998</v>
      </c>
      <c r="I34">
        <f t="shared" si="1"/>
        <v>0.57341600000000004</v>
      </c>
      <c r="J34">
        <f t="shared" si="1"/>
        <v>0.87789799999999996</v>
      </c>
      <c r="K34">
        <f t="shared" si="1"/>
        <v>0.91808299999999998</v>
      </c>
      <c r="L34">
        <f t="shared" si="1"/>
        <v>0.80370900000000001</v>
      </c>
      <c r="M34">
        <f t="shared" si="1"/>
        <v>0.93199399999999999</v>
      </c>
      <c r="N34">
        <f t="shared" si="1"/>
        <v>0.98299800000000004</v>
      </c>
      <c r="O34">
        <f t="shared" si="1"/>
        <v>0.97372499999999995</v>
      </c>
      <c r="P34">
        <f t="shared" si="1"/>
        <v>0.96908799999999995</v>
      </c>
      <c r="Q34">
        <f t="shared" si="1"/>
        <v>0.98145300000000002</v>
      </c>
      <c r="R34">
        <f t="shared" si="1"/>
        <v>0.99845399999999995</v>
      </c>
      <c r="S34">
        <f t="shared" si="1"/>
        <v>0.99690900000000005</v>
      </c>
      <c r="T34">
        <f t="shared" si="1"/>
        <v>1</v>
      </c>
      <c r="U34">
        <f t="shared" si="1"/>
        <v>1</v>
      </c>
      <c r="V34">
        <f t="shared" si="1"/>
        <v>1</v>
      </c>
      <c r="W34">
        <f t="shared" si="1"/>
        <v>1</v>
      </c>
      <c r="X34">
        <f t="shared" si="1"/>
        <v>1</v>
      </c>
      <c r="Y34">
        <f t="shared" si="1"/>
        <v>1</v>
      </c>
      <c r="AA34">
        <f t="shared" si="2"/>
        <v>0.93336761111111122</v>
      </c>
    </row>
    <row r="35" spans="1:27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 t="str">
        <f t="shared" si="1"/>
        <v/>
      </c>
      <c r="I35">
        <f t="shared" si="1"/>
        <v>0.46213300000000002</v>
      </c>
      <c r="J35">
        <f t="shared" si="1"/>
        <v>0.82534799999999997</v>
      </c>
      <c r="K35">
        <f t="shared" si="1"/>
        <v>0.87017</v>
      </c>
      <c r="L35">
        <f t="shared" si="1"/>
        <v>0.74188600000000005</v>
      </c>
      <c r="M35">
        <f t="shared" si="1"/>
        <v>0.88407999999999998</v>
      </c>
      <c r="N35">
        <f t="shared" si="1"/>
        <v>0.96599699999999999</v>
      </c>
      <c r="O35">
        <f t="shared" si="1"/>
        <v>0.96908799999999995</v>
      </c>
      <c r="P35">
        <f t="shared" si="1"/>
        <v>0.95826900000000004</v>
      </c>
      <c r="Q35">
        <f t="shared" si="1"/>
        <v>0.97526999999999997</v>
      </c>
      <c r="R35">
        <f t="shared" si="1"/>
        <v>0.99227200000000004</v>
      </c>
      <c r="S35">
        <f t="shared" si="1"/>
        <v>0.99227200000000004</v>
      </c>
      <c r="T35">
        <f t="shared" si="1"/>
        <v>0.99845399999999995</v>
      </c>
      <c r="U35">
        <f t="shared" si="1"/>
        <v>0.99845399999999995</v>
      </c>
      <c r="V35">
        <f t="shared" si="1"/>
        <v>0.99845399999999995</v>
      </c>
      <c r="W35">
        <f t="shared" si="1"/>
        <v>0.99845399999999995</v>
      </c>
      <c r="X35">
        <f t="shared" si="1"/>
        <v>0.99845399999999995</v>
      </c>
      <c r="Y35">
        <f t="shared" si="1"/>
        <v>0.99845399999999995</v>
      </c>
      <c r="AA35">
        <f t="shared" si="2"/>
        <v>0.91926523529411786</v>
      </c>
    </row>
    <row r="36" spans="1:27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 t="str">
        <f t="shared" si="1"/>
        <v/>
      </c>
      <c r="J36">
        <f t="shared" si="1"/>
        <v>0.92426600000000003</v>
      </c>
      <c r="K36">
        <f t="shared" si="1"/>
        <v>0.899536</v>
      </c>
      <c r="L36">
        <f t="shared" si="1"/>
        <v>0.79134499999999997</v>
      </c>
      <c r="M36">
        <f t="shared" si="1"/>
        <v>0.90571900000000005</v>
      </c>
      <c r="N36">
        <f t="shared" si="1"/>
        <v>0.95517799999999997</v>
      </c>
      <c r="O36">
        <f t="shared" si="1"/>
        <v>0.96445099999999995</v>
      </c>
      <c r="P36">
        <f t="shared" si="1"/>
        <v>0.95826900000000004</v>
      </c>
      <c r="Q36">
        <f t="shared" si="1"/>
        <v>0.970634</v>
      </c>
      <c r="R36">
        <f t="shared" si="1"/>
        <v>0.98918099999999998</v>
      </c>
      <c r="S36">
        <f t="shared" si="1"/>
        <v>0.97681600000000002</v>
      </c>
      <c r="T36">
        <f t="shared" si="1"/>
        <v>0.98609000000000002</v>
      </c>
      <c r="U36">
        <f t="shared" si="1"/>
        <v>0.98918099999999998</v>
      </c>
      <c r="V36">
        <f t="shared" si="1"/>
        <v>0.98918099999999998</v>
      </c>
      <c r="W36">
        <f t="shared" si="1"/>
        <v>0.98918099999999998</v>
      </c>
      <c r="X36">
        <f t="shared" si="1"/>
        <v>0.98918099999999998</v>
      </c>
      <c r="Y36">
        <f t="shared" si="1"/>
        <v>0.98918099999999998</v>
      </c>
      <c r="AA36">
        <f t="shared" si="2"/>
        <v>0.95421187500000015</v>
      </c>
    </row>
    <row r="37" spans="1:27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 t="str">
        <f t="shared" si="1"/>
        <v/>
      </c>
      <c r="K37">
        <f t="shared" si="1"/>
        <v>0.75270499999999996</v>
      </c>
      <c r="L37">
        <f t="shared" si="1"/>
        <v>0.40803699999999998</v>
      </c>
      <c r="M37">
        <f t="shared" si="1"/>
        <v>0.78979900000000003</v>
      </c>
      <c r="N37">
        <f t="shared" si="1"/>
        <v>0.96290600000000004</v>
      </c>
      <c r="O37">
        <f t="shared" si="1"/>
        <v>0.97681600000000002</v>
      </c>
      <c r="P37">
        <f t="shared" si="1"/>
        <v>0.95208700000000002</v>
      </c>
      <c r="Q37">
        <f t="shared" si="1"/>
        <v>0.96599699999999999</v>
      </c>
      <c r="R37">
        <f t="shared" si="1"/>
        <v>0.99690900000000005</v>
      </c>
      <c r="S37">
        <f t="shared" si="1"/>
        <v>0.98918099999999998</v>
      </c>
      <c r="T37">
        <f t="shared" si="1"/>
        <v>0.98918099999999998</v>
      </c>
      <c r="U37">
        <f t="shared" si="1"/>
        <v>1</v>
      </c>
      <c r="V37">
        <f t="shared" si="1"/>
        <v>1</v>
      </c>
      <c r="W37">
        <f t="shared" si="1"/>
        <v>1</v>
      </c>
      <c r="X37">
        <f t="shared" si="1"/>
        <v>1</v>
      </c>
      <c r="Y37">
        <f t="shared" si="1"/>
        <v>1</v>
      </c>
      <c r="AA37">
        <f t="shared" si="2"/>
        <v>0.91890786666666668</v>
      </c>
    </row>
    <row r="38" spans="1:27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 t="str">
        <f t="shared" si="1"/>
        <v/>
      </c>
      <c r="L38">
        <f t="shared" si="1"/>
        <v>0.20247299999999999</v>
      </c>
      <c r="M38">
        <f t="shared" si="1"/>
        <v>0.69706299999999999</v>
      </c>
      <c r="N38">
        <f t="shared" si="1"/>
        <v>0.97836199999999995</v>
      </c>
      <c r="O38">
        <f t="shared" si="1"/>
        <v>0.98454399999999997</v>
      </c>
      <c r="P38">
        <f t="shared" si="1"/>
        <v>0.93508500000000006</v>
      </c>
      <c r="Q38">
        <f t="shared" si="1"/>
        <v>0.96290600000000004</v>
      </c>
      <c r="R38">
        <f t="shared" si="1"/>
        <v>0.99227200000000004</v>
      </c>
      <c r="S38">
        <f t="shared" si="1"/>
        <v>0.98763500000000004</v>
      </c>
      <c r="T38">
        <f t="shared" si="1"/>
        <v>0.995363</v>
      </c>
      <c r="U38">
        <f t="shared" si="1"/>
        <v>1</v>
      </c>
      <c r="V38">
        <f t="shared" si="1"/>
        <v>1</v>
      </c>
      <c r="W38">
        <f t="shared" si="1"/>
        <v>1</v>
      </c>
      <c r="X38">
        <f t="shared" si="1"/>
        <v>1</v>
      </c>
      <c r="Y38">
        <f t="shared" si="1"/>
        <v>1</v>
      </c>
      <c r="AA38">
        <f t="shared" si="2"/>
        <v>0.90969307142857148</v>
      </c>
    </row>
    <row r="39" spans="1:27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ref="F39:AD39" si="3">IF(F12=0,"",F12)</f>
        <v/>
      </c>
      <c r="G39" t="str">
        <f t="shared" si="3"/>
        <v/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>
        <f t="shared" si="3"/>
        <v>0.94281300000000001</v>
      </c>
      <c r="N39">
        <f t="shared" si="3"/>
        <v>0.99227200000000004</v>
      </c>
      <c r="O39">
        <f t="shared" si="3"/>
        <v>1</v>
      </c>
      <c r="P39">
        <f t="shared" si="3"/>
        <v>0.99690900000000005</v>
      </c>
      <c r="Q39">
        <f t="shared" si="3"/>
        <v>0.98918099999999998</v>
      </c>
      <c r="R39">
        <f t="shared" si="3"/>
        <v>1</v>
      </c>
      <c r="S39">
        <f t="shared" si="3"/>
        <v>1</v>
      </c>
      <c r="T39">
        <f t="shared" si="3"/>
        <v>1</v>
      </c>
      <c r="U39">
        <f t="shared" si="3"/>
        <v>1</v>
      </c>
      <c r="V39">
        <f t="shared" si="3"/>
        <v>1</v>
      </c>
      <c r="W39">
        <f t="shared" si="3"/>
        <v>1</v>
      </c>
      <c r="X39">
        <f t="shared" si="3"/>
        <v>1</v>
      </c>
      <c r="Y39">
        <f t="shared" si="3"/>
        <v>1</v>
      </c>
      <c r="AA39">
        <f t="shared" si="2"/>
        <v>0.9939365384615384</v>
      </c>
    </row>
    <row r="40" spans="1:27" x14ac:dyDescent="0.25">
      <c r="A40" t="str">
        <f t="shared" ref="A40:Y50" si="4">IF(A13=0,"",A13)</f>
        <v/>
      </c>
      <c r="B40" t="str">
        <f t="shared" si="4"/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4"/>
        <v/>
      </c>
      <c r="N40">
        <f t="shared" si="4"/>
        <v>0.99381799999999998</v>
      </c>
      <c r="O40">
        <f t="shared" si="4"/>
        <v>0.99845399999999995</v>
      </c>
      <c r="P40">
        <f t="shared" si="4"/>
        <v>0.97990699999999997</v>
      </c>
      <c r="Q40">
        <f t="shared" si="4"/>
        <v>0.98145300000000002</v>
      </c>
      <c r="R40">
        <f t="shared" si="4"/>
        <v>0.99381799999999998</v>
      </c>
      <c r="S40">
        <f t="shared" si="4"/>
        <v>0.99381799999999998</v>
      </c>
      <c r="T40">
        <f t="shared" si="4"/>
        <v>1</v>
      </c>
      <c r="U40">
        <f t="shared" si="4"/>
        <v>1</v>
      </c>
      <c r="V40">
        <f t="shared" si="4"/>
        <v>1</v>
      </c>
      <c r="W40">
        <f t="shared" si="4"/>
        <v>1</v>
      </c>
      <c r="X40">
        <f t="shared" si="4"/>
        <v>1</v>
      </c>
      <c r="Y40">
        <f t="shared" si="4"/>
        <v>1</v>
      </c>
      <c r="AA40">
        <f t="shared" si="2"/>
        <v>0.99510566666666678</v>
      </c>
    </row>
    <row r="41" spans="1:27" x14ac:dyDescent="0.25">
      <c r="A41" t="str">
        <f t="shared" si="4"/>
        <v/>
      </c>
      <c r="B41" t="str">
        <f t="shared" si="4"/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4"/>
        <v/>
      </c>
      <c r="N41" t="str">
        <f t="shared" si="4"/>
        <v/>
      </c>
      <c r="O41">
        <f t="shared" si="4"/>
        <v>0.79907300000000003</v>
      </c>
      <c r="P41">
        <f t="shared" si="4"/>
        <v>0.70479099999999995</v>
      </c>
      <c r="Q41">
        <f t="shared" si="4"/>
        <v>0.80834600000000001</v>
      </c>
      <c r="R41">
        <f t="shared" si="4"/>
        <v>0.95981499999999997</v>
      </c>
      <c r="S41">
        <f t="shared" si="4"/>
        <v>0.93817600000000001</v>
      </c>
      <c r="T41">
        <f t="shared" si="4"/>
        <v>0.98918099999999998</v>
      </c>
      <c r="U41">
        <f t="shared" si="4"/>
        <v>0.99845399999999995</v>
      </c>
      <c r="V41">
        <f t="shared" si="4"/>
        <v>0.99845399999999995</v>
      </c>
      <c r="W41">
        <f t="shared" si="4"/>
        <v>0.99845399999999995</v>
      </c>
      <c r="X41">
        <f t="shared" si="4"/>
        <v>1</v>
      </c>
      <c r="Y41">
        <f t="shared" si="4"/>
        <v>1</v>
      </c>
      <c r="AA41">
        <f t="shared" si="2"/>
        <v>0.92679490909090911</v>
      </c>
    </row>
    <row r="42" spans="1:27" x14ac:dyDescent="0.25">
      <c r="A42" t="str">
        <f t="shared" si="4"/>
        <v/>
      </c>
      <c r="B42" t="str">
        <f t="shared" si="4"/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4"/>
        <v/>
      </c>
      <c r="N42" t="str">
        <f t="shared" si="4"/>
        <v/>
      </c>
      <c r="O42" t="str">
        <f t="shared" si="4"/>
        <v/>
      </c>
      <c r="P42">
        <f t="shared" si="4"/>
        <v>0.43740299999999999</v>
      </c>
      <c r="Q42">
        <f t="shared" si="4"/>
        <v>0.67851600000000001</v>
      </c>
      <c r="R42">
        <f t="shared" si="4"/>
        <v>0.92890300000000003</v>
      </c>
      <c r="S42">
        <f t="shared" si="4"/>
        <v>0.88871699999999998</v>
      </c>
      <c r="T42">
        <f t="shared" si="4"/>
        <v>0.98454399999999997</v>
      </c>
      <c r="U42">
        <f t="shared" si="4"/>
        <v>0.99690900000000005</v>
      </c>
      <c r="V42">
        <f t="shared" si="4"/>
        <v>0.99845399999999995</v>
      </c>
      <c r="W42">
        <f t="shared" si="4"/>
        <v>1</v>
      </c>
      <c r="X42">
        <f t="shared" si="4"/>
        <v>1</v>
      </c>
      <c r="Y42">
        <f t="shared" si="4"/>
        <v>1</v>
      </c>
      <c r="AA42">
        <f t="shared" si="2"/>
        <v>0.89134460000000004</v>
      </c>
    </row>
    <row r="43" spans="1:27" x14ac:dyDescent="0.25">
      <c r="A43" t="str">
        <f t="shared" si="4"/>
        <v/>
      </c>
      <c r="B43" t="str">
        <f t="shared" si="4"/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4"/>
        <v/>
      </c>
      <c r="N43" t="str">
        <f t="shared" si="4"/>
        <v/>
      </c>
      <c r="O43" t="str">
        <f t="shared" si="4"/>
        <v/>
      </c>
      <c r="P43" t="str">
        <f t="shared" si="4"/>
        <v/>
      </c>
      <c r="Q43">
        <f t="shared" si="4"/>
        <v>0.78361700000000001</v>
      </c>
      <c r="R43">
        <f t="shared" si="4"/>
        <v>0.96599699999999999</v>
      </c>
      <c r="S43">
        <f t="shared" si="4"/>
        <v>0.92735699999999999</v>
      </c>
      <c r="T43">
        <f t="shared" si="4"/>
        <v>0.98918099999999998</v>
      </c>
      <c r="U43">
        <f t="shared" si="4"/>
        <v>0.99845399999999995</v>
      </c>
      <c r="V43">
        <f t="shared" si="4"/>
        <v>1</v>
      </c>
      <c r="W43">
        <f t="shared" si="4"/>
        <v>1</v>
      </c>
      <c r="X43">
        <f t="shared" si="4"/>
        <v>1</v>
      </c>
      <c r="Y43">
        <f t="shared" si="4"/>
        <v>1</v>
      </c>
      <c r="AA43">
        <f t="shared" si="2"/>
        <v>0.96273399999999987</v>
      </c>
    </row>
    <row r="44" spans="1:27" x14ac:dyDescent="0.25">
      <c r="A44" t="str">
        <f t="shared" si="4"/>
        <v/>
      </c>
      <c r="B44" t="str">
        <f t="shared" si="4"/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4"/>
        <v/>
      </c>
      <c r="N44" t="str">
        <f t="shared" si="4"/>
        <v/>
      </c>
      <c r="O44" t="str">
        <f t="shared" si="4"/>
        <v/>
      </c>
      <c r="P44" t="str">
        <f t="shared" si="4"/>
        <v/>
      </c>
      <c r="Q44" t="str">
        <f t="shared" si="4"/>
        <v/>
      </c>
      <c r="R44">
        <f t="shared" si="4"/>
        <v>0.96445099999999995</v>
      </c>
      <c r="S44">
        <f t="shared" si="4"/>
        <v>0.90108200000000005</v>
      </c>
      <c r="T44">
        <f t="shared" si="4"/>
        <v>0.97990699999999997</v>
      </c>
      <c r="U44">
        <f t="shared" si="4"/>
        <v>0.99690900000000005</v>
      </c>
      <c r="V44">
        <f t="shared" si="4"/>
        <v>0.99690900000000005</v>
      </c>
      <c r="W44">
        <f t="shared" si="4"/>
        <v>1</v>
      </c>
      <c r="X44">
        <f t="shared" si="4"/>
        <v>1</v>
      </c>
      <c r="Y44">
        <f t="shared" si="4"/>
        <v>1</v>
      </c>
      <c r="AA44">
        <f t="shared" si="2"/>
        <v>0.97990725000000001</v>
      </c>
    </row>
    <row r="45" spans="1:27" x14ac:dyDescent="0.25">
      <c r="A45" t="str">
        <f t="shared" si="4"/>
        <v/>
      </c>
      <c r="B45" t="str">
        <f t="shared" si="4"/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4"/>
        <v/>
      </c>
      <c r="N45" t="str">
        <f t="shared" si="4"/>
        <v/>
      </c>
      <c r="O45" t="str">
        <f t="shared" si="4"/>
        <v/>
      </c>
      <c r="P45" t="str">
        <f t="shared" si="4"/>
        <v/>
      </c>
      <c r="Q45" t="str">
        <f t="shared" si="4"/>
        <v/>
      </c>
      <c r="R45" t="str">
        <f t="shared" si="4"/>
        <v/>
      </c>
      <c r="S45">
        <f t="shared" si="4"/>
        <v>0.40185500000000002</v>
      </c>
      <c r="T45">
        <f t="shared" si="4"/>
        <v>0.86244200000000004</v>
      </c>
      <c r="U45">
        <f t="shared" si="4"/>
        <v>0.97836199999999995</v>
      </c>
      <c r="V45">
        <f t="shared" si="4"/>
        <v>0.99690900000000005</v>
      </c>
      <c r="W45">
        <f t="shared" si="4"/>
        <v>1</v>
      </c>
      <c r="X45">
        <f t="shared" si="4"/>
        <v>1</v>
      </c>
      <c r="Y45">
        <f t="shared" si="4"/>
        <v>1</v>
      </c>
      <c r="AA45">
        <f t="shared" si="2"/>
        <v>0.89136685714285713</v>
      </c>
    </row>
    <row r="46" spans="1:27" x14ac:dyDescent="0.25">
      <c r="A46" t="str">
        <f t="shared" si="4"/>
        <v/>
      </c>
      <c r="B46" t="str">
        <f t="shared" si="4"/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4"/>
        <v/>
      </c>
      <c r="N46" t="str">
        <f t="shared" si="4"/>
        <v/>
      </c>
      <c r="O46" t="str">
        <f t="shared" si="4"/>
        <v/>
      </c>
      <c r="P46" t="str">
        <f t="shared" si="4"/>
        <v/>
      </c>
      <c r="Q46" t="str">
        <f t="shared" si="4"/>
        <v/>
      </c>
      <c r="R46" t="str">
        <f t="shared" si="4"/>
        <v/>
      </c>
      <c r="S46" t="str">
        <f t="shared" si="4"/>
        <v/>
      </c>
      <c r="T46">
        <f t="shared" si="4"/>
        <v>0.96754300000000004</v>
      </c>
      <c r="U46">
        <f t="shared" si="4"/>
        <v>1</v>
      </c>
      <c r="V46">
        <f t="shared" si="4"/>
        <v>1</v>
      </c>
      <c r="W46">
        <f t="shared" si="4"/>
        <v>1</v>
      </c>
      <c r="X46">
        <f t="shared" si="4"/>
        <v>1</v>
      </c>
      <c r="Y46">
        <f t="shared" si="4"/>
        <v>1</v>
      </c>
      <c r="AA46">
        <f t="shared" si="2"/>
        <v>0.99459050000000004</v>
      </c>
    </row>
    <row r="47" spans="1:27" x14ac:dyDescent="0.25">
      <c r="A47" t="str">
        <f t="shared" si="4"/>
        <v/>
      </c>
      <c r="B47" t="str">
        <f t="shared" si="4"/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4"/>
        <v/>
      </c>
      <c r="N47" t="str">
        <f t="shared" si="4"/>
        <v/>
      </c>
      <c r="O47" t="str">
        <f t="shared" si="4"/>
        <v/>
      </c>
      <c r="P47" t="str">
        <f t="shared" si="4"/>
        <v/>
      </c>
      <c r="Q47" t="str">
        <f t="shared" si="4"/>
        <v/>
      </c>
      <c r="R47" t="str">
        <f t="shared" si="4"/>
        <v/>
      </c>
      <c r="S47" t="str">
        <f t="shared" si="4"/>
        <v/>
      </c>
      <c r="T47" t="str">
        <f t="shared" si="4"/>
        <v/>
      </c>
      <c r="U47">
        <f t="shared" si="4"/>
        <v>0.98918099999999998</v>
      </c>
      <c r="V47">
        <f t="shared" si="4"/>
        <v>0.94590399999999997</v>
      </c>
      <c r="W47">
        <f t="shared" si="4"/>
        <v>0.98609000000000002</v>
      </c>
      <c r="X47">
        <f t="shared" si="4"/>
        <v>0.99690900000000005</v>
      </c>
      <c r="Y47">
        <f t="shared" si="4"/>
        <v>0.99845399999999995</v>
      </c>
      <c r="AA47">
        <f t="shared" si="2"/>
        <v>0.98330760000000006</v>
      </c>
    </row>
    <row r="48" spans="1:27" x14ac:dyDescent="0.25">
      <c r="A48" t="str">
        <f t="shared" si="4"/>
        <v/>
      </c>
      <c r="B48" t="str">
        <f t="shared" si="4"/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4"/>
        <v/>
      </c>
      <c r="N48" t="str">
        <f t="shared" si="4"/>
        <v/>
      </c>
      <c r="O48" t="str">
        <f t="shared" si="4"/>
        <v/>
      </c>
      <c r="P48" t="str">
        <f t="shared" si="4"/>
        <v/>
      </c>
      <c r="Q48" t="str">
        <f t="shared" si="4"/>
        <v/>
      </c>
      <c r="R48" t="str">
        <f t="shared" si="4"/>
        <v/>
      </c>
      <c r="S48" t="str">
        <f t="shared" si="4"/>
        <v/>
      </c>
      <c r="T48" t="str">
        <f t="shared" si="4"/>
        <v/>
      </c>
      <c r="U48" t="str">
        <f t="shared" si="4"/>
        <v/>
      </c>
      <c r="V48">
        <f t="shared" si="4"/>
        <v>0.68779000000000001</v>
      </c>
      <c r="W48">
        <f t="shared" si="4"/>
        <v>0.76507000000000003</v>
      </c>
      <c r="X48">
        <f t="shared" si="4"/>
        <v>0.92426600000000003</v>
      </c>
      <c r="Y48">
        <f t="shared" si="4"/>
        <v>0.97372499999999995</v>
      </c>
      <c r="AA48">
        <f t="shared" si="2"/>
        <v>0.83771275000000001</v>
      </c>
    </row>
    <row r="49" spans="1:27" x14ac:dyDescent="0.25">
      <c r="A49" t="str">
        <f t="shared" si="4"/>
        <v/>
      </c>
      <c r="B49" t="str">
        <f t="shared" si="4"/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4"/>
        <v/>
      </c>
      <c r="N49" t="str">
        <f t="shared" si="4"/>
        <v/>
      </c>
      <c r="O49" t="str">
        <f t="shared" si="4"/>
        <v/>
      </c>
      <c r="P49" t="str">
        <f t="shared" si="4"/>
        <v/>
      </c>
      <c r="Q49" t="str">
        <f t="shared" si="4"/>
        <v/>
      </c>
      <c r="R49" t="str">
        <f t="shared" si="4"/>
        <v/>
      </c>
      <c r="S49" t="str">
        <f t="shared" si="4"/>
        <v/>
      </c>
      <c r="T49" t="str">
        <f t="shared" si="4"/>
        <v/>
      </c>
      <c r="U49" t="str">
        <f t="shared" si="4"/>
        <v/>
      </c>
      <c r="V49" t="str">
        <f t="shared" si="4"/>
        <v/>
      </c>
      <c r="W49">
        <f t="shared" si="4"/>
        <v>0.78516200000000003</v>
      </c>
      <c r="X49">
        <f t="shared" si="4"/>
        <v>0.92117499999999997</v>
      </c>
      <c r="Y49">
        <f t="shared" si="4"/>
        <v>0.97372499999999995</v>
      </c>
      <c r="AA49">
        <f t="shared" si="2"/>
        <v>0.89335399999999998</v>
      </c>
    </row>
    <row r="50" spans="1:27" x14ac:dyDescent="0.25">
      <c r="A50" t="str">
        <f t="shared" si="4"/>
        <v/>
      </c>
      <c r="B50" t="str">
        <f t="shared" si="4"/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ref="F50:AD50" si="5">IF(F23=0,"",F23)</f>
        <v/>
      </c>
      <c r="G50" t="str">
        <f t="shared" si="5"/>
        <v/>
      </c>
      <c r="H50" t="str">
        <f t="shared" si="5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t="str">
        <f t="shared" si="5"/>
        <v/>
      </c>
      <c r="N50" t="str">
        <f t="shared" si="5"/>
        <v/>
      </c>
      <c r="O50" t="str">
        <f t="shared" si="5"/>
        <v/>
      </c>
      <c r="P50" t="str">
        <f t="shared" si="5"/>
        <v/>
      </c>
      <c r="Q50" t="str">
        <f t="shared" si="5"/>
        <v/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si="5"/>
        <v/>
      </c>
      <c r="W50" t="str">
        <f t="shared" si="5"/>
        <v/>
      </c>
      <c r="X50">
        <f t="shared" si="5"/>
        <v>0.85007699999999997</v>
      </c>
      <c r="Y50">
        <f t="shared" si="5"/>
        <v>0.96290600000000004</v>
      </c>
      <c r="AA50">
        <f t="shared" si="2"/>
        <v>0.90649150000000001</v>
      </c>
    </row>
    <row r="51" spans="1:27" x14ac:dyDescent="0.25">
      <c r="A51" t="str">
        <f t="shared" ref="A51:Y54" si="6">IF(A24=0,"",A24)</f>
        <v/>
      </c>
      <c r="B51" t="str">
        <f t="shared" si="6"/>
        <v/>
      </c>
      <c r="C51" t="str">
        <f t="shared" si="6"/>
        <v/>
      </c>
      <c r="D51" t="str">
        <f t="shared" si="6"/>
        <v/>
      </c>
      <c r="E51" t="str">
        <f t="shared" si="6"/>
        <v/>
      </c>
      <c r="F51" t="str">
        <f t="shared" si="6"/>
        <v/>
      </c>
      <c r="G51" t="str">
        <f t="shared" si="6"/>
        <v/>
      </c>
      <c r="H51" t="str">
        <f t="shared" si="6"/>
        <v/>
      </c>
      <c r="I51" t="str">
        <f t="shared" si="6"/>
        <v/>
      </c>
      <c r="J51" t="str">
        <f t="shared" si="6"/>
        <v/>
      </c>
      <c r="K51" t="str">
        <f t="shared" si="6"/>
        <v/>
      </c>
      <c r="L51" t="str">
        <f t="shared" si="6"/>
        <v/>
      </c>
      <c r="M51" t="str">
        <f t="shared" si="6"/>
        <v/>
      </c>
      <c r="N51" t="str">
        <f t="shared" si="6"/>
        <v/>
      </c>
      <c r="O51" t="str">
        <f t="shared" si="6"/>
        <v/>
      </c>
      <c r="P51" t="str">
        <f t="shared" si="6"/>
        <v/>
      </c>
      <c r="Q51" t="str">
        <f t="shared" si="6"/>
        <v/>
      </c>
      <c r="R51" t="str">
        <f t="shared" si="6"/>
        <v/>
      </c>
      <c r="S51" t="str">
        <f t="shared" si="6"/>
        <v/>
      </c>
      <c r="T51" t="str">
        <f t="shared" si="6"/>
        <v/>
      </c>
      <c r="U51" t="str">
        <f t="shared" si="6"/>
        <v/>
      </c>
      <c r="V51" t="str">
        <f t="shared" si="6"/>
        <v/>
      </c>
      <c r="W51" t="str">
        <f t="shared" si="6"/>
        <v/>
      </c>
      <c r="X51" t="str">
        <f t="shared" si="6"/>
        <v/>
      </c>
      <c r="Y51">
        <f t="shared" si="6"/>
        <v>0.89644500000000005</v>
      </c>
      <c r="AA51">
        <f t="shared" si="2"/>
        <v>0.89644500000000005</v>
      </c>
    </row>
    <row r="52" spans="1:27" x14ac:dyDescent="0.25">
      <c r="A52" t="str">
        <f t="shared" si="6"/>
        <v/>
      </c>
      <c r="B52" t="str">
        <f t="shared" si="6"/>
        <v/>
      </c>
      <c r="C52" t="str">
        <f t="shared" si="6"/>
        <v/>
      </c>
      <c r="D52" t="str">
        <f t="shared" si="6"/>
        <v/>
      </c>
      <c r="E52" t="str">
        <f t="shared" si="6"/>
        <v/>
      </c>
      <c r="F52" t="str">
        <f t="shared" si="6"/>
        <v/>
      </c>
      <c r="G52" t="str">
        <f t="shared" si="6"/>
        <v/>
      </c>
      <c r="H52" t="str">
        <f t="shared" si="6"/>
        <v/>
      </c>
      <c r="I52" t="str">
        <f t="shared" si="6"/>
        <v/>
      </c>
      <c r="J52" t="str">
        <f t="shared" si="6"/>
        <v/>
      </c>
      <c r="K52" t="str">
        <f t="shared" si="6"/>
        <v/>
      </c>
      <c r="L52" t="str">
        <f t="shared" si="6"/>
        <v/>
      </c>
      <c r="M52" t="str">
        <f t="shared" si="6"/>
        <v/>
      </c>
      <c r="N52" t="str">
        <f t="shared" si="6"/>
        <v/>
      </c>
      <c r="O52" t="str">
        <f t="shared" si="6"/>
        <v/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/>
      </c>
      <c r="T52" t="str">
        <f t="shared" si="6"/>
        <v/>
      </c>
      <c r="U52" t="str">
        <f t="shared" si="6"/>
        <v/>
      </c>
      <c r="V52" t="str">
        <f t="shared" si="6"/>
        <v/>
      </c>
      <c r="W52" t="str">
        <f t="shared" si="6"/>
        <v/>
      </c>
      <c r="X52">
        <f>AVERAGE(Y51,X50,W49,V48,U47,T46,S45,R44,Q43,P42,O41,N40,M39,L38,K37)</f>
        <v>0.76362706666666658</v>
      </c>
      <c r="Y52">
        <f>AVERAGE(B28,C29,D30,E31,F32,G33,H34,I35,J36,K37,L38,M39,N40,O41,P42,Q43,R44,S45,T46,U47,V48,W49,X50,Y51)</f>
        <v>0.75257604166666658</v>
      </c>
      <c r="AA52">
        <v>647</v>
      </c>
    </row>
    <row r="53" spans="1:27" x14ac:dyDescent="0.25">
      <c r="A53" t="str">
        <f t="shared" si="6"/>
        <v/>
      </c>
      <c r="B53" t="str">
        <f t="shared" si="6"/>
        <v/>
      </c>
      <c r="C53" t="str">
        <f t="shared" si="6"/>
        <v/>
      </c>
      <c r="D53" t="str">
        <f t="shared" si="6"/>
        <v/>
      </c>
      <c r="E53" t="str">
        <f t="shared" si="6"/>
        <v/>
      </c>
      <c r="F53" t="str">
        <f t="shared" si="6"/>
        <v/>
      </c>
      <c r="G53" t="str">
        <f t="shared" si="6"/>
        <v/>
      </c>
      <c r="H53" t="str">
        <f t="shared" si="6"/>
        <v/>
      </c>
      <c r="I53" t="str">
        <f t="shared" si="6"/>
        <v/>
      </c>
      <c r="J53" t="str">
        <f t="shared" si="6"/>
        <v/>
      </c>
      <c r="K53" t="str">
        <f t="shared" si="6"/>
        <v/>
      </c>
      <c r="L53" t="str">
        <f t="shared" si="6"/>
        <v/>
      </c>
      <c r="M53" t="str">
        <f t="shared" si="6"/>
        <v/>
      </c>
      <c r="N53" t="str">
        <f t="shared" si="6"/>
        <v/>
      </c>
      <c r="O53" t="str">
        <f t="shared" si="6"/>
        <v/>
      </c>
      <c r="P53" t="str">
        <f t="shared" si="6"/>
        <v/>
      </c>
      <c r="Q53" t="str">
        <f t="shared" si="6"/>
        <v/>
      </c>
      <c r="R53" t="str">
        <f t="shared" si="6"/>
        <v/>
      </c>
      <c r="S53" t="str">
        <f t="shared" si="6"/>
        <v/>
      </c>
      <c r="T53" t="str">
        <f t="shared" si="6"/>
        <v/>
      </c>
      <c r="U53" t="str">
        <f t="shared" si="6"/>
        <v/>
      </c>
      <c r="V53" t="str">
        <f t="shared" si="6"/>
        <v/>
      </c>
      <c r="W53" t="str">
        <f t="shared" si="6"/>
        <v/>
      </c>
      <c r="X53">
        <f>GEOMEAN(Y51,X50,W49,V48,U47,T46,S45,R44,Q43,P42,O41,N40,M39,L38,K37)</f>
        <v>0.71077574980885161</v>
      </c>
      <c r="Y53">
        <f>GEOMEAN(B28,C29,D30,E31,F32,G33,H34,I35,J36,K37,L38,M39,N40,O41,P42,Q43,R44,S45,T46,U47,V48,W49,X50,Y51)</f>
        <v>0.70044326211399921</v>
      </c>
    </row>
    <row r="54" spans="1:27" x14ac:dyDescent="0.25">
      <c r="A54" t="str">
        <f t="shared" si="6"/>
        <v/>
      </c>
      <c r="B54" t="str">
        <f t="shared" si="6"/>
        <v/>
      </c>
      <c r="C54" t="str">
        <f t="shared" si="6"/>
        <v/>
      </c>
      <c r="D54" t="str">
        <f t="shared" si="6"/>
        <v/>
      </c>
      <c r="E54" t="str">
        <f t="shared" si="6"/>
        <v/>
      </c>
      <c r="F54" t="str">
        <f t="shared" si="6"/>
        <v/>
      </c>
      <c r="G54" t="str">
        <f t="shared" si="6"/>
        <v/>
      </c>
      <c r="H54" t="str">
        <f t="shared" si="6"/>
        <v/>
      </c>
      <c r="I54" t="str">
        <f t="shared" si="6"/>
        <v/>
      </c>
      <c r="J54" t="str">
        <f t="shared" si="6"/>
        <v/>
      </c>
      <c r="K54" t="str">
        <f t="shared" si="6"/>
        <v/>
      </c>
      <c r="L54" t="str">
        <f t="shared" si="6"/>
        <v/>
      </c>
      <c r="M54" t="str">
        <f t="shared" si="6"/>
        <v/>
      </c>
      <c r="N54" t="str">
        <f t="shared" si="6"/>
        <v/>
      </c>
      <c r="O54" t="str">
        <f t="shared" si="6"/>
        <v/>
      </c>
      <c r="P54" t="str">
        <f t="shared" si="6"/>
        <v/>
      </c>
      <c r="Q54" t="str">
        <f t="shared" si="6"/>
        <v/>
      </c>
      <c r="R54" t="str">
        <f t="shared" si="6"/>
        <v/>
      </c>
      <c r="S54" t="str">
        <f t="shared" si="6"/>
        <v/>
      </c>
      <c r="T54" t="str">
        <f t="shared" si="6"/>
        <v/>
      </c>
      <c r="U54" t="str">
        <f t="shared" si="6"/>
        <v/>
      </c>
      <c r="V54" t="str">
        <f t="shared" si="6"/>
        <v/>
      </c>
      <c r="W54" t="str">
        <f t="shared" si="6"/>
        <v/>
      </c>
      <c r="X54" t="str">
        <f t="shared" si="6"/>
        <v/>
      </c>
      <c r="Y54" t="str">
        <f t="shared" si="6"/>
        <v/>
      </c>
    </row>
  </sheetData>
  <conditionalFormatting sqref="A1:Y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C000"/>
        <color theme="9" tint="0.39997558519241921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28:Y51 Z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C88D2-6175-4082-867E-03D53C1D5DCF}">
  <dimension ref="A1:AA54"/>
  <sheetViews>
    <sheetView topLeftCell="A19" workbookViewId="0">
      <selection activeCell="S52" sqref="S52"/>
    </sheetView>
  </sheetViews>
  <sheetFormatPr defaultRowHeight="15" x14ac:dyDescent="0.25"/>
  <sheetData>
    <row r="1" spans="1:25" x14ac:dyDescent="0.25">
      <c r="A1">
        <v>0</v>
      </c>
      <c r="B1">
        <v>0.89327900000000005</v>
      </c>
      <c r="C1">
        <v>0.69176099999999996</v>
      </c>
      <c r="D1">
        <v>0.91339400000000004</v>
      </c>
      <c r="E1">
        <v>0.92315100000000005</v>
      </c>
      <c r="F1">
        <v>0.93218500000000004</v>
      </c>
      <c r="G1">
        <v>0.93784599999999996</v>
      </c>
      <c r="H1">
        <v>0.93929200000000002</v>
      </c>
      <c r="I1">
        <v>0.93652100000000005</v>
      </c>
      <c r="J1">
        <v>0.93881000000000003</v>
      </c>
      <c r="K1">
        <v>0.93881000000000003</v>
      </c>
      <c r="L1">
        <v>0.93917099999999998</v>
      </c>
      <c r="M1">
        <v>0.93941200000000002</v>
      </c>
      <c r="N1">
        <v>0.93941200000000002</v>
      </c>
      <c r="O1">
        <v>0.93953299999999995</v>
      </c>
      <c r="P1">
        <v>0.939774</v>
      </c>
      <c r="Q1">
        <v>0.939774</v>
      </c>
      <c r="R1">
        <v>0.939774</v>
      </c>
      <c r="S1">
        <v>0.939774</v>
      </c>
      <c r="T1">
        <v>0.93953299999999995</v>
      </c>
      <c r="U1">
        <v>0.939774</v>
      </c>
      <c r="V1">
        <v>0.939774</v>
      </c>
      <c r="W1">
        <v>0.939774</v>
      </c>
      <c r="X1">
        <v>0.939774</v>
      </c>
      <c r="Y1">
        <v>0.939774</v>
      </c>
    </row>
    <row r="2" spans="1:25" x14ac:dyDescent="0.25">
      <c r="A2">
        <v>0</v>
      </c>
      <c r="B2">
        <v>0</v>
      </c>
      <c r="C2">
        <v>0.255722</v>
      </c>
      <c r="D2">
        <v>0.85786600000000002</v>
      </c>
      <c r="E2">
        <v>0.91616500000000001</v>
      </c>
      <c r="F2">
        <v>0.96374400000000005</v>
      </c>
      <c r="G2">
        <v>0.98000500000000001</v>
      </c>
      <c r="H2">
        <v>0.98506400000000005</v>
      </c>
      <c r="I2">
        <v>0.97795699999999997</v>
      </c>
      <c r="J2">
        <v>0.98530499999999999</v>
      </c>
      <c r="K2">
        <v>0.98578699999999997</v>
      </c>
      <c r="L2">
        <v>0.98590699999999998</v>
      </c>
      <c r="M2">
        <v>0.98626800000000003</v>
      </c>
      <c r="N2">
        <v>0.98650899999999997</v>
      </c>
      <c r="O2">
        <v>0.98650899999999997</v>
      </c>
      <c r="P2">
        <v>0.98650899999999997</v>
      </c>
      <c r="Q2">
        <v>0.98650899999999997</v>
      </c>
      <c r="R2">
        <v>0.98650899999999997</v>
      </c>
      <c r="S2">
        <v>0.98650899999999997</v>
      </c>
      <c r="T2">
        <v>0.98602699999999999</v>
      </c>
      <c r="U2">
        <v>0.98650899999999997</v>
      </c>
      <c r="V2">
        <v>0.98650899999999997</v>
      </c>
      <c r="W2">
        <v>0.98650899999999997</v>
      </c>
      <c r="X2">
        <v>0.98650899999999997</v>
      </c>
      <c r="Y2">
        <v>0.98650899999999997</v>
      </c>
    </row>
    <row r="3" spans="1:25" x14ac:dyDescent="0.25">
      <c r="A3">
        <v>0</v>
      </c>
      <c r="B3">
        <v>0</v>
      </c>
      <c r="C3">
        <v>0</v>
      </c>
      <c r="D3">
        <v>0.89881999999999995</v>
      </c>
      <c r="E3">
        <v>0.90014499999999997</v>
      </c>
      <c r="F3">
        <v>0.90255399999999997</v>
      </c>
      <c r="G3">
        <v>0.90424000000000004</v>
      </c>
      <c r="H3">
        <v>0.90436000000000005</v>
      </c>
      <c r="I3">
        <v>0.90134899999999996</v>
      </c>
      <c r="J3">
        <v>0.90351700000000001</v>
      </c>
      <c r="K3">
        <v>0.90339700000000001</v>
      </c>
      <c r="L3">
        <v>0.90387899999999999</v>
      </c>
      <c r="M3">
        <v>0.90411900000000001</v>
      </c>
      <c r="N3">
        <v>0.90424000000000004</v>
      </c>
      <c r="O3">
        <v>0.90436000000000005</v>
      </c>
      <c r="P3">
        <v>0.90448099999999998</v>
      </c>
      <c r="Q3">
        <v>0.90448099999999998</v>
      </c>
      <c r="R3">
        <v>0.90448099999999998</v>
      </c>
      <c r="S3">
        <v>0.90448099999999998</v>
      </c>
      <c r="T3">
        <v>0.90424000000000004</v>
      </c>
      <c r="U3">
        <v>0.90448099999999998</v>
      </c>
      <c r="V3">
        <v>0.90448099999999998</v>
      </c>
      <c r="W3">
        <v>0.90448099999999998</v>
      </c>
      <c r="X3">
        <v>0.90448099999999998</v>
      </c>
      <c r="Y3">
        <v>0.90448099999999998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0.89568800000000004</v>
      </c>
      <c r="F4">
        <v>0.97097100000000003</v>
      </c>
      <c r="G4">
        <v>0.97904100000000005</v>
      </c>
      <c r="H4">
        <v>0.981209</v>
      </c>
      <c r="I4">
        <v>0.97530700000000004</v>
      </c>
      <c r="J4">
        <v>0.98181200000000002</v>
      </c>
      <c r="K4">
        <v>0.98181200000000002</v>
      </c>
      <c r="L4">
        <v>0.98289599999999999</v>
      </c>
      <c r="M4">
        <v>0.98313700000000004</v>
      </c>
      <c r="N4">
        <v>0.98325700000000005</v>
      </c>
      <c r="O4">
        <v>0.98337799999999997</v>
      </c>
      <c r="P4">
        <v>0.98349799999999998</v>
      </c>
      <c r="Q4">
        <v>0.98349799999999998</v>
      </c>
      <c r="R4">
        <v>0.98349799999999998</v>
      </c>
      <c r="S4">
        <v>0.98349799999999998</v>
      </c>
      <c r="T4">
        <v>0.98325700000000005</v>
      </c>
      <c r="U4">
        <v>0.98349799999999998</v>
      </c>
      <c r="V4">
        <v>0.98349799999999998</v>
      </c>
      <c r="W4">
        <v>0.98349799999999998</v>
      </c>
      <c r="X4">
        <v>0.98349799999999998</v>
      </c>
      <c r="Y4">
        <v>0.98349799999999998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0.95844399999999996</v>
      </c>
      <c r="G5">
        <v>0.98711199999999999</v>
      </c>
      <c r="H5">
        <v>0.98928000000000005</v>
      </c>
      <c r="I5">
        <v>0.978078</v>
      </c>
      <c r="J5">
        <v>0.99012299999999998</v>
      </c>
      <c r="K5">
        <v>0.99012299999999998</v>
      </c>
      <c r="L5">
        <v>0.99120699999999995</v>
      </c>
      <c r="M5">
        <v>0.99180900000000005</v>
      </c>
      <c r="N5">
        <v>0.99192999999999998</v>
      </c>
      <c r="O5">
        <v>0.99192999999999998</v>
      </c>
      <c r="P5">
        <v>0.99217100000000003</v>
      </c>
      <c r="Q5">
        <v>0.99217100000000003</v>
      </c>
      <c r="R5">
        <v>0.99217100000000003</v>
      </c>
      <c r="S5">
        <v>0.99217100000000003</v>
      </c>
      <c r="T5">
        <v>0.99192999999999998</v>
      </c>
      <c r="U5">
        <v>0.99217100000000003</v>
      </c>
      <c r="V5">
        <v>0.99217100000000003</v>
      </c>
      <c r="W5">
        <v>0.99217100000000003</v>
      </c>
      <c r="X5">
        <v>0.99217100000000003</v>
      </c>
      <c r="Y5">
        <v>0.99217100000000003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0.99036400000000002</v>
      </c>
      <c r="H6">
        <v>0.99686799999999998</v>
      </c>
      <c r="I6">
        <v>0.88870099999999996</v>
      </c>
      <c r="J6">
        <v>0.99614499999999995</v>
      </c>
      <c r="K6">
        <v>0.99650700000000003</v>
      </c>
      <c r="L6">
        <v>0.99698900000000001</v>
      </c>
      <c r="M6">
        <v>0.99734999999999996</v>
      </c>
      <c r="N6">
        <v>0.99771100000000001</v>
      </c>
      <c r="O6">
        <v>0.99771100000000001</v>
      </c>
      <c r="P6">
        <v>0.99783200000000005</v>
      </c>
      <c r="Q6">
        <v>0.99771100000000001</v>
      </c>
      <c r="R6">
        <v>0.99795199999999995</v>
      </c>
      <c r="S6">
        <v>0.99795199999999995</v>
      </c>
      <c r="T6">
        <v>0.99759100000000001</v>
      </c>
      <c r="U6">
        <v>0.99795199999999995</v>
      </c>
      <c r="V6">
        <v>0.99795199999999995</v>
      </c>
      <c r="W6">
        <v>0.99795199999999995</v>
      </c>
      <c r="X6">
        <v>0.99795199999999995</v>
      </c>
      <c r="Y6">
        <v>0.99795199999999995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0.97916199999999998</v>
      </c>
      <c r="I7">
        <v>0.50253000000000003</v>
      </c>
      <c r="J7">
        <v>0.993255</v>
      </c>
      <c r="K7">
        <v>0.99494099999999996</v>
      </c>
      <c r="L7">
        <v>0.99602500000000005</v>
      </c>
      <c r="M7">
        <v>0.99746999999999997</v>
      </c>
      <c r="N7">
        <v>0.99915699999999996</v>
      </c>
      <c r="O7">
        <v>0.99939800000000001</v>
      </c>
      <c r="P7">
        <v>0.99951800000000002</v>
      </c>
      <c r="Q7">
        <v>0.99951800000000002</v>
      </c>
      <c r="R7">
        <v>0.99963900000000006</v>
      </c>
      <c r="S7">
        <v>0.99963900000000006</v>
      </c>
      <c r="T7">
        <v>0.99903600000000004</v>
      </c>
      <c r="U7">
        <v>0.99963900000000006</v>
      </c>
      <c r="V7">
        <v>0.99963900000000006</v>
      </c>
      <c r="W7">
        <v>0.99963900000000006</v>
      </c>
      <c r="X7">
        <v>0.99963900000000006</v>
      </c>
      <c r="Y7">
        <v>0.99963900000000006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0.119851</v>
      </c>
      <c r="J8">
        <v>0.91953700000000005</v>
      </c>
      <c r="K8">
        <v>0.97060900000000006</v>
      </c>
      <c r="L8">
        <v>0.97145300000000001</v>
      </c>
      <c r="M8">
        <v>0.98409999999999997</v>
      </c>
      <c r="N8">
        <v>0.99289300000000003</v>
      </c>
      <c r="O8">
        <v>0.99927699999999997</v>
      </c>
      <c r="P8">
        <v>0.99590500000000004</v>
      </c>
      <c r="Q8">
        <v>0.99590500000000004</v>
      </c>
      <c r="R8">
        <v>0.99903600000000004</v>
      </c>
      <c r="S8">
        <v>0.99602500000000005</v>
      </c>
      <c r="T8">
        <v>0.99433899999999997</v>
      </c>
      <c r="U8">
        <v>0.99975899999999995</v>
      </c>
      <c r="V8">
        <v>0.99975899999999995</v>
      </c>
      <c r="W8">
        <v>0.99975899999999995</v>
      </c>
      <c r="X8">
        <v>0.99975899999999995</v>
      </c>
      <c r="Y8">
        <v>0.99975899999999995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0.99650700000000003</v>
      </c>
      <c r="K9">
        <v>0.99313399999999996</v>
      </c>
      <c r="L9">
        <v>0.993977</v>
      </c>
      <c r="M9">
        <v>0.99710900000000002</v>
      </c>
      <c r="N9">
        <v>0.99963900000000006</v>
      </c>
      <c r="O9">
        <v>0.99987999999999999</v>
      </c>
      <c r="P9">
        <v>0.99987999999999999</v>
      </c>
      <c r="Q9">
        <v>0.99975899999999995</v>
      </c>
      <c r="R9">
        <v>0.99987999999999999</v>
      </c>
      <c r="S9">
        <v>0.99903600000000004</v>
      </c>
      <c r="T9">
        <v>0.99710900000000002</v>
      </c>
      <c r="U9">
        <v>0.99987999999999999</v>
      </c>
      <c r="V9">
        <v>0.99987999999999999</v>
      </c>
      <c r="W9">
        <v>0.99987999999999999</v>
      </c>
      <c r="X9">
        <v>0.99987999999999999</v>
      </c>
      <c r="Y9">
        <v>0.99987999999999999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0.96506899999999995</v>
      </c>
      <c r="L10">
        <v>0.94700099999999998</v>
      </c>
      <c r="M10">
        <v>0.98650899999999997</v>
      </c>
      <c r="N10">
        <v>0.99759100000000001</v>
      </c>
      <c r="O10">
        <v>0.99939800000000001</v>
      </c>
      <c r="P10">
        <v>0.99927699999999997</v>
      </c>
      <c r="Q10">
        <v>0.998193</v>
      </c>
      <c r="R10">
        <v>1</v>
      </c>
      <c r="S10">
        <v>0.99831400000000003</v>
      </c>
      <c r="T10">
        <v>0.99650700000000003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0.70007200000000003</v>
      </c>
      <c r="M11">
        <v>0.97843899999999995</v>
      </c>
      <c r="N11">
        <v>0.99831400000000003</v>
      </c>
      <c r="O11">
        <v>0.99927699999999997</v>
      </c>
      <c r="P11">
        <v>0.99927699999999997</v>
      </c>
      <c r="Q11">
        <v>0.99891600000000003</v>
      </c>
      <c r="R11">
        <v>0.99927699999999997</v>
      </c>
      <c r="S11">
        <v>0.99722999999999995</v>
      </c>
      <c r="T11">
        <v>0.99590500000000004</v>
      </c>
      <c r="U11">
        <v>0.99987999999999999</v>
      </c>
      <c r="V11">
        <v>0.99987999999999999</v>
      </c>
      <c r="W11">
        <v>0.99987999999999999</v>
      </c>
      <c r="X11">
        <v>0.99987999999999999</v>
      </c>
      <c r="Y11">
        <v>0.99987999999999999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0.98711199999999999</v>
      </c>
      <c r="N12">
        <v>0.99927699999999997</v>
      </c>
      <c r="O12">
        <v>0.99963900000000006</v>
      </c>
      <c r="P12">
        <v>1</v>
      </c>
      <c r="Q12">
        <v>0.99939800000000001</v>
      </c>
      <c r="R12">
        <v>0.99987999999999999</v>
      </c>
      <c r="S12">
        <v>0.99795199999999995</v>
      </c>
      <c r="T12">
        <v>0.995784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0.99771100000000001</v>
      </c>
      <c r="O13">
        <v>0.99915699999999996</v>
      </c>
      <c r="P13">
        <v>0.99963900000000006</v>
      </c>
      <c r="Q13">
        <v>0.99855499999999997</v>
      </c>
      <c r="R13">
        <v>0.99939800000000001</v>
      </c>
      <c r="S13">
        <v>0.99674799999999997</v>
      </c>
      <c r="T13">
        <v>0.99566399999999999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0.92712600000000001</v>
      </c>
      <c r="P14">
        <v>0.90424000000000004</v>
      </c>
      <c r="Q14">
        <v>0.95495099999999999</v>
      </c>
      <c r="R14">
        <v>0.98554600000000003</v>
      </c>
      <c r="S14">
        <v>0.97566799999999998</v>
      </c>
      <c r="T14">
        <v>0.99072499999999997</v>
      </c>
      <c r="U14">
        <v>1</v>
      </c>
      <c r="V14">
        <v>1</v>
      </c>
      <c r="W14">
        <v>0.99975899999999995</v>
      </c>
      <c r="X14">
        <v>1</v>
      </c>
      <c r="Y14">
        <v>0.99987999999999999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0.69874700000000001</v>
      </c>
      <c r="Q15">
        <v>0.91243099999999999</v>
      </c>
      <c r="R15">
        <v>0.97012799999999999</v>
      </c>
      <c r="S15">
        <v>0.95531200000000005</v>
      </c>
      <c r="T15">
        <v>0.98614800000000002</v>
      </c>
      <c r="U15">
        <v>1</v>
      </c>
      <c r="V15">
        <v>1</v>
      </c>
      <c r="W15">
        <v>0.99951800000000002</v>
      </c>
      <c r="X15">
        <v>1</v>
      </c>
      <c r="Y15">
        <v>0.99987999999999999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0.88267899999999999</v>
      </c>
      <c r="R16">
        <v>0.95085500000000001</v>
      </c>
      <c r="S16">
        <v>0.929535</v>
      </c>
      <c r="T16">
        <v>0.97867999999999999</v>
      </c>
      <c r="U16">
        <v>1</v>
      </c>
      <c r="V16">
        <v>1</v>
      </c>
      <c r="W16">
        <v>0.99843400000000004</v>
      </c>
      <c r="X16">
        <v>0.99975899999999995</v>
      </c>
      <c r="Y16">
        <v>0.99975899999999995</v>
      </c>
    </row>
    <row r="17" spans="1:2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0.90857600000000005</v>
      </c>
      <c r="S17">
        <v>0.75403500000000001</v>
      </c>
      <c r="T17">
        <v>0.95699800000000002</v>
      </c>
      <c r="U17">
        <v>0.99975899999999995</v>
      </c>
      <c r="V17">
        <v>0.99951800000000002</v>
      </c>
      <c r="W17">
        <v>0.99566399999999999</v>
      </c>
      <c r="X17">
        <v>0.99915699999999996</v>
      </c>
      <c r="Y17">
        <v>0.99795199999999995</v>
      </c>
    </row>
    <row r="18" spans="1:2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0.352686</v>
      </c>
      <c r="T18">
        <v>0.89424199999999998</v>
      </c>
      <c r="U18">
        <v>0.99927699999999997</v>
      </c>
      <c r="V18">
        <v>0.99975899999999995</v>
      </c>
      <c r="W18">
        <v>0.99542299999999995</v>
      </c>
      <c r="X18">
        <v>0.99807299999999999</v>
      </c>
      <c r="Y18">
        <v>0.99650700000000003</v>
      </c>
    </row>
    <row r="19" spans="1:2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0.95482999999999996</v>
      </c>
      <c r="U19">
        <v>0.99891600000000003</v>
      </c>
      <c r="V19">
        <v>0.99879499999999999</v>
      </c>
      <c r="W19">
        <v>0.99698900000000001</v>
      </c>
      <c r="X19">
        <v>0.99939800000000001</v>
      </c>
      <c r="Y19">
        <v>0.99879499999999999</v>
      </c>
    </row>
    <row r="20" spans="1:2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0.99963900000000006</v>
      </c>
      <c r="V20">
        <v>0.99951800000000002</v>
      </c>
      <c r="W20">
        <v>0.99337500000000001</v>
      </c>
      <c r="X20">
        <v>0.99638599999999999</v>
      </c>
      <c r="Y20">
        <v>0.99168900000000004</v>
      </c>
    </row>
    <row r="21" spans="1:2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0.77017599999999997</v>
      </c>
      <c r="W21">
        <v>0.273669</v>
      </c>
      <c r="X21">
        <v>0.65803400000000001</v>
      </c>
      <c r="Y21">
        <v>0.71621299999999999</v>
      </c>
    </row>
    <row r="22" spans="1:2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9.1905600000000004E-2</v>
      </c>
      <c r="X22">
        <v>0.52132000000000001</v>
      </c>
      <c r="Y22">
        <v>0.61250300000000002</v>
      </c>
    </row>
    <row r="23" spans="1:2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0.91664699999999999</v>
      </c>
      <c r="Y23">
        <v>0.91267200000000004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0.628162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7" x14ac:dyDescent="0.25">
      <c r="A28" t="str">
        <f>IF(A1=0,"",A1)</f>
        <v/>
      </c>
      <c r="B28">
        <f t="shared" ref="B28:Y28" si="0">IF(B1=0,"",B1)</f>
        <v>0.89327900000000005</v>
      </c>
      <c r="C28">
        <f t="shared" si="0"/>
        <v>0.69176099999999996</v>
      </c>
      <c r="D28">
        <f t="shared" si="0"/>
        <v>0.91339400000000004</v>
      </c>
      <c r="E28">
        <f t="shared" si="0"/>
        <v>0.92315100000000005</v>
      </c>
      <c r="F28">
        <f t="shared" si="0"/>
        <v>0.93218500000000004</v>
      </c>
      <c r="G28">
        <f t="shared" si="0"/>
        <v>0.93784599999999996</v>
      </c>
      <c r="H28">
        <f t="shared" si="0"/>
        <v>0.93929200000000002</v>
      </c>
      <c r="I28">
        <f t="shared" si="0"/>
        <v>0.93652100000000005</v>
      </c>
      <c r="J28">
        <f t="shared" si="0"/>
        <v>0.93881000000000003</v>
      </c>
      <c r="K28">
        <f t="shared" si="0"/>
        <v>0.93881000000000003</v>
      </c>
      <c r="L28">
        <f t="shared" si="0"/>
        <v>0.93917099999999998</v>
      </c>
      <c r="M28">
        <f t="shared" si="0"/>
        <v>0.93941200000000002</v>
      </c>
      <c r="N28">
        <f t="shared" si="0"/>
        <v>0.93941200000000002</v>
      </c>
      <c r="O28">
        <f t="shared" si="0"/>
        <v>0.93953299999999995</v>
      </c>
      <c r="P28">
        <f t="shared" si="0"/>
        <v>0.939774</v>
      </c>
      <c r="Q28">
        <f t="shared" si="0"/>
        <v>0.939774</v>
      </c>
      <c r="R28">
        <f t="shared" si="0"/>
        <v>0.939774</v>
      </c>
      <c r="S28">
        <f t="shared" si="0"/>
        <v>0.939774</v>
      </c>
      <c r="T28">
        <f t="shared" si="0"/>
        <v>0.93953299999999995</v>
      </c>
      <c r="U28">
        <f t="shared" si="0"/>
        <v>0.939774</v>
      </c>
      <c r="V28">
        <f t="shared" si="0"/>
        <v>0.939774</v>
      </c>
      <c r="W28">
        <f t="shared" si="0"/>
        <v>0.939774</v>
      </c>
      <c r="X28">
        <f t="shared" si="0"/>
        <v>0.939774</v>
      </c>
      <c r="Y28">
        <f t="shared" si="0"/>
        <v>0.939774</v>
      </c>
      <c r="AA28">
        <f>AVERAGE(A28:Y28)</f>
        <v>0.92500316666666682</v>
      </c>
    </row>
    <row r="29" spans="1:27" x14ac:dyDescent="0.25">
      <c r="A29" t="str">
        <f t="shared" ref="A29:Y39" si="1">IF(A2=0,"",A2)</f>
        <v/>
      </c>
      <c r="B29" t="str">
        <f t="shared" si="1"/>
        <v/>
      </c>
      <c r="C29">
        <f t="shared" si="1"/>
        <v>0.255722</v>
      </c>
      <c r="D29">
        <f t="shared" si="1"/>
        <v>0.85786600000000002</v>
      </c>
      <c r="E29">
        <f t="shared" si="1"/>
        <v>0.91616500000000001</v>
      </c>
      <c r="F29">
        <f t="shared" si="1"/>
        <v>0.96374400000000005</v>
      </c>
      <c r="G29">
        <f t="shared" si="1"/>
        <v>0.98000500000000001</v>
      </c>
      <c r="H29">
        <f t="shared" si="1"/>
        <v>0.98506400000000005</v>
      </c>
      <c r="I29">
        <f t="shared" si="1"/>
        <v>0.97795699999999997</v>
      </c>
      <c r="J29">
        <f t="shared" si="1"/>
        <v>0.98530499999999999</v>
      </c>
      <c r="K29">
        <f t="shared" si="1"/>
        <v>0.98578699999999997</v>
      </c>
      <c r="L29">
        <f t="shared" si="1"/>
        <v>0.98590699999999998</v>
      </c>
      <c r="M29">
        <f t="shared" si="1"/>
        <v>0.98626800000000003</v>
      </c>
      <c r="N29">
        <f t="shared" si="1"/>
        <v>0.98650899999999997</v>
      </c>
      <c r="O29">
        <f t="shared" si="1"/>
        <v>0.98650899999999997</v>
      </c>
      <c r="P29">
        <f t="shared" si="1"/>
        <v>0.98650899999999997</v>
      </c>
      <c r="Q29">
        <f t="shared" si="1"/>
        <v>0.98650899999999997</v>
      </c>
      <c r="R29">
        <f t="shared" si="1"/>
        <v>0.98650899999999997</v>
      </c>
      <c r="S29">
        <f t="shared" si="1"/>
        <v>0.98650899999999997</v>
      </c>
      <c r="T29">
        <f t="shared" si="1"/>
        <v>0.98602699999999999</v>
      </c>
      <c r="U29">
        <f t="shared" si="1"/>
        <v>0.98650899999999997</v>
      </c>
      <c r="V29">
        <f t="shared" si="1"/>
        <v>0.98650899999999997</v>
      </c>
      <c r="W29">
        <f t="shared" si="1"/>
        <v>0.98650899999999997</v>
      </c>
      <c r="X29">
        <f t="shared" si="1"/>
        <v>0.98650899999999997</v>
      </c>
      <c r="Y29">
        <f t="shared" si="1"/>
        <v>0.98650899999999997</v>
      </c>
      <c r="AA29">
        <f t="shared" ref="AA29:AA51" si="2">AVERAGE(A29:Y29)</f>
        <v>0.94423547826087006</v>
      </c>
    </row>
    <row r="30" spans="1:27" x14ac:dyDescent="0.25">
      <c r="A30" t="str">
        <f t="shared" si="1"/>
        <v/>
      </c>
      <c r="B30" t="str">
        <f t="shared" si="1"/>
        <v/>
      </c>
      <c r="C30" t="str">
        <f t="shared" si="1"/>
        <v/>
      </c>
      <c r="D30">
        <f t="shared" si="1"/>
        <v>0.89881999999999995</v>
      </c>
      <c r="E30">
        <f t="shared" si="1"/>
        <v>0.90014499999999997</v>
      </c>
      <c r="F30">
        <f t="shared" si="1"/>
        <v>0.90255399999999997</v>
      </c>
      <c r="G30">
        <f t="shared" si="1"/>
        <v>0.90424000000000004</v>
      </c>
      <c r="H30">
        <f t="shared" si="1"/>
        <v>0.90436000000000005</v>
      </c>
      <c r="I30">
        <f t="shared" si="1"/>
        <v>0.90134899999999996</v>
      </c>
      <c r="J30">
        <f t="shared" si="1"/>
        <v>0.90351700000000001</v>
      </c>
      <c r="K30">
        <f t="shared" si="1"/>
        <v>0.90339700000000001</v>
      </c>
      <c r="L30">
        <f t="shared" si="1"/>
        <v>0.90387899999999999</v>
      </c>
      <c r="M30">
        <f t="shared" si="1"/>
        <v>0.90411900000000001</v>
      </c>
      <c r="N30">
        <f t="shared" si="1"/>
        <v>0.90424000000000004</v>
      </c>
      <c r="O30">
        <f t="shared" si="1"/>
        <v>0.90436000000000005</v>
      </c>
      <c r="P30">
        <f t="shared" si="1"/>
        <v>0.90448099999999998</v>
      </c>
      <c r="Q30">
        <f t="shared" si="1"/>
        <v>0.90448099999999998</v>
      </c>
      <c r="R30">
        <f t="shared" si="1"/>
        <v>0.90448099999999998</v>
      </c>
      <c r="S30">
        <f t="shared" si="1"/>
        <v>0.90448099999999998</v>
      </c>
      <c r="T30">
        <f t="shared" si="1"/>
        <v>0.90424000000000004</v>
      </c>
      <c r="U30">
        <f t="shared" si="1"/>
        <v>0.90448099999999998</v>
      </c>
      <c r="V30">
        <f t="shared" si="1"/>
        <v>0.90448099999999998</v>
      </c>
      <c r="W30">
        <f t="shared" si="1"/>
        <v>0.90448099999999998</v>
      </c>
      <c r="X30">
        <f t="shared" si="1"/>
        <v>0.90448099999999998</v>
      </c>
      <c r="Y30">
        <f t="shared" si="1"/>
        <v>0.90448099999999998</v>
      </c>
      <c r="AA30">
        <f t="shared" si="2"/>
        <v>0.90361586363636381</v>
      </c>
    </row>
    <row r="31" spans="1:27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 t="str">
        <f t="shared" si="1"/>
        <v/>
      </c>
      <c r="E31">
        <f t="shared" si="1"/>
        <v>0.89568800000000004</v>
      </c>
      <c r="F31">
        <f t="shared" si="1"/>
        <v>0.97097100000000003</v>
      </c>
      <c r="G31">
        <f t="shared" si="1"/>
        <v>0.97904100000000005</v>
      </c>
      <c r="H31">
        <f t="shared" si="1"/>
        <v>0.981209</v>
      </c>
      <c r="I31">
        <f t="shared" si="1"/>
        <v>0.97530700000000004</v>
      </c>
      <c r="J31">
        <f t="shared" si="1"/>
        <v>0.98181200000000002</v>
      </c>
      <c r="K31">
        <f t="shared" si="1"/>
        <v>0.98181200000000002</v>
      </c>
      <c r="L31">
        <f t="shared" si="1"/>
        <v>0.98289599999999999</v>
      </c>
      <c r="M31">
        <f t="shared" si="1"/>
        <v>0.98313700000000004</v>
      </c>
      <c r="N31">
        <f t="shared" si="1"/>
        <v>0.98325700000000005</v>
      </c>
      <c r="O31">
        <f t="shared" si="1"/>
        <v>0.98337799999999997</v>
      </c>
      <c r="P31">
        <f t="shared" si="1"/>
        <v>0.98349799999999998</v>
      </c>
      <c r="Q31">
        <f t="shared" si="1"/>
        <v>0.98349799999999998</v>
      </c>
      <c r="R31">
        <f t="shared" si="1"/>
        <v>0.98349799999999998</v>
      </c>
      <c r="S31">
        <f t="shared" si="1"/>
        <v>0.98349799999999998</v>
      </c>
      <c r="T31">
        <f t="shared" si="1"/>
        <v>0.98325700000000005</v>
      </c>
      <c r="U31">
        <f t="shared" si="1"/>
        <v>0.98349799999999998</v>
      </c>
      <c r="V31">
        <f t="shared" si="1"/>
        <v>0.98349799999999998</v>
      </c>
      <c r="W31">
        <f t="shared" si="1"/>
        <v>0.98349799999999998</v>
      </c>
      <c r="X31">
        <f t="shared" si="1"/>
        <v>0.98349799999999998</v>
      </c>
      <c r="Y31">
        <f t="shared" si="1"/>
        <v>0.98349799999999998</v>
      </c>
      <c r="AA31">
        <f t="shared" si="2"/>
        <v>0.97777366666666676</v>
      </c>
    </row>
    <row r="32" spans="1:27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 t="str">
        <f t="shared" si="1"/>
        <v/>
      </c>
      <c r="F32">
        <f t="shared" si="1"/>
        <v>0.95844399999999996</v>
      </c>
      <c r="G32">
        <f t="shared" si="1"/>
        <v>0.98711199999999999</v>
      </c>
      <c r="H32">
        <f t="shared" si="1"/>
        <v>0.98928000000000005</v>
      </c>
      <c r="I32">
        <f t="shared" si="1"/>
        <v>0.978078</v>
      </c>
      <c r="J32">
        <f t="shared" si="1"/>
        <v>0.99012299999999998</v>
      </c>
      <c r="K32">
        <f t="shared" si="1"/>
        <v>0.99012299999999998</v>
      </c>
      <c r="L32">
        <f t="shared" si="1"/>
        <v>0.99120699999999995</v>
      </c>
      <c r="M32">
        <f t="shared" si="1"/>
        <v>0.99180900000000005</v>
      </c>
      <c r="N32">
        <f t="shared" si="1"/>
        <v>0.99192999999999998</v>
      </c>
      <c r="O32">
        <f t="shared" si="1"/>
        <v>0.99192999999999998</v>
      </c>
      <c r="P32">
        <f t="shared" si="1"/>
        <v>0.99217100000000003</v>
      </c>
      <c r="Q32">
        <f t="shared" si="1"/>
        <v>0.99217100000000003</v>
      </c>
      <c r="R32">
        <f t="shared" si="1"/>
        <v>0.99217100000000003</v>
      </c>
      <c r="S32">
        <f t="shared" si="1"/>
        <v>0.99217100000000003</v>
      </c>
      <c r="T32">
        <f t="shared" si="1"/>
        <v>0.99192999999999998</v>
      </c>
      <c r="U32">
        <f t="shared" si="1"/>
        <v>0.99217100000000003</v>
      </c>
      <c r="V32">
        <f t="shared" si="1"/>
        <v>0.99217100000000003</v>
      </c>
      <c r="W32">
        <f t="shared" si="1"/>
        <v>0.99217100000000003</v>
      </c>
      <c r="X32">
        <f t="shared" si="1"/>
        <v>0.99217100000000003</v>
      </c>
      <c r="Y32">
        <f t="shared" si="1"/>
        <v>0.99217100000000003</v>
      </c>
      <c r="AA32">
        <f t="shared" si="2"/>
        <v>0.98907524999999996</v>
      </c>
    </row>
    <row r="33" spans="1:27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 t="str">
        <f t="shared" si="1"/>
        <v/>
      </c>
      <c r="G33">
        <f t="shared" si="1"/>
        <v>0.99036400000000002</v>
      </c>
      <c r="H33">
        <f t="shared" si="1"/>
        <v>0.99686799999999998</v>
      </c>
      <c r="I33">
        <f t="shared" si="1"/>
        <v>0.88870099999999996</v>
      </c>
      <c r="J33">
        <f t="shared" si="1"/>
        <v>0.99614499999999995</v>
      </c>
      <c r="K33">
        <f t="shared" si="1"/>
        <v>0.99650700000000003</v>
      </c>
      <c r="L33">
        <f t="shared" si="1"/>
        <v>0.99698900000000001</v>
      </c>
      <c r="M33">
        <f t="shared" si="1"/>
        <v>0.99734999999999996</v>
      </c>
      <c r="N33">
        <f t="shared" si="1"/>
        <v>0.99771100000000001</v>
      </c>
      <c r="O33">
        <f t="shared" si="1"/>
        <v>0.99771100000000001</v>
      </c>
      <c r="P33">
        <f t="shared" si="1"/>
        <v>0.99783200000000005</v>
      </c>
      <c r="Q33">
        <f t="shared" si="1"/>
        <v>0.99771100000000001</v>
      </c>
      <c r="R33">
        <f t="shared" si="1"/>
        <v>0.99795199999999995</v>
      </c>
      <c r="S33">
        <f t="shared" si="1"/>
        <v>0.99795199999999995</v>
      </c>
      <c r="T33">
        <f t="shared" si="1"/>
        <v>0.99759100000000001</v>
      </c>
      <c r="U33">
        <f t="shared" si="1"/>
        <v>0.99795199999999995</v>
      </c>
      <c r="V33">
        <f t="shared" si="1"/>
        <v>0.99795199999999995</v>
      </c>
      <c r="W33">
        <f t="shared" si="1"/>
        <v>0.99795199999999995</v>
      </c>
      <c r="X33">
        <f t="shared" si="1"/>
        <v>0.99795199999999995</v>
      </c>
      <c r="Y33">
        <f t="shared" si="1"/>
        <v>0.99795199999999995</v>
      </c>
      <c r="AA33">
        <f t="shared" si="2"/>
        <v>0.99142863157894745</v>
      </c>
    </row>
    <row r="34" spans="1:27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 t="str">
        <f t="shared" si="1"/>
        <v/>
      </c>
      <c r="H34">
        <f t="shared" si="1"/>
        <v>0.97916199999999998</v>
      </c>
      <c r="I34">
        <f t="shared" si="1"/>
        <v>0.50253000000000003</v>
      </c>
      <c r="J34">
        <f t="shared" si="1"/>
        <v>0.993255</v>
      </c>
      <c r="K34">
        <f t="shared" si="1"/>
        <v>0.99494099999999996</v>
      </c>
      <c r="L34">
        <f t="shared" si="1"/>
        <v>0.99602500000000005</v>
      </c>
      <c r="M34">
        <f t="shared" si="1"/>
        <v>0.99746999999999997</v>
      </c>
      <c r="N34">
        <f t="shared" si="1"/>
        <v>0.99915699999999996</v>
      </c>
      <c r="O34">
        <f t="shared" si="1"/>
        <v>0.99939800000000001</v>
      </c>
      <c r="P34">
        <f t="shared" si="1"/>
        <v>0.99951800000000002</v>
      </c>
      <c r="Q34">
        <f t="shared" si="1"/>
        <v>0.99951800000000002</v>
      </c>
      <c r="R34">
        <f t="shared" si="1"/>
        <v>0.99963900000000006</v>
      </c>
      <c r="S34">
        <f t="shared" si="1"/>
        <v>0.99963900000000006</v>
      </c>
      <c r="T34">
        <f t="shared" si="1"/>
        <v>0.99903600000000004</v>
      </c>
      <c r="U34">
        <f t="shared" si="1"/>
        <v>0.99963900000000006</v>
      </c>
      <c r="V34">
        <f t="shared" si="1"/>
        <v>0.99963900000000006</v>
      </c>
      <c r="W34">
        <f t="shared" si="1"/>
        <v>0.99963900000000006</v>
      </c>
      <c r="X34">
        <f t="shared" si="1"/>
        <v>0.99963900000000006</v>
      </c>
      <c r="Y34">
        <f t="shared" si="1"/>
        <v>0.99963900000000006</v>
      </c>
      <c r="AA34">
        <f t="shared" si="2"/>
        <v>0.96986016666666663</v>
      </c>
    </row>
    <row r="35" spans="1:27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 t="str">
        <f t="shared" si="1"/>
        <v/>
      </c>
      <c r="I35">
        <f t="shared" si="1"/>
        <v>0.119851</v>
      </c>
      <c r="J35">
        <f t="shared" si="1"/>
        <v>0.91953700000000005</v>
      </c>
      <c r="K35">
        <f t="shared" si="1"/>
        <v>0.97060900000000006</v>
      </c>
      <c r="L35">
        <f t="shared" si="1"/>
        <v>0.97145300000000001</v>
      </c>
      <c r="M35">
        <f t="shared" si="1"/>
        <v>0.98409999999999997</v>
      </c>
      <c r="N35">
        <f t="shared" si="1"/>
        <v>0.99289300000000003</v>
      </c>
      <c r="O35">
        <f t="shared" si="1"/>
        <v>0.99927699999999997</v>
      </c>
      <c r="P35">
        <f t="shared" si="1"/>
        <v>0.99590500000000004</v>
      </c>
      <c r="Q35">
        <f t="shared" si="1"/>
        <v>0.99590500000000004</v>
      </c>
      <c r="R35">
        <f t="shared" si="1"/>
        <v>0.99903600000000004</v>
      </c>
      <c r="S35">
        <f t="shared" si="1"/>
        <v>0.99602500000000005</v>
      </c>
      <c r="T35">
        <f t="shared" si="1"/>
        <v>0.99433899999999997</v>
      </c>
      <c r="U35">
        <f t="shared" si="1"/>
        <v>0.99975899999999995</v>
      </c>
      <c r="V35">
        <f t="shared" si="1"/>
        <v>0.99975899999999995</v>
      </c>
      <c r="W35">
        <f t="shared" si="1"/>
        <v>0.99975899999999995</v>
      </c>
      <c r="X35">
        <f t="shared" si="1"/>
        <v>0.99975899999999995</v>
      </c>
      <c r="Y35">
        <f t="shared" si="1"/>
        <v>0.99975899999999995</v>
      </c>
      <c r="AA35">
        <f t="shared" si="2"/>
        <v>0.93751323529411745</v>
      </c>
    </row>
    <row r="36" spans="1:27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 t="str">
        <f t="shared" si="1"/>
        <v/>
      </c>
      <c r="J36">
        <f t="shared" si="1"/>
        <v>0.99650700000000003</v>
      </c>
      <c r="K36">
        <f t="shared" si="1"/>
        <v>0.99313399999999996</v>
      </c>
      <c r="L36">
        <f t="shared" si="1"/>
        <v>0.993977</v>
      </c>
      <c r="M36">
        <f t="shared" si="1"/>
        <v>0.99710900000000002</v>
      </c>
      <c r="N36">
        <f t="shared" si="1"/>
        <v>0.99963900000000006</v>
      </c>
      <c r="O36">
        <f t="shared" si="1"/>
        <v>0.99987999999999999</v>
      </c>
      <c r="P36">
        <f t="shared" si="1"/>
        <v>0.99987999999999999</v>
      </c>
      <c r="Q36">
        <f t="shared" si="1"/>
        <v>0.99975899999999995</v>
      </c>
      <c r="R36">
        <f t="shared" si="1"/>
        <v>0.99987999999999999</v>
      </c>
      <c r="S36">
        <f t="shared" si="1"/>
        <v>0.99903600000000004</v>
      </c>
      <c r="T36">
        <f t="shared" si="1"/>
        <v>0.99710900000000002</v>
      </c>
      <c r="U36">
        <f t="shared" si="1"/>
        <v>0.99987999999999999</v>
      </c>
      <c r="V36">
        <f t="shared" si="1"/>
        <v>0.99987999999999999</v>
      </c>
      <c r="W36">
        <f t="shared" si="1"/>
        <v>0.99987999999999999</v>
      </c>
      <c r="X36">
        <f t="shared" si="1"/>
        <v>0.99987999999999999</v>
      </c>
      <c r="Y36">
        <f t="shared" si="1"/>
        <v>0.99987999999999999</v>
      </c>
      <c r="AA36">
        <f t="shared" si="2"/>
        <v>0.9984568749999998</v>
      </c>
    </row>
    <row r="37" spans="1:27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 t="str">
        <f t="shared" si="1"/>
        <v/>
      </c>
      <c r="K37">
        <f t="shared" si="1"/>
        <v>0.96506899999999995</v>
      </c>
      <c r="L37">
        <f t="shared" si="1"/>
        <v>0.94700099999999998</v>
      </c>
      <c r="M37">
        <f t="shared" si="1"/>
        <v>0.98650899999999997</v>
      </c>
      <c r="N37">
        <f t="shared" si="1"/>
        <v>0.99759100000000001</v>
      </c>
      <c r="O37">
        <f t="shared" si="1"/>
        <v>0.99939800000000001</v>
      </c>
      <c r="P37">
        <f t="shared" si="1"/>
        <v>0.99927699999999997</v>
      </c>
      <c r="Q37">
        <f t="shared" si="1"/>
        <v>0.998193</v>
      </c>
      <c r="R37">
        <f t="shared" si="1"/>
        <v>1</v>
      </c>
      <c r="S37">
        <f t="shared" si="1"/>
        <v>0.99831400000000003</v>
      </c>
      <c r="T37">
        <f t="shared" si="1"/>
        <v>0.99650700000000003</v>
      </c>
      <c r="U37">
        <f t="shared" si="1"/>
        <v>1</v>
      </c>
      <c r="V37">
        <f t="shared" si="1"/>
        <v>1</v>
      </c>
      <c r="W37">
        <f t="shared" si="1"/>
        <v>1</v>
      </c>
      <c r="X37">
        <f t="shared" si="1"/>
        <v>1</v>
      </c>
      <c r="Y37">
        <f t="shared" si="1"/>
        <v>1</v>
      </c>
      <c r="AA37">
        <f t="shared" si="2"/>
        <v>0.99252393333333322</v>
      </c>
    </row>
    <row r="38" spans="1:27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 t="str">
        <f t="shared" si="1"/>
        <v/>
      </c>
      <c r="L38">
        <f t="shared" si="1"/>
        <v>0.70007200000000003</v>
      </c>
      <c r="M38">
        <f t="shared" si="1"/>
        <v>0.97843899999999995</v>
      </c>
      <c r="N38">
        <f t="shared" si="1"/>
        <v>0.99831400000000003</v>
      </c>
      <c r="O38">
        <f t="shared" si="1"/>
        <v>0.99927699999999997</v>
      </c>
      <c r="P38">
        <f t="shared" si="1"/>
        <v>0.99927699999999997</v>
      </c>
      <c r="Q38">
        <f t="shared" si="1"/>
        <v>0.99891600000000003</v>
      </c>
      <c r="R38">
        <f t="shared" si="1"/>
        <v>0.99927699999999997</v>
      </c>
      <c r="S38">
        <f t="shared" si="1"/>
        <v>0.99722999999999995</v>
      </c>
      <c r="T38">
        <f t="shared" si="1"/>
        <v>0.99590500000000004</v>
      </c>
      <c r="U38">
        <f t="shared" si="1"/>
        <v>0.99987999999999999</v>
      </c>
      <c r="V38">
        <f t="shared" si="1"/>
        <v>0.99987999999999999</v>
      </c>
      <c r="W38">
        <f t="shared" si="1"/>
        <v>0.99987999999999999</v>
      </c>
      <c r="X38">
        <f t="shared" si="1"/>
        <v>0.99987999999999999</v>
      </c>
      <c r="Y38">
        <f t="shared" si="1"/>
        <v>0.99987999999999999</v>
      </c>
      <c r="AA38">
        <f t="shared" si="2"/>
        <v>0.97615049999999981</v>
      </c>
    </row>
    <row r="39" spans="1:27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ref="F39:AD39" si="3">IF(F12=0,"",F12)</f>
        <v/>
      </c>
      <c r="G39" t="str">
        <f t="shared" si="3"/>
        <v/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>
        <f t="shared" si="3"/>
        <v>0.98711199999999999</v>
      </c>
      <c r="N39">
        <f t="shared" si="3"/>
        <v>0.99927699999999997</v>
      </c>
      <c r="O39">
        <f t="shared" si="3"/>
        <v>0.99963900000000006</v>
      </c>
      <c r="P39">
        <f t="shared" si="3"/>
        <v>1</v>
      </c>
      <c r="Q39">
        <f t="shared" si="3"/>
        <v>0.99939800000000001</v>
      </c>
      <c r="R39">
        <f t="shared" si="3"/>
        <v>0.99987999999999999</v>
      </c>
      <c r="S39">
        <f t="shared" si="3"/>
        <v>0.99795199999999995</v>
      </c>
      <c r="T39">
        <f t="shared" si="3"/>
        <v>0.995784</v>
      </c>
      <c r="U39">
        <f t="shared" si="3"/>
        <v>1</v>
      </c>
      <c r="V39">
        <f t="shared" si="3"/>
        <v>1</v>
      </c>
      <c r="W39">
        <f t="shared" si="3"/>
        <v>1</v>
      </c>
      <c r="X39">
        <f t="shared" si="3"/>
        <v>1</v>
      </c>
      <c r="Y39">
        <f t="shared" si="3"/>
        <v>1</v>
      </c>
      <c r="AA39">
        <f t="shared" si="2"/>
        <v>0.99838784615384613</v>
      </c>
    </row>
    <row r="40" spans="1:27" x14ac:dyDescent="0.25">
      <c r="A40" t="str">
        <f t="shared" ref="A40:Y50" si="4">IF(A13=0,"",A13)</f>
        <v/>
      </c>
      <c r="B40" t="str">
        <f t="shared" si="4"/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4"/>
        <v/>
      </c>
      <c r="N40">
        <f t="shared" si="4"/>
        <v>0.99771100000000001</v>
      </c>
      <c r="O40">
        <f t="shared" si="4"/>
        <v>0.99915699999999996</v>
      </c>
      <c r="P40">
        <f t="shared" si="4"/>
        <v>0.99963900000000006</v>
      </c>
      <c r="Q40">
        <f t="shared" si="4"/>
        <v>0.99855499999999997</v>
      </c>
      <c r="R40">
        <f t="shared" si="4"/>
        <v>0.99939800000000001</v>
      </c>
      <c r="S40">
        <f t="shared" si="4"/>
        <v>0.99674799999999997</v>
      </c>
      <c r="T40">
        <f t="shared" si="4"/>
        <v>0.99566399999999999</v>
      </c>
      <c r="U40">
        <f t="shared" si="4"/>
        <v>1</v>
      </c>
      <c r="V40">
        <f t="shared" si="4"/>
        <v>1</v>
      </c>
      <c r="W40">
        <f t="shared" si="4"/>
        <v>1</v>
      </c>
      <c r="X40">
        <f t="shared" si="4"/>
        <v>1</v>
      </c>
      <c r="Y40">
        <f t="shared" si="4"/>
        <v>1</v>
      </c>
      <c r="AA40">
        <f t="shared" si="2"/>
        <v>0.99890599999999996</v>
      </c>
    </row>
    <row r="41" spans="1:27" x14ac:dyDescent="0.25">
      <c r="A41" t="str">
        <f t="shared" si="4"/>
        <v/>
      </c>
      <c r="B41" t="str">
        <f t="shared" si="4"/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4"/>
        <v/>
      </c>
      <c r="N41" t="str">
        <f t="shared" si="4"/>
        <v/>
      </c>
      <c r="O41">
        <f t="shared" si="4"/>
        <v>0.92712600000000001</v>
      </c>
      <c r="P41">
        <f t="shared" si="4"/>
        <v>0.90424000000000004</v>
      </c>
      <c r="Q41">
        <f t="shared" si="4"/>
        <v>0.95495099999999999</v>
      </c>
      <c r="R41">
        <f t="shared" si="4"/>
        <v>0.98554600000000003</v>
      </c>
      <c r="S41">
        <f t="shared" si="4"/>
        <v>0.97566799999999998</v>
      </c>
      <c r="T41">
        <f t="shared" si="4"/>
        <v>0.99072499999999997</v>
      </c>
      <c r="U41">
        <f t="shared" si="4"/>
        <v>1</v>
      </c>
      <c r="V41">
        <f t="shared" si="4"/>
        <v>1</v>
      </c>
      <c r="W41">
        <f t="shared" si="4"/>
        <v>0.99975899999999995</v>
      </c>
      <c r="X41">
        <f t="shared" si="4"/>
        <v>1</v>
      </c>
      <c r="Y41">
        <f t="shared" si="4"/>
        <v>0.99987999999999999</v>
      </c>
      <c r="AA41">
        <f t="shared" si="2"/>
        <v>0.97617227272727258</v>
      </c>
    </row>
    <row r="42" spans="1:27" x14ac:dyDescent="0.25">
      <c r="A42" t="str">
        <f t="shared" si="4"/>
        <v/>
      </c>
      <c r="B42" t="str">
        <f t="shared" si="4"/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4"/>
        <v/>
      </c>
      <c r="N42" t="str">
        <f t="shared" si="4"/>
        <v/>
      </c>
      <c r="O42" t="str">
        <f t="shared" si="4"/>
        <v/>
      </c>
      <c r="P42">
        <f t="shared" si="4"/>
        <v>0.69874700000000001</v>
      </c>
      <c r="Q42">
        <f t="shared" si="4"/>
        <v>0.91243099999999999</v>
      </c>
      <c r="R42">
        <f t="shared" si="4"/>
        <v>0.97012799999999999</v>
      </c>
      <c r="S42">
        <f t="shared" si="4"/>
        <v>0.95531200000000005</v>
      </c>
      <c r="T42">
        <f t="shared" si="4"/>
        <v>0.98614800000000002</v>
      </c>
      <c r="U42">
        <f t="shared" si="4"/>
        <v>1</v>
      </c>
      <c r="V42">
        <f t="shared" si="4"/>
        <v>1</v>
      </c>
      <c r="W42">
        <f t="shared" si="4"/>
        <v>0.99951800000000002</v>
      </c>
      <c r="X42">
        <f t="shared" si="4"/>
        <v>1</v>
      </c>
      <c r="Y42">
        <f t="shared" si="4"/>
        <v>0.99987999999999999</v>
      </c>
      <c r="AA42">
        <f t="shared" si="2"/>
        <v>0.95221639999999996</v>
      </c>
    </row>
    <row r="43" spans="1:27" x14ac:dyDescent="0.25">
      <c r="A43" t="str">
        <f t="shared" si="4"/>
        <v/>
      </c>
      <c r="B43" t="str">
        <f t="shared" si="4"/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4"/>
        <v/>
      </c>
      <c r="N43" t="str">
        <f t="shared" si="4"/>
        <v/>
      </c>
      <c r="O43" t="str">
        <f t="shared" si="4"/>
        <v/>
      </c>
      <c r="P43" t="str">
        <f t="shared" si="4"/>
        <v/>
      </c>
      <c r="Q43">
        <f t="shared" si="4"/>
        <v>0.88267899999999999</v>
      </c>
      <c r="R43">
        <f t="shared" si="4"/>
        <v>0.95085500000000001</v>
      </c>
      <c r="S43">
        <f t="shared" si="4"/>
        <v>0.929535</v>
      </c>
      <c r="T43">
        <f t="shared" si="4"/>
        <v>0.97867999999999999</v>
      </c>
      <c r="U43">
        <f t="shared" si="4"/>
        <v>1</v>
      </c>
      <c r="V43">
        <f t="shared" si="4"/>
        <v>1</v>
      </c>
      <c r="W43">
        <f t="shared" si="4"/>
        <v>0.99843400000000004</v>
      </c>
      <c r="X43">
        <f t="shared" si="4"/>
        <v>0.99975899999999995</v>
      </c>
      <c r="Y43">
        <f t="shared" si="4"/>
        <v>0.99975899999999995</v>
      </c>
      <c r="AA43">
        <f t="shared" si="2"/>
        <v>0.97107788888888891</v>
      </c>
    </row>
    <row r="44" spans="1:27" x14ac:dyDescent="0.25">
      <c r="A44" t="str">
        <f t="shared" si="4"/>
        <v/>
      </c>
      <c r="B44" t="str">
        <f t="shared" si="4"/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4"/>
        <v/>
      </c>
      <c r="N44" t="str">
        <f t="shared" si="4"/>
        <v/>
      </c>
      <c r="O44" t="str">
        <f t="shared" si="4"/>
        <v/>
      </c>
      <c r="P44" t="str">
        <f t="shared" si="4"/>
        <v/>
      </c>
      <c r="Q44" t="str">
        <f t="shared" si="4"/>
        <v/>
      </c>
      <c r="R44">
        <f t="shared" si="4"/>
        <v>0.90857600000000005</v>
      </c>
      <c r="S44">
        <f t="shared" si="4"/>
        <v>0.75403500000000001</v>
      </c>
      <c r="T44">
        <f t="shared" si="4"/>
        <v>0.95699800000000002</v>
      </c>
      <c r="U44">
        <f t="shared" si="4"/>
        <v>0.99975899999999995</v>
      </c>
      <c r="V44">
        <f t="shared" si="4"/>
        <v>0.99951800000000002</v>
      </c>
      <c r="W44">
        <f t="shared" si="4"/>
        <v>0.99566399999999999</v>
      </c>
      <c r="X44">
        <f t="shared" si="4"/>
        <v>0.99915699999999996</v>
      </c>
      <c r="Y44">
        <f t="shared" si="4"/>
        <v>0.99795199999999995</v>
      </c>
      <c r="AA44">
        <f t="shared" si="2"/>
        <v>0.95145737499999994</v>
      </c>
    </row>
    <row r="45" spans="1:27" x14ac:dyDescent="0.25">
      <c r="A45" t="str">
        <f t="shared" si="4"/>
        <v/>
      </c>
      <c r="B45" t="str">
        <f t="shared" si="4"/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4"/>
        <v/>
      </c>
      <c r="N45" t="str">
        <f t="shared" si="4"/>
        <v/>
      </c>
      <c r="O45" t="str">
        <f t="shared" si="4"/>
        <v/>
      </c>
      <c r="P45" t="str">
        <f t="shared" si="4"/>
        <v/>
      </c>
      <c r="Q45" t="str">
        <f t="shared" si="4"/>
        <v/>
      </c>
      <c r="R45" t="str">
        <f t="shared" si="4"/>
        <v/>
      </c>
      <c r="S45">
        <f t="shared" si="4"/>
        <v>0.352686</v>
      </c>
      <c r="T45">
        <f t="shared" si="4"/>
        <v>0.89424199999999998</v>
      </c>
      <c r="U45">
        <f t="shared" si="4"/>
        <v>0.99927699999999997</v>
      </c>
      <c r="V45">
        <f t="shared" si="4"/>
        <v>0.99975899999999995</v>
      </c>
      <c r="W45">
        <f t="shared" si="4"/>
        <v>0.99542299999999995</v>
      </c>
      <c r="X45">
        <f t="shared" si="4"/>
        <v>0.99807299999999999</v>
      </c>
      <c r="Y45">
        <f t="shared" si="4"/>
        <v>0.99650700000000003</v>
      </c>
      <c r="AA45">
        <f t="shared" si="2"/>
        <v>0.89085242857142855</v>
      </c>
    </row>
    <row r="46" spans="1:27" x14ac:dyDescent="0.25">
      <c r="A46" t="str">
        <f t="shared" si="4"/>
        <v/>
      </c>
      <c r="B46" t="str">
        <f t="shared" si="4"/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4"/>
        <v/>
      </c>
      <c r="N46" t="str">
        <f t="shared" si="4"/>
        <v/>
      </c>
      <c r="O46" t="str">
        <f t="shared" si="4"/>
        <v/>
      </c>
      <c r="P46" t="str">
        <f t="shared" si="4"/>
        <v/>
      </c>
      <c r="Q46" t="str">
        <f t="shared" si="4"/>
        <v/>
      </c>
      <c r="R46" t="str">
        <f t="shared" si="4"/>
        <v/>
      </c>
      <c r="S46" t="str">
        <f t="shared" si="4"/>
        <v/>
      </c>
      <c r="T46">
        <f t="shared" si="4"/>
        <v>0.95482999999999996</v>
      </c>
      <c r="U46">
        <f t="shared" si="4"/>
        <v>0.99891600000000003</v>
      </c>
      <c r="V46">
        <f t="shared" si="4"/>
        <v>0.99879499999999999</v>
      </c>
      <c r="W46">
        <f t="shared" si="4"/>
        <v>0.99698900000000001</v>
      </c>
      <c r="X46">
        <f t="shared" si="4"/>
        <v>0.99939800000000001</v>
      </c>
      <c r="Y46">
        <f t="shared" si="4"/>
        <v>0.99879499999999999</v>
      </c>
      <c r="AA46">
        <f t="shared" si="2"/>
        <v>0.99128716666666683</v>
      </c>
    </row>
    <row r="47" spans="1:27" x14ac:dyDescent="0.25">
      <c r="A47" t="str">
        <f t="shared" si="4"/>
        <v/>
      </c>
      <c r="B47" t="str">
        <f t="shared" si="4"/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4"/>
        <v/>
      </c>
      <c r="N47" t="str">
        <f t="shared" si="4"/>
        <v/>
      </c>
      <c r="O47" t="str">
        <f t="shared" si="4"/>
        <v/>
      </c>
      <c r="P47" t="str">
        <f t="shared" si="4"/>
        <v/>
      </c>
      <c r="Q47" t="str">
        <f t="shared" si="4"/>
        <v/>
      </c>
      <c r="R47" t="str">
        <f t="shared" si="4"/>
        <v/>
      </c>
      <c r="S47" t="str">
        <f t="shared" si="4"/>
        <v/>
      </c>
      <c r="T47" t="str">
        <f t="shared" si="4"/>
        <v/>
      </c>
      <c r="U47">
        <f t="shared" si="4"/>
        <v>0.99963900000000006</v>
      </c>
      <c r="V47">
        <f t="shared" si="4"/>
        <v>0.99951800000000002</v>
      </c>
      <c r="W47">
        <f t="shared" si="4"/>
        <v>0.99337500000000001</v>
      </c>
      <c r="X47">
        <f t="shared" si="4"/>
        <v>0.99638599999999999</v>
      </c>
      <c r="Y47">
        <f t="shared" si="4"/>
        <v>0.99168900000000004</v>
      </c>
      <c r="AA47">
        <f t="shared" si="2"/>
        <v>0.99612140000000005</v>
      </c>
    </row>
    <row r="48" spans="1:27" x14ac:dyDescent="0.25">
      <c r="A48" t="str">
        <f t="shared" si="4"/>
        <v/>
      </c>
      <c r="B48" t="str">
        <f t="shared" si="4"/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4"/>
        <v/>
      </c>
      <c r="N48" t="str">
        <f t="shared" si="4"/>
        <v/>
      </c>
      <c r="O48" t="str">
        <f t="shared" si="4"/>
        <v/>
      </c>
      <c r="P48" t="str">
        <f t="shared" si="4"/>
        <v/>
      </c>
      <c r="Q48" t="str">
        <f t="shared" si="4"/>
        <v/>
      </c>
      <c r="R48" t="str">
        <f t="shared" si="4"/>
        <v/>
      </c>
      <c r="S48" t="str">
        <f t="shared" si="4"/>
        <v/>
      </c>
      <c r="T48" t="str">
        <f t="shared" si="4"/>
        <v/>
      </c>
      <c r="U48" t="str">
        <f t="shared" si="4"/>
        <v/>
      </c>
      <c r="V48">
        <f t="shared" si="4"/>
        <v>0.77017599999999997</v>
      </c>
      <c r="W48">
        <f t="shared" si="4"/>
        <v>0.273669</v>
      </c>
      <c r="X48">
        <f t="shared" si="4"/>
        <v>0.65803400000000001</v>
      </c>
      <c r="Y48">
        <f t="shared" si="4"/>
        <v>0.71621299999999999</v>
      </c>
      <c r="AA48">
        <f t="shared" si="2"/>
        <v>0.60452299999999992</v>
      </c>
    </row>
    <row r="49" spans="1:27" x14ac:dyDescent="0.25">
      <c r="A49" t="str">
        <f t="shared" si="4"/>
        <v/>
      </c>
      <c r="B49" t="str">
        <f t="shared" si="4"/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4"/>
        <v/>
      </c>
      <c r="N49" t="str">
        <f t="shared" si="4"/>
        <v/>
      </c>
      <c r="O49" t="str">
        <f t="shared" si="4"/>
        <v/>
      </c>
      <c r="P49" t="str">
        <f t="shared" si="4"/>
        <v/>
      </c>
      <c r="Q49" t="str">
        <f t="shared" si="4"/>
        <v/>
      </c>
      <c r="R49" t="str">
        <f t="shared" si="4"/>
        <v/>
      </c>
      <c r="S49" t="str">
        <f t="shared" si="4"/>
        <v/>
      </c>
      <c r="T49" t="str">
        <f t="shared" si="4"/>
        <v/>
      </c>
      <c r="U49" t="str">
        <f t="shared" si="4"/>
        <v/>
      </c>
      <c r="V49" t="str">
        <f t="shared" si="4"/>
        <v/>
      </c>
      <c r="W49">
        <f t="shared" si="4"/>
        <v>9.1905600000000004E-2</v>
      </c>
      <c r="X49">
        <f t="shared" si="4"/>
        <v>0.52132000000000001</v>
      </c>
      <c r="Y49">
        <f t="shared" si="4"/>
        <v>0.61250300000000002</v>
      </c>
      <c r="AA49">
        <f t="shared" si="2"/>
        <v>0.4085762</v>
      </c>
    </row>
    <row r="50" spans="1:27" x14ac:dyDescent="0.25">
      <c r="A50" t="str">
        <f t="shared" si="4"/>
        <v/>
      </c>
      <c r="B50" t="str">
        <f t="shared" si="4"/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ref="F50:AD50" si="5">IF(F23=0,"",F23)</f>
        <v/>
      </c>
      <c r="G50" t="str">
        <f t="shared" si="5"/>
        <v/>
      </c>
      <c r="H50" t="str">
        <f t="shared" si="5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t="str">
        <f t="shared" si="5"/>
        <v/>
      </c>
      <c r="N50" t="str">
        <f t="shared" si="5"/>
        <v/>
      </c>
      <c r="O50" t="str">
        <f t="shared" si="5"/>
        <v/>
      </c>
      <c r="P50" t="str">
        <f t="shared" si="5"/>
        <v/>
      </c>
      <c r="Q50" t="str">
        <f t="shared" si="5"/>
        <v/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si="5"/>
        <v/>
      </c>
      <c r="W50" t="str">
        <f t="shared" si="5"/>
        <v/>
      </c>
      <c r="X50">
        <f t="shared" si="5"/>
        <v>0.91664699999999999</v>
      </c>
      <c r="Y50">
        <f t="shared" si="5"/>
        <v>0.91267200000000004</v>
      </c>
      <c r="AA50">
        <f t="shared" si="2"/>
        <v>0.91465949999999996</v>
      </c>
    </row>
    <row r="51" spans="1:27" x14ac:dyDescent="0.25">
      <c r="A51" t="str">
        <f t="shared" ref="A51:Y54" si="6">IF(A24=0,"",A24)</f>
        <v/>
      </c>
      <c r="B51" t="str">
        <f t="shared" si="6"/>
        <v/>
      </c>
      <c r="C51" t="str">
        <f t="shared" si="6"/>
        <v/>
      </c>
      <c r="D51" t="str">
        <f t="shared" si="6"/>
        <v/>
      </c>
      <c r="E51" t="str">
        <f t="shared" si="6"/>
        <v/>
      </c>
      <c r="F51" t="str">
        <f t="shared" si="6"/>
        <v/>
      </c>
      <c r="G51" t="str">
        <f t="shared" si="6"/>
        <v/>
      </c>
      <c r="H51" t="str">
        <f t="shared" si="6"/>
        <v/>
      </c>
      <c r="I51" t="str">
        <f t="shared" si="6"/>
        <v/>
      </c>
      <c r="J51" t="str">
        <f t="shared" si="6"/>
        <v/>
      </c>
      <c r="K51" t="str">
        <f t="shared" si="6"/>
        <v/>
      </c>
      <c r="L51" t="str">
        <f t="shared" si="6"/>
        <v/>
      </c>
      <c r="M51" t="str">
        <f t="shared" si="6"/>
        <v/>
      </c>
      <c r="N51" t="str">
        <f t="shared" si="6"/>
        <v/>
      </c>
      <c r="O51" t="str">
        <f t="shared" si="6"/>
        <v/>
      </c>
      <c r="P51" t="str">
        <f t="shared" si="6"/>
        <v/>
      </c>
      <c r="Q51" t="str">
        <f t="shared" si="6"/>
        <v/>
      </c>
      <c r="R51" t="str">
        <f t="shared" si="6"/>
        <v/>
      </c>
      <c r="S51" t="str">
        <f t="shared" si="6"/>
        <v/>
      </c>
      <c r="T51" t="str">
        <f t="shared" si="6"/>
        <v/>
      </c>
      <c r="U51" t="str">
        <f t="shared" si="6"/>
        <v/>
      </c>
      <c r="V51" t="str">
        <f t="shared" si="6"/>
        <v/>
      </c>
      <c r="W51" t="str">
        <f t="shared" si="6"/>
        <v/>
      </c>
      <c r="X51" t="str">
        <f t="shared" si="6"/>
        <v/>
      </c>
      <c r="Y51">
        <f t="shared" si="6"/>
        <v>0.628162</v>
      </c>
      <c r="AA51">
        <f t="shared" si="2"/>
        <v>0.628162</v>
      </c>
    </row>
    <row r="52" spans="1:27" x14ac:dyDescent="0.25">
      <c r="A52" t="str">
        <f t="shared" si="6"/>
        <v/>
      </c>
      <c r="B52" t="str">
        <f t="shared" si="6"/>
        <v/>
      </c>
      <c r="C52" t="str">
        <f t="shared" si="6"/>
        <v/>
      </c>
      <c r="D52" t="str">
        <f t="shared" si="6"/>
        <v/>
      </c>
      <c r="E52" t="str">
        <f t="shared" si="6"/>
        <v/>
      </c>
      <c r="F52" t="str">
        <f t="shared" si="6"/>
        <v/>
      </c>
      <c r="G52" t="str">
        <f t="shared" si="6"/>
        <v/>
      </c>
      <c r="H52" t="str">
        <f t="shared" si="6"/>
        <v/>
      </c>
      <c r="I52" t="str">
        <f t="shared" si="6"/>
        <v/>
      </c>
      <c r="J52" t="str">
        <f t="shared" si="6"/>
        <v/>
      </c>
      <c r="K52" t="str">
        <f t="shared" si="6"/>
        <v/>
      </c>
      <c r="L52" t="str">
        <f t="shared" si="6"/>
        <v/>
      </c>
      <c r="M52" t="str">
        <f t="shared" si="6"/>
        <v/>
      </c>
      <c r="N52" t="str">
        <f t="shared" si="6"/>
        <v/>
      </c>
      <c r="O52" t="str">
        <f t="shared" si="6"/>
        <v/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/>
      </c>
      <c r="T52" t="str">
        <f t="shared" si="6"/>
        <v/>
      </c>
      <c r="U52" t="str">
        <f t="shared" si="6"/>
        <v/>
      </c>
      <c r="V52" t="str">
        <f t="shared" si="6"/>
        <v/>
      </c>
      <c r="W52" t="str">
        <f t="shared" si="6"/>
        <v/>
      </c>
      <c r="X52">
        <f>AVERAGE(Y51,X50,W49,V48,U47,T46,S45,R44,Q43,P42,O41,N40,M39,L38,K37)</f>
        <v>0.78540917333333338</v>
      </c>
      <c r="Y52">
        <f>AVERAGE(B28,C29,D30,E31,F32,G33,H34,I35,J36,K37,L38,M39,N40,O41,P42,Q43,R44,S45,T46,U47,V48,W49,X50,Y51)</f>
        <v>0.78204060833333322</v>
      </c>
      <c r="AA52">
        <v>8302</v>
      </c>
    </row>
    <row r="53" spans="1:27" x14ac:dyDescent="0.25">
      <c r="A53" t="str">
        <f t="shared" si="6"/>
        <v/>
      </c>
      <c r="B53" t="str">
        <f t="shared" si="6"/>
        <v/>
      </c>
      <c r="C53" t="str">
        <f t="shared" si="6"/>
        <v/>
      </c>
      <c r="D53" t="str">
        <f t="shared" si="6"/>
        <v/>
      </c>
      <c r="E53" t="str">
        <f t="shared" si="6"/>
        <v/>
      </c>
      <c r="F53" t="str">
        <f t="shared" si="6"/>
        <v/>
      </c>
      <c r="G53" t="str">
        <f t="shared" si="6"/>
        <v/>
      </c>
      <c r="H53" t="str">
        <f t="shared" si="6"/>
        <v/>
      </c>
      <c r="I53" t="str">
        <f t="shared" si="6"/>
        <v/>
      </c>
      <c r="J53" t="str">
        <f t="shared" si="6"/>
        <v/>
      </c>
      <c r="K53" t="str">
        <f t="shared" si="6"/>
        <v/>
      </c>
      <c r="L53" t="str">
        <f t="shared" si="6"/>
        <v/>
      </c>
      <c r="M53" t="str">
        <f t="shared" si="6"/>
        <v/>
      </c>
      <c r="N53" t="str">
        <f t="shared" si="6"/>
        <v/>
      </c>
      <c r="O53" t="str">
        <f t="shared" si="6"/>
        <v/>
      </c>
      <c r="P53" t="str">
        <f t="shared" si="6"/>
        <v/>
      </c>
      <c r="Q53" t="str">
        <f t="shared" si="6"/>
        <v/>
      </c>
      <c r="R53" t="str">
        <f t="shared" si="6"/>
        <v/>
      </c>
      <c r="S53" t="str">
        <f t="shared" si="6"/>
        <v/>
      </c>
      <c r="T53" t="str">
        <f t="shared" si="6"/>
        <v/>
      </c>
      <c r="U53" t="str">
        <f t="shared" si="6"/>
        <v/>
      </c>
      <c r="V53" t="str">
        <f t="shared" si="6"/>
        <v/>
      </c>
      <c r="W53" t="str">
        <f t="shared" si="6"/>
        <v/>
      </c>
      <c r="X53">
        <f>GEOMEAN(Y51,X50,W49,V48,U47,T46,S45,R44,Q43,P42,O41,N40,M39,L38,K37)</f>
        <v>0.69995569195577656</v>
      </c>
      <c r="Y53">
        <f>GEOMEAN(B28,C29,D30,E31,F32,G33,H34,I35,J36,K37,L38,M39,N40,O41,P42,Q43,R44,S45,T46,U47,V48,W49,X50,Y51)</f>
        <v>0.68037635523855911</v>
      </c>
    </row>
    <row r="54" spans="1:27" x14ac:dyDescent="0.25">
      <c r="A54" t="str">
        <f t="shared" si="6"/>
        <v/>
      </c>
      <c r="B54" t="str">
        <f t="shared" si="6"/>
        <v/>
      </c>
      <c r="C54" t="str">
        <f t="shared" si="6"/>
        <v/>
      </c>
      <c r="D54" t="str">
        <f t="shared" si="6"/>
        <v/>
      </c>
      <c r="E54" t="str">
        <f t="shared" si="6"/>
        <v/>
      </c>
      <c r="F54" t="str">
        <f t="shared" si="6"/>
        <v/>
      </c>
      <c r="G54" t="str">
        <f t="shared" si="6"/>
        <v/>
      </c>
      <c r="H54" t="str">
        <f t="shared" si="6"/>
        <v/>
      </c>
      <c r="I54" t="str">
        <f t="shared" si="6"/>
        <v/>
      </c>
      <c r="J54" t="str">
        <f t="shared" si="6"/>
        <v/>
      </c>
      <c r="K54" t="str">
        <f t="shared" si="6"/>
        <v/>
      </c>
      <c r="L54" t="str">
        <f t="shared" si="6"/>
        <v/>
      </c>
      <c r="M54" t="str">
        <f t="shared" si="6"/>
        <v/>
      </c>
      <c r="N54" t="str">
        <f t="shared" si="6"/>
        <v/>
      </c>
      <c r="O54" t="str">
        <f t="shared" si="6"/>
        <v/>
      </c>
      <c r="P54" t="str">
        <f t="shared" si="6"/>
        <v/>
      </c>
      <c r="Q54" t="str">
        <f t="shared" si="6"/>
        <v/>
      </c>
      <c r="R54" t="str">
        <f t="shared" si="6"/>
        <v/>
      </c>
      <c r="S54" t="str">
        <f t="shared" si="6"/>
        <v/>
      </c>
      <c r="T54" t="str">
        <f t="shared" si="6"/>
        <v/>
      </c>
      <c r="U54" t="str">
        <f t="shared" si="6"/>
        <v/>
      </c>
      <c r="V54" t="str">
        <f t="shared" si="6"/>
        <v/>
      </c>
      <c r="W54" t="str">
        <f t="shared" si="6"/>
        <v/>
      </c>
      <c r="X54" t="str">
        <f t="shared" si="6"/>
        <v/>
      </c>
      <c r="Y54" t="str">
        <f t="shared" si="6"/>
        <v/>
      </c>
    </row>
  </sheetData>
  <conditionalFormatting sqref="A1:Y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C000"/>
        <color theme="9" tint="0.39997558519241921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28:Y51 Z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E4389-FE11-46DA-B96D-37CD692D5106}">
  <dimension ref="A1:AA54"/>
  <sheetViews>
    <sheetView topLeftCell="A25" workbookViewId="0">
      <selection sqref="A1:Y25"/>
    </sheetView>
  </sheetViews>
  <sheetFormatPr defaultRowHeight="15" x14ac:dyDescent="0.25"/>
  <sheetData>
    <row r="1" spans="1:25" x14ac:dyDescent="0.25">
      <c r="A1">
        <v>0</v>
      </c>
      <c r="B1">
        <v>0.88556599999999996</v>
      </c>
      <c r="C1">
        <v>0.84395299999999995</v>
      </c>
      <c r="D1">
        <v>0.94148200000000004</v>
      </c>
      <c r="E1">
        <v>0.95318599999999998</v>
      </c>
      <c r="F1">
        <v>0.96098799999999995</v>
      </c>
      <c r="G1">
        <v>0.96358900000000003</v>
      </c>
      <c r="H1">
        <v>0.96358900000000003</v>
      </c>
      <c r="I1">
        <v>0.96228899999999995</v>
      </c>
      <c r="J1">
        <v>0.96358900000000003</v>
      </c>
      <c r="K1">
        <v>0.96358900000000003</v>
      </c>
      <c r="L1">
        <v>0.96358900000000003</v>
      </c>
      <c r="M1">
        <v>0.96358900000000003</v>
      </c>
      <c r="N1">
        <v>0.96358900000000003</v>
      </c>
      <c r="O1">
        <v>0.96358900000000003</v>
      </c>
      <c r="P1">
        <v>0.96358900000000003</v>
      </c>
      <c r="Q1">
        <v>0.96358900000000003</v>
      </c>
      <c r="R1">
        <v>0.96358900000000003</v>
      </c>
      <c r="S1">
        <v>0.96358900000000003</v>
      </c>
      <c r="T1">
        <v>0.96358900000000003</v>
      </c>
      <c r="U1">
        <v>0.96358900000000003</v>
      </c>
      <c r="V1">
        <v>0.96358900000000003</v>
      </c>
      <c r="W1">
        <v>0.96358900000000003</v>
      </c>
      <c r="X1">
        <v>0.96358900000000003</v>
      </c>
      <c r="Y1">
        <v>0.96358900000000003</v>
      </c>
    </row>
    <row r="2" spans="1:25" x14ac:dyDescent="0.25">
      <c r="A2">
        <v>0</v>
      </c>
      <c r="B2">
        <v>0</v>
      </c>
      <c r="C2">
        <v>0.58387500000000003</v>
      </c>
      <c r="D2">
        <v>0.882965</v>
      </c>
      <c r="E2">
        <v>0.96098799999999995</v>
      </c>
      <c r="F2">
        <v>0.97009100000000004</v>
      </c>
      <c r="G2">
        <v>0.98829699999999998</v>
      </c>
      <c r="H2">
        <v>0.98829699999999998</v>
      </c>
      <c r="I2">
        <v>0.98179499999999997</v>
      </c>
      <c r="J2">
        <v>0.98959699999999995</v>
      </c>
      <c r="K2">
        <v>0.98959699999999995</v>
      </c>
      <c r="L2">
        <v>0.98959699999999995</v>
      </c>
      <c r="M2">
        <v>0.98959699999999995</v>
      </c>
      <c r="N2">
        <v>0.98959699999999995</v>
      </c>
      <c r="O2">
        <v>0.98959699999999995</v>
      </c>
      <c r="P2">
        <v>0.98959699999999995</v>
      </c>
      <c r="Q2">
        <v>0.98959699999999995</v>
      </c>
      <c r="R2">
        <v>0.98959699999999995</v>
      </c>
      <c r="S2">
        <v>0.98959699999999995</v>
      </c>
      <c r="T2">
        <v>0.98959699999999995</v>
      </c>
      <c r="U2">
        <v>0.98959699999999995</v>
      </c>
      <c r="V2">
        <v>0.98959699999999995</v>
      </c>
      <c r="W2">
        <v>0.98959699999999995</v>
      </c>
      <c r="X2">
        <v>0.98959699999999995</v>
      </c>
      <c r="Y2">
        <v>0.98959699999999995</v>
      </c>
    </row>
    <row r="3" spans="1:25" x14ac:dyDescent="0.25">
      <c r="A3">
        <v>0</v>
      </c>
      <c r="B3">
        <v>0</v>
      </c>
      <c r="C3">
        <v>0</v>
      </c>
      <c r="D3">
        <v>0.96748999999999996</v>
      </c>
      <c r="E3">
        <v>0.98309500000000005</v>
      </c>
      <c r="F3">
        <v>0.98829699999999998</v>
      </c>
      <c r="G3">
        <v>0.98959699999999995</v>
      </c>
      <c r="H3">
        <v>0.99219800000000002</v>
      </c>
      <c r="I3">
        <v>0.98179499999999997</v>
      </c>
      <c r="J3">
        <v>0.99089700000000003</v>
      </c>
      <c r="K3">
        <v>0.99089700000000003</v>
      </c>
      <c r="L3">
        <v>0.99089700000000003</v>
      </c>
      <c r="M3">
        <v>0.99089700000000003</v>
      </c>
      <c r="N3">
        <v>0.99089700000000003</v>
      </c>
      <c r="O3">
        <v>0.99089700000000003</v>
      </c>
      <c r="P3">
        <v>0.99089700000000003</v>
      </c>
      <c r="Q3">
        <v>0.99089700000000003</v>
      </c>
      <c r="R3">
        <v>0.99089700000000003</v>
      </c>
      <c r="S3">
        <v>0.99089700000000003</v>
      </c>
      <c r="T3">
        <v>0.99089700000000003</v>
      </c>
      <c r="U3">
        <v>0.99089700000000003</v>
      </c>
      <c r="V3">
        <v>0.99089700000000003</v>
      </c>
      <c r="W3">
        <v>0.99089700000000003</v>
      </c>
      <c r="X3">
        <v>0.99089700000000003</v>
      </c>
      <c r="Y3">
        <v>0.99089700000000003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0.95188600000000001</v>
      </c>
      <c r="F4">
        <v>0.98179499999999997</v>
      </c>
      <c r="G4">
        <v>0.99349799999999999</v>
      </c>
      <c r="H4">
        <v>0.99479799999999996</v>
      </c>
      <c r="I4">
        <v>0.97399199999999997</v>
      </c>
      <c r="J4">
        <v>0.99479799999999996</v>
      </c>
      <c r="K4">
        <v>0.99479799999999996</v>
      </c>
      <c r="L4">
        <v>0.99479799999999996</v>
      </c>
      <c r="M4">
        <v>0.99479799999999996</v>
      </c>
      <c r="N4">
        <v>0.99479799999999996</v>
      </c>
      <c r="O4">
        <v>0.99479799999999996</v>
      </c>
      <c r="P4">
        <v>0.99479799999999996</v>
      </c>
      <c r="Q4">
        <v>0.99479799999999996</v>
      </c>
      <c r="R4">
        <v>0.99479799999999996</v>
      </c>
      <c r="S4">
        <v>0.99479799999999996</v>
      </c>
      <c r="T4">
        <v>0.99479799999999996</v>
      </c>
      <c r="U4">
        <v>0.99479799999999996</v>
      </c>
      <c r="V4">
        <v>0.99479799999999996</v>
      </c>
      <c r="W4">
        <v>0.99479799999999996</v>
      </c>
      <c r="X4">
        <v>0.99479799999999996</v>
      </c>
      <c r="Y4">
        <v>0.99479799999999996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0.97399199999999997</v>
      </c>
      <c r="G5">
        <v>0.99349799999999999</v>
      </c>
      <c r="H5">
        <v>0.98569600000000002</v>
      </c>
      <c r="I5">
        <v>0.92457699999999998</v>
      </c>
      <c r="J5">
        <v>0.99089700000000003</v>
      </c>
      <c r="K5">
        <v>0.99479799999999996</v>
      </c>
      <c r="L5">
        <v>0.99479799999999996</v>
      </c>
      <c r="M5">
        <v>0.99479799999999996</v>
      </c>
      <c r="N5">
        <v>0.99479799999999996</v>
      </c>
      <c r="O5">
        <v>0.99479799999999996</v>
      </c>
      <c r="P5">
        <v>0.99479799999999996</v>
      </c>
      <c r="Q5">
        <v>0.99479799999999996</v>
      </c>
      <c r="R5">
        <v>0.99479799999999996</v>
      </c>
      <c r="S5">
        <v>0.99479799999999996</v>
      </c>
      <c r="T5">
        <v>0.99479799999999996</v>
      </c>
      <c r="U5">
        <v>0.99479799999999996</v>
      </c>
      <c r="V5">
        <v>0.99479799999999996</v>
      </c>
      <c r="W5">
        <v>0.99479799999999996</v>
      </c>
      <c r="X5">
        <v>0.99479799999999996</v>
      </c>
      <c r="Y5">
        <v>0.99479799999999996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0.98049399999999998</v>
      </c>
      <c r="H6">
        <v>0.96879099999999996</v>
      </c>
      <c r="I6">
        <v>0.79583899999999996</v>
      </c>
      <c r="J6">
        <v>0.98829699999999998</v>
      </c>
      <c r="K6">
        <v>0.99739900000000004</v>
      </c>
      <c r="L6">
        <v>0.99870000000000003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0.79713900000000004</v>
      </c>
      <c r="I7">
        <v>0.41742499999999999</v>
      </c>
      <c r="J7">
        <v>0.92067600000000005</v>
      </c>
      <c r="K7">
        <v>0.98439500000000002</v>
      </c>
      <c r="L7">
        <v>0.97529299999999997</v>
      </c>
      <c r="M7">
        <v>0.99609899999999996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0.24967500000000001</v>
      </c>
      <c r="J8">
        <v>0.86215900000000001</v>
      </c>
      <c r="K8">
        <v>0.97659300000000004</v>
      </c>
      <c r="L8">
        <v>0.94018199999999996</v>
      </c>
      <c r="M8">
        <v>0.97659300000000004</v>
      </c>
      <c r="N8">
        <v>0.98959699999999995</v>
      </c>
      <c r="O8">
        <v>0.99739900000000004</v>
      </c>
      <c r="P8">
        <v>0.99479799999999996</v>
      </c>
      <c r="Q8">
        <v>0.99870000000000003</v>
      </c>
      <c r="R8">
        <v>0.99870000000000003</v>
      </c>
      <c r="S8">
        <v>0.99870000000000003</v>
      </c>
      <c r="T8">
        <v>0.99870000000000003</v>
      </c>
      <c r="U8">
        <v>0.99870000000000003</v>
      </c>
      <c r="V8">
        <v>0.99870000000000003</v>
      </c>
      <c r="W8">
        <v>0.99870000000000003</v>
      </c>
      <c r="X8">
        <v>0.99870000000000003</v>
      </c>
      <c r="Y8">
        <v>0.99870000000000003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0.98829699999999998</v>
      </c>
      <c r="K9">
        <v>0.99870000000000003</v>
      </c>
      <c r="L9">
        <v>1</v>
      </c>
      <c r="M9">
        <v>0.99870000000000003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0.96098799999999995</v>
      </c>
      <c r="L10">
        <v>0.87906399999999996</v>
      </c>
      <c r="M10">
        <v>0.96618999999999999</v>
      </c>
      <c r="N10">
        <v>1</v>
      </c>
      <c r="O10">
        <v>1</v>
      </c>
      <c r="P10">
        <v>1</v>
      </c>
      <c r="Q10">
        <v>0.99870000000000003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0.38751600000000003</v>
      </c>
      <c r="M11">
        <v>0.80754199999999998</v>
      </c>
      <c r="N11">
        <v>0.99479799999999996</v>
      </c>
      <c r="O11">
        <v>1</v>
      </c>
      <c r="P11">
        <v>0.99089700000000003</v>
      </c>
      <c r="Q11">
        <v>0.98699599999999998</v>
      </c>
      <c r="R11">
        <v>0.99870000000000003</v>
      </c>
      <c r="S11">
        <v>0.99479799999999996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0.964889</v>
      </c>
      <c r="N12">
        <v>0.99739900000000004</v>
      </c>
      <c r="O12">
        <v>1</v>
      </c>
      <c r="P12">
        <v>0.99479799999999996</v>
      </c>
      <c r="Q12">
        <v>0.98959699999999995</v>
      </c>
      <c r="R12">
        <v>0.99609899999999996</v>
      </c>
      <c r="S12">
        <v>0.99219800000000002</v>
      </c>
      <c r="T12">
        <v>0.99870000000000003</v>
      </c>
      <c r="U12">
        <v>0.99870000000000003</v>
      </c>
      <c r="V12">
        <v>0.99870000000000003</v>
      </c>
      <c r="W12">
        <v>1</v>
      </c>
      <c r="X12">
        <v>1</v>
      </c>
      <c r="Y12">
        <v>1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0.99089700000000003</v>
      </c>
      <c r="O13">
        <v>0.99479799999999996</v>
      </c>
      <c r="P13">
        <v>0.98049399999999998</v>
      </c>
      <c r="Q13">
        <v>0.98309500000000005</v>
      </c>
      <c r="R13">
        <v>0.99219800000000002</v>
      </c>
      <c r="S13">
        <v>0.98569600000000002</v>
      </c>
      <c r="T13">
        <v>0.99349799999999999</v>
      </c>
      <c r="U13">
        <v>0.99609899999999996</v>
      </c>
      <c r="V13">
        <v>0.99739900000000004</v>
      </c>
      <c r="W13">
        <v>1</v>
      </c>
      <c r="X13">
        <v>1</v>
      </c>
      <c r="Y13">
        <v>1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0.84265299999999999</v>
      </c>
      <c r="P14">
        <v>0.81924600000000003</v>
      </c>
      <c r="Q14">
        <v>0.87126099999999995</v>
      </c>
      <c r="R14">
        <v>0.96358900000000003</v>
      </c>
      <c r="S14">
        <v>0.90117000000000003</v>
      </c>
      <c r="T14">
        <v>0.97009100000000004</v>
      </c>
      <c r="U14">
        <v>0.98569600000000002</v>
      </c>
      <c r="V14">
        <v>0.98569600000000002</v>
      </c>
      <c r="W14">
        <v>0.99739900000000004</v>
      </c>
      <c r="X14">
        <v>1</v>
      </c>
      <c r="Y14">
        <v>1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0.49284800000000001</v>
      </c>
      <c r="Q15">
        <v>0.71911599999999998</v>
      </c>
      <c r="R15">
        <v>0.92327700000000001</v>
      </c>
      <c r="S15">
        <v>0.80494100000000002</v>
      </c>
      <c r="T15">
        <v>0.95578700000000005</v>
      </c>
      <c r="U15">
        <v>0.97659300000000004</v>
      </c>
      <c r="V15">
        <v>0.97789300000000001</v>
      </c>
      <c r="W15">
        <v>0.99739900000000004</v>
      </c>
      <c r="X15">
        <v>1</v>
      </c>
      <c r="Y15">
        <v>1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0.75942799999999999</v>
      </c>
      <c r="R16">
        <v>0.96098799999999995</v>
      </c>
      <c r="S16">
        <v>0.828349</v>
      </c>
      <c r="T16">
        <v>0.96358900000000003</v>
      </c>
      <c r="U16">
        <v>0.98829699999999998</v>
      </c>
      <c r="V16">
        <v>0.99219800000000002</v>
      </c>
      <c r="W16">
        <v>0.99479799999999996</v>
      </c>
      <c r="X16">
        <v>1</v>
      </c>
      <c r="Y16">
        <v>1</v>
      </c>
    </row>
    <row r="17" spans="1:2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0.972692</v>
      </c>
      <c r="S17">
        <v>0.77633300000000005</v>
      </c>
      <c r="T17">
        <v>0.97009100000000004</v>
      </c>
      <c r="U17">
        <v>0.98439500000000002</v>
      </c>
      <c r="V17">
        <v>0.99089700000000003</v>
      </c>
      <c r="W17">
        <v>0.99739900000000004</v>
      </c>
      <c r="X17">
        <v>0.99870000000000003</v>
      </c>
      <c r="Y17">
        <v>1</v>
      </c>
    </row>
    <row r="18" spans="1:2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0.23667099999999999</v>
      </c>
      <c r="T18">
        <v>0.764629</v>
      </c>
      <c r="U18">
        <v>0.95968799999999999</v>
      </c>
      <c r="V18">
        <v>0.98309500000000005</v>
      </c>
      <c r="W18">
        <v>0.97399199999999997</v>
      </c>
      <c r="X18">
        <v>0.99479799999999996</v>
      </c>
      <c r="Y18">
        <v>1</v>
      </c>
    </row>
    <row r="19" spans="1:2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0.96618999999999999</v>
      </c>
      <c r="U19">
        <v>0.98569600000000002</v>
      </c>
      <c r="V19">
        <v>0.98959699999999995</v>
      </c>
      <c r="W19">
        <v>0.99089700000000003</v>
      </c>
      <c r="X19">
        <v>0.99479799999999996</v>
      </c>
      <c r="Y19">
        <v>1</v>
      </c>
    </row>
    <row r="20" spans="1:2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0.89596900000000002</v>
      </c>
      <c r="V20">
        <v>0.96879099999999996</v>
      </c>
      <c r="W20">
        <v>0.96618999999999999</v>
      </c>
      <c r="X20">
        <v>0.98569600000000002</v>
      </c>
      <c r="Y20">
        <v>0.99870000000000003</v>
      </c>
    </row>
    <row r="21" spans="1:2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0.95318599999999998</v>
      </c>
      <c r="W21">
        <v>0.69440800000000003</v>
      </c>
      <c r="X21">
        <v>0.91417400000000004</v>
      </c>
      <c r="Y21">
        <v>0.98699599999999998</v>
      </c>
    </row>
    <row r="22" spans="1:2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0.34980499999999998</v>
      </c>
      <c r="X22">
        <v>0.66059800000000002</v>
      </c>
      <c r="Y22">
        <v>0.882965</v>
      </c>
    </row>
    <row r="23" spans="1:2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0.91547500000000004</v>
      </c>
      <c r="Y23">
        <v>0.98439500000000002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0.92067600000000005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7" x14ac:dyDescent="0.25">
      <c r="A28" t="str">
        <f>IF(A1=0,"",A1)</f>
        <v/>
      </c>
      <c r="B28">
        <f t="shared" ref="B28:Y28" si="0">IF(B1=0,"",B1)</f>
        <v>0.88556599999999996</v>
      </c>
      <c r="C28">
        <f t="shared" si="0"/>
        <v>0.84395299999999995</v>
      </c>
      <c r="D28">
        <f t="shared" si="0"/>
        <v>0.94148200000000004</v>
      </c>
      <c r="E28">
        <f t="shared" si="0"/>
        <v>0.95318599999999998</v>
      </c>
      <c r="F28">
        <f t="shared" si="0"/>
        <v>0.96098799999999995</v>
      </c>
      <c r="G28">
        <f t="shared" si="0"/>
        <v>0.96358900000000003</v>
      </c>
      <c r="H28">
        <f t="shared" si="0"/>
        <v>0.96358900000000003</v>
      </c>
      <c r="I28">
        <f t="shared" si="0"/>
        <v>0.96228899999999995</v>
      </c>
      <c r="J28">
        <f t="shared" si="0"/>
        <v>0.96358900000000003</v>
      </c>
      <c r="K28">
        <f t="shared" si="0"/>
        <v>0.96358900000000003</v>
      </c>
      <c r="L28">
        <f t="shared" si="0"/>
        <v>0.96358900000000003</v>
      </c>
      <c r="M28">
        <f t="shared" si="0"/>
        <v>0.96358900000000003</v>
      </c>
      <c r="N28">
        <f t="shared" si="0"/>
        <v>0.96358900000000003</v>
      </c>
      <c r="O28">
        <f t="shared" si="0"/>
        <v>0.96358900000000003</v>
      </c>
      <c r="P28">
        <f t="shared" si="0"/>
        <v>0.96358900000000003</v>
      </c>
      <c r="Q28">
        <f t="shared" si="0"/>
        <v>0.96358900000000003</v>
      </c>
      <c r="R28">
        <f t="shared" si="0"/>
        <v>0.96358900000000003</v>
      </c>
      <c r="S28">
        <f t="shared" si="0"/>
        <v>0.96358900000000003</v>
      </c>
      <c r="T28">
        <f t="shared" si="0"/>
        <v>0.96358900000000003</v>
      </c>
      <c r="U28">
        <f t="shared" si="0"/>
        <v>0.96358900000000003</v>
      </c>
      <c r="V28">
        <f t="shared" si="0"/>
        <v>0.96358900000000003</v>
      </c>
      <c r="W28">
        <f t="shared" si="0"/>
        <v>0.96358900000000003</v>
      </c>
      <c r="X28">
        <f t="shared" si="0"/>
        <v>0.96358900000000003</v>
      </c>
      <c r="Y28">
        <f t="shared" si="0"/>
        <v>0.96358900000000003</v>
      </c>
      <c r="AA28">
        <f>AVERAGE(A28:Y28)</f>
        <v>0.95383608333333314</v>
      </c>
    </row>
    <row r="29" spans="1:27" x14ac:dyDescent="0.25">
      <c r="A29" t="str">
        <f t="shared" ref="A29:Y39" si="1">IF(A2=0,"",A2)</f>
        <v/>
      </c>
      <c r="B29" t="str">
        <f t="shared" si="1"/>
        <v/>
      </c>
      <c r="C29">
        <f t="shared" si="1"/>
        <v>0.58387500000000003</v>
      </c>
      <c r="D29">
        <f t="shared" si="1"/>
        <v>0.882965</v>
      </c>
      <c r="E29">
        <f t="shared" si="1"/>
        <v>0.96098799999999995</v>
      </c>
      <c r="F29">
        <f t="shared" si="1"/>
        <v>0.97009100000000004</v>
      </c>
      <c r="G29">
        <f t="shared" si="1"/>
        <v>0.98829699999999998</v>
      </c>
      <c r="H29">
        <f t="shared" si="1"/>
        <v>0.98829699999999998</v>
      </c>
      <c r="I29">
        <f t="shared" si="1"/>
        <v>0.98179499999999997</v>
      </c>
      <c r="J29">
        <f t="shared" si="1"/>
        <v>0.98959699999999995</v>
      </c>
      <c r="K29">
        <f t="shared" si="1"/>
        <v>0.98959699999999995</v>
      </c>
      <c r="L29">
        <f t="shared" si="1"/>
        <v>0.98959699999999995</v>
      </c>
      <c r="M29">
        <f t="shared" si="1"/>
        <v>0.98959699999999995</v>
      </c>
      <c r="N29">
        <f t="shared" si="1"/>
        <v>0.98959699999999995</v>
      </c>
      <c r="O29">
        <f t="shared" si="1"/>
        <v>0.98959699999999995</v>
      </c>
      <c r="P29">
        <f t="shared" si="1"/>
        <v>0.98959699999999995</v>
      </c>
      <c r="Q29">
        <f t="shared" si="1"/>
        <v>0.98959699999999995</v>
      </c>
      <c r="R29">
        <f t="shared" si="1"/>
        <v>0.98959699999999995</v>
      </c>
      <c r="S29">
        <f t="shared" si="1"/>
        <v>0.98959699999999995</v>
      </c>
      <c r="T29">
        <f t="shared" si="1"/>
        <v>0.98959699999999995</v>
      </c>
      <c r="U29">
        <f t="shared" si="1"/>
        <v>0.98959699999999995</v>
      </c>
      <c r="V29">
        <f t="shared" si="1"/>
        <v>0.98959699999999995</v>
      </c>
      <c r="W29">
        <f t="shared" si="1"/>
        <v>0.98959699999999995</v>
      </c>
      <c r="X29">
        <f t="shared" si="1"/>
        <v>0.98959699999999995</v>
      </c>
      <c r="Y29">
        <f t="shared" si="1"/>
        <v>0.98959699999999995</v>
      </c>
      <c r="AA29">
        <f t="shared" ref="AA29:AA51" si="2">AVERAGE(A29:Y29)</f>
        <v>0.96477652173913042</v>
      </c>
    </row>
    <row r="30" spans="1:27" x14ac:dyDescent="0.25">
      <c r="A30" t="str">
        <f t="shared" si="1"/>
        <v/>
      </c>
      <c r="B30" t="str">
        <f t="shared" si="1"/>
        <v/>
      </c>
      <c r="C30" t="str">
        <f t="shared" si="1"/>
        <v/>
      </c>
      <c r="D30">
        <f t="shared" si="1"/>
        <v>0.96748999999999996</v>
      </c>
      <c r="E30">
        <f t="shared" si="1"/>
        <v>0.98309500000000005</v>
      </c>
      <c r="F30">
        <f t="shared" si="1"/>
        <v>0.98829699999999998</v>
      </c>
      <c r="G30">
        <f t="shared" si="1"/>
        <v>0.98959699999999995</v>
      </c>
      <c r="H30">
        <f t="shared" si="1"/>
        <v>0.99219800000000002</v>
      </c>
      <c r="I30">
        <f t="shared" si="1"/>
        <v>0.98179499999999997</v>
      </c>
      <c r="J30">
        <f t="shared" si="1"/>
        <v>0.99089700000000003</v>
      </c>
      <c r="K30">
        <f t="shared" si="1"/>
        <v>0.99089700000000003</v>
      </c>
      <c r="L30">
        <f t="shared" si="1"/>
        <v>0.99089700000000003</v>
      </c>
      <c r="M30">
        <f t="shared" si="1"/>
        <v>0.99089700000000003</v>
      </c>
      <c r="N30">
        <f t="shared" si="1"/>
        <v>0.99089700000000003</v>
      </c>
      <c r="O30">
        <f t="shared" si="1"/>
        <v>0.99089700000000003</v>
      </c>
      <c r="P30">
        <f t="shared" si="1"/>
        <v>0.99089700000000003</v>
      </c>
      <c r="Q30">
        <f t="shared" si="1"/>
        <v>0.99089700000000003</v>
      </c>
      <c r="R30">
        <f t="shared" si="1"/>
        <v>0.99089700000000003</v>
      </c>
      <c r="S30">
        <f t="shared" si="1"/>
        <v>0.99089700000000003</v>
      </c>
      <c r="T30">
        <f t="shared" si="1"/>
        <v>0.99089700000000003</v>
      </c>
      <c r="U30">
        <f t="shared" si="1"/>
        <v>0.99089700000000003</v>
      </c>
      <c r="V30">
        <f t="shared" si="1"/>
        <v>0.99089700000000003</v>
      </c>
      <c r="W30">
        <f t="shared" si="1"/>
        <v>0.99089700000000003</v>
      </c>
      <c r="X30">
        <f t="shared" si="1"/>
        <v>0.99089700000000003</v>
      </c>
      <c r="Y30">
        <f t="shared" si="1"/>
        <v>0.99089700000000003</v>
      </c>
      <c r="AA30">
        <f t="shared" si="2"/>
        <v>0.98894654545454574</v>
      </c>
    </row>
    <row r="31" spans="1:27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 t="str">
        <f t="shared" si="1"/>
        <v/>
      </c>
      <c r="E31">
        <f t="shared" si="1"/>
        <v>0.95188600000000001</v>
      </c>
      <c r="F31">
        <f t="shared" si="1"/>
        <v>0.98179499999999997</v>
      </c>
      <c r="G31">
        <f t="shared" si="1"/>
        <v>0.99349799999999999</v>
      </c>
      <c r="H31">
        <f t="shared" si="1"/>
        <v>0.99479799999999996</v>
      </c>
      <c r="I31">
        <f t="shared" si="1"/>
        <v>0.97399199999999997</v>
      </c>
      <c r="J31">
        <f t="shared" si="1"/>
        <v>0.99479799999999996</v>
      </c>
      <c r="K31">
        <f t="shared" si="1"/>
        <v>0.99479799999999996</v>
      </c>
      <c r="L31">
        <f t="shared" si="1"/>
        <v>0.99479799999999996</v>
      </c>
      <c r="M31">
        <f t="shared" si="1"/>
        <v>0.99479799999999996</v>
      </c>
      <c r="N31">
        <f t="shared" si="1"/>
        <v>0.99479799999999996</v>
      </c>
      <c r="O31">
        <f t="shared" si="1"/>
        <v>0.99479799999999996</v>
      </c>
      <c r="P31">
        <f t="shared" si="1"/>
        <v>0.99479799999999996</v>
      </c>
      <c r="Q31">
        <f t="shared" si="1"/>
        <v>0.99479799999999996</v>
      </c>
      <c r="R31">
        <f t="shared" si="1"/>
        <v>0.99479799999999996</v>
      </c>
      <c r="S31">
        <f t="shared" si="1"/>
        <v>0.99479799999999996</v>
      </c>
      <c r="T31">
        <f t="shared" si="1"/>
        <v>0.99479799999999996</v>
      </c>
      <c r="U31">
        <f t="shared" si="1"/>
        <v>0.99479799999999996</v>
      </c>
      <c r="V31">
        <f t="shared" si="1"/>
        <v>0.99479799999999996</v>
      </c>
      <c r="W31">
        <f t="shared" si="1"/>
        <v>0.99479799999999996</v>
      </c>
      <c r="X31">
        <f t="shared" si="1"/>
        <v>0.99479799999999996</v>
      </c>
      <c r="Y31">
        <f t="shared" si="1"/>
        <v>0.99479799999999996</v>
      </c>
      <c r="AA31">
        <f t="shared" si="2"/>
        <v>0.99108271428571404</v>
      </c>
    </row>
    <row r="32" spans="1:27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 t="str">
        <f t="shared" si="1"/>
        <v/>
      </c>
      <c r="F32">
        <f t="shared" si="1"/>
        <v>0.97399199999999997</v>
      </c>
      <c r="G32">
        <f t="shared" si="1"/>
        <v>0.99349799999999999</v>
      </c>
      <c r="H32">
        <f t="shared" si="1"/>
        <v>0.98569600000000002</v>
      </c>
      <c r="I32">
        <f t="shared" si="1"/>
        <v>0.92457699999999998</v>
      </c>
      <c r="J32">
        <f t="shared" si="1"/>
        <v>0.99089700000000003</v>
      </c>
      <c r="K32">
        <f t="shared" si="1"/>
        <v>0.99479799999999996</v>
      </c>
      <c r="L32">
        <f t="shared" si="1"/>
        <v>0.99479799999999996</v>
      </c>
      <c r="M32">
        <f t="shared" si="1"/>
        <v>0.99479799999999996</v>
      </c>
      <c r="N32">
        <f t="shared" si="1"/>
        <v>0.99479799999999996</v>
      </c>
      <c r="O32">
        <f t="shared" si="1"/>
        <v>0.99479799999999996</v>
      </c>
      <c r="P32">
        <f t="shared" si="1"/>
        <v>0.99479799999999996</v>
      </c>
      <c r="Q32">
        <f t="shared" si="1"/>
        <v>0.99479799999999996</v>
      </c>
      <c r="R32">
        <f t="shared" si="1"/>
        <v>0.99479799999999996</v>
      </c>
      <c r="S32">
        <f t="shared" si="1"/>
        <v>0.99479799999999996</v>
      </c>
      <c r="T32">
        <f t="shared" si="1"/>
        <v>0.99479799999999996</v>
      </c>
      <c r="U32">
        <f t="shared" si="1"/>
        <v>0.99479799999999996</v>
      </c>
      <c r="V32">
        <f t="shared" si="1"/>
        <v>0.99479799999999996</v>
      </c>
      <c r="W32">
        <f t="shared" si="1"/>
        <v>0.99479799999999996</v>
      </c>
      <c r="X32">
        <f t="shared" si="1"/>
        <v>0.99479799999999996</v>
      </c>
      <c r="Y32">
        <f t="shared" si="1"/>
        <v>0.99479799999999996</v>
      </c>
      <c r="AA32">
        <f t="shared" si="2"/>
        <v>0.98953149999999979</v>
      </c>
    </row>
    <row r="33" spans="1:27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 t="str">
        <f t="shared" si="1"/>
        <v/>
      </c>
      <c r="G33">
        <f t="shared" si="1"/>
        <v>0.98049399999999998</v>
      </c>
      <c r="H33">
        <f t="shared" si="1"/>
        <v>0.96879099999999996</v>
      </c>
      <c r="I33">
        <f t="shared" si="1"/>
        <v>0.79583899999999996</v>
      </c>
      <c r="J33">
        <f t="shared" si="1"/>
        <v>0.98829699999999998</v>
      </c>
      <c r="K33">
        <f t="shared" si="1"/>
        <v>0.99739900000000004</v>
      </c>
      <c r="L33">
        <f t="shared" si="1"/>
        <v>0.99870000000000003</v>
      </c>
      <c r="M33">
        <f t="shared" si="1"/>
        <v>1</v>
      </c>
      <c r="N33">
        <f t="shared" si="1"/>
        <v>1</v>
      </c>
      <c r="O33">
        <f t="shared" si="1"/>
        <v>1</v>
      </c>
      <c r="P33">
        <f t="shared" si="1"/>
        <v>1</v>
      </c>
      <c r="Q33">
        <f t="shared" si="1"/>
        <v>1</v>
      </c>
      <c r="R33">
        <f t="shared" si="1"/>
        <v>1</v>
      </c>
      <c r="S33">
        <f t="shared" si="1"/>
        <v>1</v>
      </c>
      <c r="T33">
        <f t="shared" si="1"/>
        <v>1</v>
      </c>
      <c r="U33">
        <f t="shared" si="1"/>
        <v>1</v>
      </c>
      <c r="V33">
        <f t="shared" si="1"/>
        <v>1</v>
      </c>
      <c r="W33">
        <f t="shared" si="1"/>
        <v>1</v>
      </c>
      <c r="X33">
        <f t="shared" si="1"/>
        <v>1</v>
      </c>
      <c r="Y33">
        <f t="shared" si="1"/>
        <v>1</v>
      </c>
      <c r="AA33">
        <f t="shared" si="2"/>
        <v>0.9857642105263158</v>
      </c>
    </row>
    <row r="34" spans="1:27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 t="str">
        <f t="shared" si="1"/>
        <v/>
      </c>
      <c r="H34">
        <f t="shared" si="1"/>
        <v>0.79713900000000004</v>
      </c>
      <c r="I34">
        <f t="shared" si="1"/>
        <v>0.41742499999999999</v>
      </c>
      <c r="J34">
        <f t="shared" si="1"/>
        <v>0.92067600000000005</v>
      </c>
      <c r="K34">
        <f t="shared" si="1"/>
        <v>0.98439500000000002</v>
      </c>
      <c r="L34">
        <f t="shared" si="1"/>
        <v>0.97529299999999997</v>
      </c>
      <c r="M34">
        <f t="shared" si="1"/>
        <v>0.99609899999999996</v>
      </c>
      <c r="N34">
        <f t="shared" si="1"/>
        <v>1</v>
      </c>
      <c r="O34">
        <f t="shared" si="1"/>
        <v>1</v>
      </c>
      <c r="P34">
        <f t="shared" si="1"/>
        <v>1</v>
      </c>
      <c r="Q34">
        <f t="shared" si="1"/>
        <v>1</v>
      </c>
      <c r="R34">
        <f t="shared" si="1"/>
        <v>1</v>
      </c>
      <c r="S34">
        <f t="shared" si="1"/>
        <v>1</v>
      </c>
      <c r="T34">
        <f t="shared" si="1"/>
        <v>1</v>
      </c>
      <c r="U34">
        <f t="shared" si="1"/>
        <v>1</v>
      </c>
      <c r="V34">
        <f t="shared" si="1"/>
        <v>1</v>
      </c>
      <c r="W34">
        <f t="shared" si="1"/>
        <v>1</v>
      </c>
      <c r="X34">
        <f t="shared" si="1"/>
        <v>1</v>
      </c>
      <c r="Y34">
        <f t="shared" si="1"/>
        <v>1</v>
      </c>
      <c r="AA34">
        <f t="shared" si="2"/>
        <v>0.9495015</v>
      </c>
    </row>
    <row r="35" spans="1:27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 t="str">
        <f t="shared" si="1"/>
        <v/>
      </c>
      <c r="I35">
        <f t="shared" si="1"/>
        <v>0.24967500000000001</v>
      </c>
      <c r="J35">
        <f t="shared" si="1"/>
        <v>0.86215900000000001</v>
      </c>
      <c r="K35">
        <f t="shared" si="1"/>
        <v>0.97659300000000004</v>
      </c>
      <c r="L35">
        <f t="shared" si="1"/>
        <v>0.94018199999999996</v>
      </c>
      <c r="M35">
        <f t="shared" si="1"/>
        <v>0.97659300000000004</v>
      </c>
      <c r="N35">
        <f t="shared" si="1"/>
        <v>0.98959699999999995</v>
      </c>
      <c r="O35">
        <f t="shared" si="1"/>
        <v>0.99739900000000004</v>
      </c>
      <c r="P35">
        <f t="shared" si="1"/>
        <v>0.99479799999999996</v>
      </c>
      <c r="Q35">
        <f t="shared" si="1"/>
        <v>0.99870000000000003</v>
      </c>
      <c r="R35">
        <f t="shared" si="1"/>
        <v>0.99870000000000003</v>
      </c>
      <c r="S35">
        <f t="shared" si="1"/>
        <v>0.99870000000000003</v>
      </c>
      <c r="T35">
        <f t="shared" si="1"/>
        <v>0.99870000000000003</v>
      </c>
      <c r="U35">
        <f t="shared" si="1"/>
        <v>0.99870000000000003</v>
      </c>
      <c r="V35">
        <f t="shared" si="1"/>
        <v>0.99870000000000003</v>
      </c>
      <c r="W35">
        <f t="shared" si="1"/>
        <v>0.99870000000000003</v>
      </c>
      <c r="X35">
        <f t="shared" si="1"/>
        <v>0.99870000000000003</v>
      </c>
      <c r="Y35">
        <f t="shared" si="1"/>
        <v>0.99870000000000003</v>
      </c>
      <c r="AA35">
        <f t="shared" si="2"/>
        <v>0.93972329411764688</v>
      </c>
    </row>
    <row r="36" spans="1:27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 t="str">
        <f t="shared" si="1"/>
        <v/>
      </c>
      <c r="J36">
        <f t="shared" si="1"/>
        <v>0.98829699999999998</v>
      </c>
      <c r="K36">
        <f t="shared" si="1"/>
        <v>0.99870000000000003</v>
      </c>
      <c r="L36">
        <f t="shared" si="1"/>
        <v>1</v>
      </c>
      <c r="M36">
        <f t="shared" si="1"/>
        <v>0.99870000000000003</v>
      </c>
      <c r="N36">
        <f t="shared" si="1"/>
        <v>1</v>
      </c>
      <c r="O36">
        <f t="shared" si="1"/>
        <v>1</v>
      </c>
      <c r="P36">
        <f t="shared" si="1"/>
        <v>1</v>
      </c>
      <c r="Q36">
        <f t="shared" si="1"/>
        <v>1</v>
      </c>
      <c r="R36">
        <f t="shared" si="1"/>
        <v>1</v>
      </c>
      <c r="S36">
        <f t="shared" si="1"/>
        <v>1</v>
      </c>
      <c r="T36">
        <f t="shared" si="1"/>
        <v>1</v>
      </c>
      <c r="U36">
        <f t="shared" si="1"/>
        <v>1</v>
      </c>
      <c r="V36">
        <f t="shared" si="1"/>
        <v>1</v>
      </c>
      <c r="W36">
        <f t="shared" si="1"/>
        <v>1</v>
      </c>
      <c r="X36">
        <f t="shared" si="1"/>
        <v>1</v>
      </c>
      <c r="Y36">
        <f t="shared" si="1"/>
        <v>1</v>
      </c>
      <c r="AA36">
        <f t="shared" si="2"/>
        <v>0.9991060625</v>
      </c>
    </row>
    <row r="37" spans="1:27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 t="str">
        <f t="shared" si="1"/>
        <v/>
      </c>
      <c r="K37">
        <f t="shared" si="1"/>
        <v>0.96098799999999995</v>
      </c>
      <c r="L37">
        <f t="shared" si="1"/>
        <v>0.87906399999999996</v>
      </c>
      <c r="M37">
        <f t="shared" si="1"/>
        <v>0.96618999999999999</v>
      </c>
      <c r="N37">
        <f t="shared" si="1"/>
        <v>1</v>
      </c>
      <c r="O37">
        <f t="shared" si="1"/>
        <v>1</v>
      </c>
      <c r="P37">
        <f t="shared" si="1"/>
        <v>1</v>
      </c>
      <c r="Q37">
        <f t="shared" si="1"/>
        <v>0.99870000000000003</v>
      </c>
      <c r="R37">
        <f t="shared" si="1"/>
        <v>1</v>
      </c>
      <c r="S37">
        <f t="shared" si="1"/>
        <v>1</v>
      </c>
      <c r="T37">
        <f t="shared" si="1"/>
        <v>1</v>
      </c>
      <c r="U37">
        <f t="shared" si="1"/>
        <v>1</v>
      </c>
      <c r="V37">
        <f t="shared" si="1"/>
        <v>1</v>
      </c>
      <c r="W37">
        <f t="shared" si="1"/>
        <v>1</v>
      </c>
      <c r="X37">
        <f t="shared" si="1"/>
        <v>1</v>
      </c>
      <c r="Y37">
        <f t="shared" si="1"/>
        <v>1</v>
      </c>
      <c r="AA37">
        <f t="shared" si="2"/>
        <v>0.98699613333333336</v>
      </c>
    </row>
    <row r="38" spans="1:27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 t="str">
        <f t="shared" si="1"/>
        <v/>
      </c>
      <c r="L38">
        <f t="shared" si="1"/>
        <v>0.38751600000000003</v>
      </c>
      <c r="M38">
        <f t="shared" si="1"/>
        <v>0.80754199999999998</v>
      </c>
      <c r="N38">
        <f t="shared" si="1"/>
        <v>0.99479799999999996</v>
      </c>
      <c r="O38">
        <f t="shared" si="1"/>
        <v>1</v>
      </c>
      <c r="P38">
        <f t="shared" si="1"/>
        <v>0.99089700000000003</v>
      </c>
      <c r="Q38">
        <f t="shared" si="1"/>
        <v>0.98699599999999998</v>
      </c>
      <c r="R38">
        <f t="shared" si="1"/>
        <v>0.99870000000000003</v>
      </c>
      <c r="S38">
        <f t="shared" si="1"/>
        <v>0.99479799999999996</v>
      </c>
      <c r="T38">
        <f t="shared" si="1"/>
        <v>1</v>
      </c>
      <c r="U38">
        <f t="shared" si="1"/>
        <v>1</v>
      </c>
      <c r="V38">
        <f t="shared" si="1"/>
        <v>1</v>
      </c>
      <c r="W38">
        <f t="shared" si="1"/>
        <v>1</v>
      </c>
      <c r="X38">
        <f t="shared" si="1"/>
        <v>1</v>
      </c>
      <c r="Y38">
        <f t="shared" si="1"/>
        <v>1</v>
      </c>
      <c r="AA38">
        <f t="shared" si="2"/>
        <v>0.94008907142857157</v>
      </c>
    </row>
    <row r="39" spans="1:27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ref="F39:AD39" si="3">IF(F12=0,"",F12)</f>
        <v/>
      </c>
      <c r="G39" t="str">
        <f t="shared" si="3"/>
        <v/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>
        <f t="shared" si="3"/>
        <v>0.964889</v>
      </c>
      <c r="N39">
        <f t="shared" si="3"/>
        <v>0.99739900000000004</v>
      </c>
      <c r="O39">
        <f t="shared" si="3"/>
        <v>1</v>
      </c>
      <c r="P39">
        <f t="shared" si="3"/>
        <v>0.99479799999999996</v>
      </c>
      <c r="Q39">
        <f t="shared" si="3"/>
        <v>0.98959699999999995</v>
      </c>
      <c r="R39">
        <f t="shared" si="3"/>
        <v>0.99609899999999996</v>
      </c>
      <c r="S39">
        <f t="shared" si="3"/>
        <v>0.99219800000000002</v>
      </c>
      <c r="T39">
        <f t="shared" si="3"/>
        <v>0.99870000000000003</v>
      </c>
      <c r="U39">
        <f t="shared" si="3"/>
        <v>0.99870000000000003</v>
      </c>
      <c r="V39">
        <f t="shared" si="3"/>
        <v>0.99870000000000003</v>
      </c>
      <c r="W39">
        <f t="shared" si="3"/>
        <v>1</v>
      </c>
      <c r="X39">
        <f t="shared" si="3"/>
        <v>1</v>
      </c>
      <c r="Y39">
        <f t="shared" si="3"/>
        <v>1</v>
      </c>
      <c r="AA39">
        <f t="shared" si="2"/>
        <v>0.99469846153846153</v>
      </c>
    </row>
    <row r="40" spans="1:27" x14ac:dyDescent="0.25">
      <c r="A40" t="str">
        <f t="shared" ref="A40:Y50" si="4">IF(A13=0,"",A13)</f>
        <v/>
      </c>
      <c r="B40" t="str">
        <f t="shared" si="4"/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4"/>
        <v/>
      </c>
      <c r="N40">
        <f t="shared" si="4"/>
        <v>0.99089700000000003</v>
      </c>
      <c r="O40">
        <f t="shared" si="4"/>
        <v>0.99479799999999996</v>
      </c>
      <c r="P40">
        <f t="shared" si="4"/>
        <v>0.98049399999999998</v>
      </c>
      <c r="Q40">
        <f t="shared" si="4"/>
        <v>0.98309500000000005</v>
      </c>
      <c r="R40">
        <f t="shared" si="4"/>
        <v>0.99219800000000002</v>
      </c>
      <c r="S40">
        <f t="shared" si="4"/>
        <v>0.98569600000000002</v>
      </c>
      <c r="T40">
        <f t="shared" si="4"/>
        <v>0.99349799999999999</v>
      </c>
      <c r="U40">
        <f t="shared" si="4"/>
        <v>0.99609899999999996</v>
      </c>
      <c r="V40">
        <f t="shared" si="4"/>
        <v>0.99739900000000004</v>
      </c>
      <c r="W40">
        <f t="shared" si="4"/>
        <v>1</v>
      </c>
      <c r="X40">
        <f t="shared" si="4"/>
        <v>1</v>
      </c>
      <c r="Y40">
        <f t="shared" si="4"/>
        <v>1</v>
      </c>
      <c r="AA40">
        <f t="shared" si="2"/>
        <v>0.99284783333333326</v>
      </c>
    </row>
    <row r="41" spans="1:27" x14ac:dyDescent="0.25">
      <c r="A41" t="str">
        <f t="shared" si="4"/>
        <v/>
      </c>
      <c r="B41" t="str">
        <f t="shared" si="4"/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4"/>
        <v/>
      </c>
      <c r="N41" t="str">
        <f t="shared" si="4"/>
        <v/>
      </c>
      <c r="O41">
        <f t="shared" si="4"/>
        <v>0.84265299999999999</v>
      </c>
      <c r="P41">
        <f t="shared" si="4"/>
        <v>0.81924600000000003</v>
      </c>
      <c r="Q41">
        <f t="shared" si="4"/>
        <v>0.87126099999999995</v>
      </c>
      <c r="R41">
        <f t="shared" si="4"/>
        <v>0.96358900000000003</v>
      </c>
      <c r="S41">
        <f t="shared" si="4"/>
        <v>0.90117000000000003</v>
      </c>
      <c r="T41">
        <f t="shared" si="4"/>
        <v>0.97009100000000004</v>
      </c>
      <c r="U41">
        <f t="shared" si="4"/>
        <v>0.98569600000000002</v>
      </c>
      <c r="V41">
        <f t="shared" si="4"/>
        <v>0.98569600000000002</v>
      </c>
      <c r="W41">
        <f t="shared" si="4"/>
        <v>0.99739900000000004</v>
      </c>
      <c r="X41">
        <f t="shared" si="4"/>
        <v>1</v>
      </c>
      <c r="Y41">
        <f t="shared" si="4"/>
        <v>1</v>
      </c>
      <c r="AA41">
        <f t="shared" si="2"/>
        <v>0.93970918181818175</v>
      </c>
    </row>
    <row r="42" spans="1:27" x14ac:dyDescent="0.25">
      <c r="A42" t="str">
        <f t="shared" si="4"/>
        <v/>
      </c>
      <c r="B42" t="str">
        <f t="shared" si="4"/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4"/>
        <v/>
      </c>
      <c r="N42" t="str">
        <f t="shared" si="4"/>
        <v/>
      </c>
      <c r="O42" t="str">
        <f t="shared" si="4"/>
        <v/>
      </c>
      <c r="P42">
        <f t="shared" si="4"/>
        <v>0.49284800000000001</v>
      </c>
      <c r="Q42">
        <f t="shared" si="4"/>
        <v>0.71911599999999998</v>
      </c>
      <c r="R42">
        <f t="shared" si="4"/>
        <v>0.92327700000000001</v>
      </c>
      <c r="S42">
        <f t="shared" si="4"/>
        <v>0.80494100000000002</v>
      </c>
      <c r="T42">
        <f t="shared" si="4"/>
        <v>0.95578700000000005</v>
      </c>
      <c r="U42">
        <f t="shared" si="4"/>
        <v>0.97659300000000004</v>
      </c>
      <c r="V42">
        <f t="shared" si="4"/>
        <v>0.97789300000000001</v>
      </c>
      <c r="W42">
        <f t="shared" si="4"/>
        <v>0.99739900000000004</v>
      </c>
      <c r="X42">
        <f t="shared" si="4"/>
        <v>1</v>
      </c>
      <c r="Y42">
        <f t="shared" si="4"/>
        <v>1</v>
      </c>
      <c r="AA42">
        <f t="shared" si="2"/>
        <v>0.88478539999999994</v>
      </c>
    </row>
    <row r="43" spans="1:27" x14ac:dyDescent="0.25">
      <c r="A43" t="str">
        <f t="shared" si="4"/>
        <v/>
      </c>
      <c r="B43" t="str">
        <f t="shared" si="4"/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4"/>
        <v/>
      </c>
      <c r="N43" t="str">
        <f t="shared" si="4"/>
        <v/>
      </c>
      <c r="O43" t="str">
        <f t="shared" si="4"/>
        <v/>
      </c>
      <c r="P43" t="str">
        <f t="shared" si="4"/>
        <v/>
      </c>
      <c r="Q43">
        <f t="shared" si="4"/>
        <v>0.75942799999999999</v>
      </c>
      <c r="R43">
        <f t="shared" si="4"/>
        <v>0.96098799999999995</v>
      </c>
      <c r="S43">
        <f t="shared" si="4"/>
        <v>0.828349</v>
      </c>
      <c r="T43">
        <f t="shared" si="4"/>
        <v>0.96358900000000003</v>
      </c>
      <c r="U43">
        <f t="shared" si="4"/>
        <v>0.98829699999999998</v>
      </c>
      <c r="V43">
        <f t="shared" si="4"/>
        <v>0.99219800000000002</v>
      </c>
      <c r="W43">
        <f t="shared" si="4"/>
        <v>0.99479799999999996</v>
      </c>
      <c r="X43">
        <f t="shared" si="4"/>
        <v>1</v>
      </c>
      <c r="Y43">
        <f t="shared" si="4"/>
        <v>1</v>
      </c>
      <c r="AA43">
        <f t="shared" si="2"/>
        <v>0.94307188888888893</v>
      </c>
    </row>
    <row r="44" spans="1:27" x14ac:dyDescent="0.25">
      <c r="A44" t="str">
        <f t="shared" si="4"/>
        <v/>
      </c>
      <c r="B44" t="str">
        <f t="shared" si="4"/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4"/>
        <v/>
      </c>
      <c r="N44" t="str">
        <f t="shared" si="4"/>
        <v/>
      </c>
      <c r="O44" t="str">
        <f t="shared" si="4"/>
        <v/>
      </c>
      <c r="P44" t="str">
        <f t="shared" si="4"/>
        <v/>
      </c>
      <c r="Q44" t="str">
        <f t="shared" si="4"/>
        <v/>
      </c>
      <c r="R44">
        <f t="shared" si="4"/>
        <v>0.972692</v>
      </c>
      <c r="S44">
        <f t="shared" si="4"/>
        <v>0.77633300000000005</v>
      </c>
      <c r="T44">
        <f t="shared" si="4"/>
        <v>0.97009100000000004</v>
      </c>
      <c r="U44">
        <f t="shared" si="4"/>
        <v>0.98439500000000002</v>
      </c>
      <c r="V44">
        <f t="shared" si="4"/>
        <v>0.99089700000000003</v>
      </c>
      <c r="W44">
        <f t="shared" si="4"/>
        <v>0.99739900000000004</v>
      </c>
      <c r="X44">
        <f t="shared" si="4"/>
        <v>0.99870000000000003</v>
      </c>
      <c r="Y44">
        <f t="shared" si="4"/>
        <v>1</v>
      </c>
      <c r="AA44">
        <f t="shared" si="2"/>
        <v>0.96131337500000003</v>
      </c>
    </row>
    <row r="45" spans="1:27" x14ac:dyDescent="0.25">
      <c r="A45" t="str">
        <f t="shared" si="4"/>
        <v/>
      </c>
      <c r="B45" t="str">
        <f t="shared" si="4"/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4"/>
        <v/>
      </c>
      <c r="N45" t="str">
        <f t="shared" si="4"/>
        <v/>
      </c>
      <c r="O45" t="str">
        <f t="shared" si="4"/>
        <v/>
      </c>
      <c r="P45" t="str">
        <f t="shared" si="4"/>
        <v/>
      </c>
      <c r="Q45" t="str">
        <f t="shared" si="4"/>
        <v/>
      </c>
      <c r="R45" t="str">
        <f t="shared" si="4"/>
        <v/>
      </c>
      <c r="S45">
        <f t="shared" si="4"/>
        <v>0.23667099999999999</v>
      </c>
      <c r="T45">
        <f t="shared" si="4"/>
        <v>0.764629</v>
      </c>
      <c r="U45">
        <f t="shared" si="4"/>
        <v>0.95968799999999999</v>
      </c>
      <c r="V45">
        <f t="shared" si="4"/>
        <v>0.98309500000000005</v>
      </c>
      <c r="W45">
        <f t="shared" si="4"/>
        <v>0.97399199999999997</v>
      </c>
      <c r="X45">
        <f t="shared" si="4"/>
        <v>0.99479799999999996</v>
      </c>
      <c r="Y45">
        <f t="shared" si="4"/>
        <v>1</v>
      </c>
      <c r="AA45">
        <f t="shared" si="2"/>
        <v>0.8446961428571429</v>
      </c>
    </row>
    <row r="46" spans="1:27" x14ac:dyDescent="0.25">
      <c r="A46" t="str">
        <f t="shared" si="4"/>
        <v/>
      </c>
      <c r="B46" t="str">
        <f t="shared" si="4"/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4"/>
        <v/>
      </c>
      <c r="N46" t="str">
        <f t="shared" si="4"/>
        <v/>
      </c>
      <c r="O46" t="str">
        <f t="shared" si="4"/>
        <v/>
      </c>
      <c r="P46" t="str">
        <f t="shared" si="4"/>
        <v/>
      </c>
      <c r="Q46" t="str">
        <f t="shared" si="4"/>
        <v/>
      </c>
      <c r="R46" t="str">
        <f t="shared" si="4"/>
        <v/>
      </c>
      <c r="S46" t="str">
        <f t="shared" si="4"/>
        <v/>
      </c>
      <c r="T46">
        <f t="shared" si="4"/>
        <v>0.96618999999999999</v>
      </c>
      <c r="U46">
        <f t="shared" si="4"/>
        <v>0.98569600000000002</v>
      </c>
      <c r="V46">
        <f t="shared" si="4"/>
        <v>0.98959699999999995</v>
      </c>
      <c r="W46">
        <f t="shared" si="4"/>
        <v>0.99089700000000003</v>
      </c>
      <c r="X46">
        <f t="shared" si="4"/>
        <v>0.99479799999999996</v>
      </c>
      <c r="Y46">
        <f t="shared" si="4"/>
        <v>1</v>
      </c>
      <c r="AA46">
        <f t="shared" si="2"/>
        <v>0.98786299999999994</v>
      </c>
    </row>
    <row r="47" spans="1:27" x14ac:dyDescent="0.25">
      <c r="A47" t="str">
        <f t="shared" si="4"/>
        <v/>
      </c>
      <c r="B47" t="str">
        <f t="shared" si="4"/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4"/>
        <v/>
      </c>
      <c r="N47" t="str">
        <f t="shared" si="4"/>
        <v/>
      </c>
      <c r="O47" t="str">
        <f t="shared" si="4"/>
        <v/>
      </c>
      <c r="P47" t="str">
        <f t="shared" si="4"/>
        <v/>
      </c>
      <c r="Q47" t="str">
        <f t="shared" si="4"/>
        <v/>
      </c>
      <c r="R47" t="str">
        <f t="shared" si="4"/>
        <v/>
      </c>
      <c r="S47" t="str">
        <f t="shared" si="4"/>
        <v/>
      </c>
      <c r="T47" t="str">
        <f t="shared" si="4"/>
        <v/>
      </c>
      <c r="U47">
        <f t="shared" si="4"/>
        <v>0.89596900000000002</v>
      </c>
      <c r="V47">
        <f t="shared" si="4"/>
        <v>0.96879099999999996</v>
      </c>
      <c r="W47">
        <f t="shared" si="4"/>
        <v>0.96618999999999999</v>
      </c>
      <c r="X47">
        <f t="shared" si="4"/>
        <v>0.98569600000000002</v>
      </c>
      <c r="Y47">
        <f t="shared" si="4"/>
        <v>0.99870000000000003</v>
      </c>
      <c r="AA47">
        <f t="shared" si="2"/>
        <v>0.96306919999999996</v>
      </c>
    </row>
    <row r="48" spans="1:27" x14ac:dyDescent="0.25">
      <c r="A48" t="str">
        <f t="shared" si="4"/>
        <v/>
      </c>
      <c r="B48" t="str">
        <f t="shared" si="4"/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4"/>
        <v/>
      </c>
      <c r="N48" t="str">
        <f t="shared" si="4"/>
        <v/>
      </c>
      <c r="O48" t="str">
        <f t="shared" si="4"/>
        <v/>
      </c>
      <c r="P48" t="str">
        <f t="shared" si="4"/>
        <v/>
      </c>
      <c r="Q48" t="str">
        <f t="shared" si="4"/>
        <v/>
      </c>
      <c r="R48" t="str">
        <f t="shared" si="4"/>
        <v/>
      </c>
      <c r="S48" t="str">
        <f t="shared" si="4"/>
        <v/>
      </c>
      <c r="T48" t="str">
        <f t="shared" si="4"/>
        <v/>
      </c>
      <c r="U48" t="str">
        <f t="shared" si="4"/>
        <v/>
      </c>
      <c r="V48">
        <f t="shared" si="4"/>
        <v>0.95318599999999998</v>
      </c>
      <c r="W48">
        <f t="shared" si="4"/>
        <v>0.69440800000000003</v>
      </c>
      <c r="X48">
        <f t="shared" si="4"/>
        <v>0.91417400000000004</v>
      </c>
      <c r="Y48">
        <f t="shared" si="4"/>
        <v>0.98699599999999998</v>
      </c>
      <c r="AA48">
        <f t="shared" si="2"/>
        <v>0.88719099999999995</v>
      </c>
    </row>
    <row r="49" spans="1:27" x14ac:dyDescent="0.25">
      <c r="A49" t="str">
        <f t="shared" si="4"/>
        <v/>
      </c>
      <c r="B49" t="str">
        <f t="shared" si="4"/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4"/>
        <v/>
      </c>
      <c r="N49" t="str">
        <f t="shared" si="4"/>
        <v/>
      </c>
      <c r="O49" t="str">
        <f t="shared" si="4"/>
        <v/>
      </c>
      <c r="P49" t="str">
        <f t="shared" si="4"/>
        <v/>
      </c>
      <c r="Q49" t="str">
        <f t="shared" si="4"/>
        <v/>
      </c>
      <c r="R49" t="str">
        <f t="shared" si="4"/>
        <v/>
      </c>
      <c r="S49" t="str">
        <f t="shared" si="4"/>
        <v/>
      </c>
      <c r="T49" t="str">
        <f t="shared" si="4"/>
        <v/>
      </c>
      <c r="U49" t="str">
        <f t="shared" si="4"/>
        <v/>
      </c>
      <c r="V49" t="str">
        <f t="shared" si="4"/>
        <v/>
      </c>
      <c r="W49">
        <f t="shared" si="4"/>
        <v>0.34980499999999998</v>
      </c>
      <c r="X49">
        <f t="shared" si="4"/>
        <v>0.66059800000000002</v>
      </c>
      <c r="Y49">
        <f t="shared" si="4"/>
        <v>0.882965</v>
      </c>
      <c r="AA49">
        <f t="shared" si="2"/>
        <v>0.63112266666666661</v>
      </c>
    </row>
    <row r="50" spans="1:27" x14ac:dyDescent="0.25">
      <c r="A50" t="str">
        <f t="shared" si="4"/>
        <v/>
      </c>
      <c r="B50" t="str">
        <f t="shared" si="4"/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ref="F50:AD50" si="5">IF(F23=0,"",F23)</f>
        <v/>
      </c>
      <c r="G50" t="str">
        <f t="shared" si="5"/>
        <v/>
      </c>
      <c r="H50" t="str">
        <f t="shared" si="5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t="str">
        <f t="shared" si="5"/>
        <v/>
      </c>
      <c r="N50" t="str">
        <f t="shared" si="5"/>
        <v/>
      </c>
      <c r="O50" t="str">
        <f t="shared" si="5"/>
        <v/>
      </c>
      <c r="P50" t="str">
        <f t="shared" si="5"/>
        <v/>
      </c>
      <c r="Q50" t="str">
        <f t="shared" si="5"/>
        <v/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si="5"/>
        <v/>
      </c>
      <c r="W50" t="str">
        <f t="shared" si="5"/>
        <v/>
      </c>
      <c r="X50">
        <f t="shared" si="5"/>
        <v>0.91547500000000004</v>
      </c>
      <c r="Y50">
        <f t="shared" si="5"/>
        <v>0.98439500000000002</v>
      </c>
      <c r="AA50">
        <f t="shared" si="2"/>
        <v>0.94993499999999997</v>
      </c>
    </row>
    <row r="51" spans="1:27" x14ac:dyDescent="0.25">
      <c r="A51" t="str">
        <f t="shared" ref="A51:Y54" si="6">IF(A24=0,"",A24)</f>
        <v/>
      </c>
      <c r="B51" t="str">
        <f t="shared" si="6"/>
        <v/>
      </c>
      <c r="C51" t="str">
        <f t="shared" si="6"/>
        <v/>
      </c>
      <c r="D51" t="str">
        <f t="shared" si="6"/>
        <v/>
      </c>
      <c r="E51" t="str">
        <f t="shared" si="6"/>
        <v/>
      </c>
      <c r="F51" t="str">
        <f t="shared" si="6"/>
        <v/>
      </c>
      <c r="G51" t="str">
        <f t="shared" si="6"/>
        <v/>
      </c>
      <c r="H51" t="str">
        <f t="shared" si="6"/>
        <v/>
      </c>
      <c r="I51" t="str">
        <f t="shared" si="6"/>
        <v/>
      </c>
      <c r="J51" t="str">
        <f t="shared" si="6"/>
        <v/>
      </c>
      <c r="K51" t="str">
        <f t="shared" si="6"/>
        <v/>
      </c>
      <c r="L51" t="str">
        <f t="shared" si="6"/>
        <v/>
      </c>
      <c r="M51" t="str">
        <f t="shared" si="6"/>
        <v/>
      </c>
      <c r="N51" t="str">
        <f t="shared" si="6"/>
        <v/>
      </c>
      <c r="O51" t="str">
        <f t="shared" si="6"/>
        <v/>
      </c>
      <c r="P51" t="str">
        <f t="shared" si="6"/>
        <v/>
      </c>
      <c r="Q51" t="str">
        <f t="shared" si="6"/>
        <v/>
      </c>
      <c r="R51" t="str">
        <f t="shared" si="6"/>
        <v/>
      </c>
      <c r="S51" t="str">
        <f t="shared" si="6"/>
        <v/>
      </c>
      <c r="T51" t="str">
        <f t="shared" si="6"/>
        <v/>
      </c>
      <c r="U51" t="str">
        <f t="shared" si="6"/>
        <v/>
      </c>
      <c r="V51" t="str">
        <f t="shared" si="6"/>
        <v/>
      </c>
      <c r="W51" t="str">
        <f t="shared" si="6"/>
        <v/>
      </c>
      <c r="X51" t="str">
        <f t="shared" si="6"/>
        <v/>
      </c>
      <c r="Y51">
        <f t="shared" si="6"/>
        <v>0.92067600000000005</v>
      </c>
      <c r="AA51">
        <f t="shared" si="2"/>
        <v>0.92067600000000005</v>
      </c>
    </row>
    <row r="52" spans="1:27" x14ac:dyDescent="0.25">
      <c r="A52" t="str">
        <f t="shared" si="6"/>
        <v/>
      </c>
      <c r="B52" t="str">
        <f t="shared" si="6"/>
        <v/>
      </c>
      <c r="C52" t="str">
        <f t="shared" si="6"/>
        <v/>
      </c>
      <c r="D52" t="str">
        <f t="shared" si="6"/>
        <v/>
      </c>
      <c r="E52" t="str">
        <f t="shared" si="6"/>
        <v/>
      </c>
      <c r="F52" t="str">
        <f t="shared" si="6"/>
        <v/>
      </c>
      <c r="G52" t="str">
        <f t="shared" si="6"/>
        <v/>
      </c>
      <c r="H52" t="str">
        <f t="shared" si="6"/>
        <v/>
      </c>
      <c r="I52" t="str">
        <f t="shared" si="6"/>
        <v/>
      </c>
      <c r="J52" t="str">
        <f t="shared" si="6"/>
        <v/>
      </c>
      <c r="K52" t="str">
        <f t="shared" si="6"/>
        <v/>
      </c>
      <c r="L52" t="str">
        <f t="shared" si="6"/>
        <v/>
      </c>
      <c r="M52" t="str">
        <f t="shared" si="6"/>
        <v/>
      </c>
      <c r="N52" t="str">
        <f t="shared" si="6"/>
        <v/>
      </c>
      <c r="O52" t="str">
        <f t="shared" si="6"/>
        <v/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/>
      </c>
      <c r="T52" t="str">
        <f t="shared" si="6"/>
        <v/>
      </c>
      <c r="U52" t="str">
        <f t="shared" si="6"/>
        <v/>
      </c>
      <c r="V52" t="str">
        <f t="shared" si="6"/>
        <v/>
      </c>
      <c r="W52" t="str">
        <f t="shared" si="6"/>
        <v/>
      </c>
      <c r="X52">
        <f>AVERAGE(Y51,X50,W49,V48,U47,T46,S45,R44,Q43,P42,O41,N40,M39,L38,K37)</f>
        <v>0.77399220000000013</v>
      </c>
      <c r="Y52">
        <f>AVERAGE(B28,C29,D30,E31,F32,G33,H34,I35,J36,K37,L38,M39,N40,O41,P42,Q43,R44,S45,T46,U47,V48,W49,X50,Y51)</f>
        <v>0.79117904166666664</v>
      </c>
      <c r="AA52">
        <v>2360</v>
      </c>
    </row>
    <row r="53" spans="1:27" x14ac:dyDescent="0.25">
      <c r="A53" t="str">
        <f t="shared" si="6"/>
        <v/>
      </c>
      <c r="B53" t="str">
        <f t="shared" si="6"/>
        <v/>
      </c>
      <c r="C53" t="str">
        <f t="shared" si="6"/>
        <v/>
      </c>
      <c r="D53" t="str">
        <f t="shared" si="6"/>
        <v/>
      </c>
      <c r="E53" t="str">
        <f t="shared" si="6"/>
        <v/>
      </c>
      <c r="F53" t="str">
        <f t="shared" si="6"/>
        <v/>
      </c>
      <c r="G53" t="str">
        <f t="shared" si="6"/>
        <v/>
      </c>
      <c r="H53" t="str">
        <f t="shared" si="6"/>
        <v/>
      </c>
      <c r="I53" t="str">
        <f t="shared" si="6"/>
        <v/>
      </c>
      <c r="J53" t="str">
        <f t="shared" si="6"/>
        <v/>
      </c>
      <c r="K53" t="str">
        <f t="shared" si="6"/>
        <v/>
      </c>
      <c r="L53" t="str">
        <f t="shared" si="6"/>
        <v/>
      </c>
      <c r="M53" t="str">
        <f t="shared" si="6"/>
        <v/>
      </c>
      <c r="N53" t="str">
        <f t="shared" si="6"/>
        <v/>
      </c>
      <c r="O53" t="str">
        <f t="shared" si="6"/>
        <v/>
      </c>
      <c r="P53" t="str">
        <f t="shared" si="6"/>
        <v/>
      </c>
      <c r="Q53" t="str">
        <f t="shared" si="6"/>
        <v/>
      </c>
      <c r="R53" t="str">
        <f t="shared" si="6"/>
        <v/>
      </c>
      <c r="S53" t="str">
        <f t="shared" si="6"/>
        <v/>
      </c>
      <c r="T53" t="str">
        <f t="shared" si="6"/>
        <v/>
      </c>
      <c r="U53" t="str">
        <f t="shared" si="6"/>
        <v/>
      </c>
      <c r="V53" t="str">
        <f t="shared" si="6"/>
        <v/>
      </c>
      <c r="W53" t="str">
        <f t="shared" si="6"/>
        <v/>
      </c>
      <c r="X53">
        <f>GEOMEAN(Y51,X50,W49,V48,U47,T46,S45,R44,Q43,P42,O41,N40,M39,L38,K37)</f>
        <v>0.71324650002339329</v>
      </c>
      <c r="Y53">
        <f>GEOMEAN(B28,C29,D30,E31,F32,G33,H34,I35,J36,K37,L38,M39,N40,O41,P42,Q43,R44,S45,T46,U47,V48,W49,X50,Y51)</f>
        <v>0.7321333032953814</v>
      </c>
    </row>
    <row r="54" spans="1:27" x14ac:dyDescent="0.25">
      <c r="A54" t="str">
        <f t="shared" si="6"/>
        <v/>
      </c>
      <c r="B54" t="str">
        <f t="shared" si="6"/>
        <v/>
      </c>
      <c r="C54" t="str">
        <f t="shared" si="6"/>
        <v/>
      </c>
      <c r="D54" t="str">
        <f t="shared" si="6"/>
        <v/>
      </c>
      <c r="E54" t="str">
        <f t="shared" si="6"/>
        <v/>
      </c>
      <c r="F54" t="str">
        <f t="shared" si="6"/>
        <v/>
      </c>
      <c r="G54" t="str">
        <f t="shared" si="6"/>
        <v/>
      </c>
      <c r="H54" t="str">
        <f t="shared" si="6"/>
        <v/>
      </c>
      <c r="I54" t="str">
        <f t="shared" si="6"/>
        <v/>
      </c>
      <c r="J54" t="str">
        <f t="shared" si="6"/>
        <v/>
      </c>
      <c r="K54" t="str">
        <f t="shared" si="6"/>
        <v/>
      </c>
      <c r="L54" t="str">
        <f t="shared" si="6"/>
        <v/>
      </c>
      <c r="M54" t="str">
        <f t="shared" si="6"/>
        <v/>
      </c>
      <c r="N54" t="str">
        <f t="shared" si="6"/>
        <v/>
      </c>
      <c r="O54" t="str">
        <f t="shared" si="6"/>
        <v/>
      </c>
      <c r="P54" t="str">
        <f t="shared" si="6"/>
        <v/>
      </c>
      <c r="Q54" t="str">
        <f t="shared" si="6"/>
        <v/>
      </c>
      <c r="R54" t="str">
        <f t="shared" si="6"/>
        <v/>
      </c>
      <c r="S54" t="str">
        <f t="shared" si="6"/>
        <v/>
      </c>
      <c r="T54" t="str">
        <f t="shared" si="6"/>
        <v/>
      </c>
      <c r="U54" t="str">
        <f t="shared" si="6"/>
        <v/>
      </c>
      <c r="V54" t="str">
        <f t="shared" si="6"/>
        <v/>
      </c>
      <c r="W54" t="str">
        <f t="shared" si="6"/>
        <v/>
      </c>
      <c r="X54" t="str">
        <f t="shared" si="6"/>
        <v/>
      </c>
      <c r="Y54" t="str">
        <f t="shared" si="6"/>
        <v/>
      </c>
    </row>
  </sheetData>
  <conditionalFormatting sqref="A1:Y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C000"/>
        <color theme="9" tint="0.39997558519241921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28:Y51 Z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67139-E50F-4B4D-ABDE-BDD25C6F782D}">
  <dimension ref="A1:AA54"/>
  <sheetViews>
    <sheetView topLeftCell="A25" workbookViewId="0">
      <selection activeCell="AA53" sqref="AA53"/>
    </sheetView>
  </sheetViews>
  <sheetFormatPr defaultRowHeight="15" x14ac:dyDescent="0.25"/>
  <sheetData>
    <row r="1" spans="1:25" x14ac:dyDescent="0.25">
      <c r="A1">
        <v>0</v>
      </c>
      <c r="B1">
        <v>0.86059300000000005</v>
      </c>
      <c r="C1">
        <v>0.81059300000000001</v>
      </c>
      <c r="D1">
        <v>0.92330500000000004</v>
      </c>
      <c r="E1">
        <v>0.94194900000000004</v>
      </c>
      <c r="F1">
        <v>0.94957599999999998</v>
      </c>
      <c r="G1">
        <v>0.95508499999999996</v>
      </c>
      <c r="H1">
        <v>0.955932</v>
      </c>
      <c r="I1">
        <v>0.95466099999999998</v>
      </c>
      <c r="J1">
        <v>0.955932</v>
      </c>
      <c r="K1">
        <v>0.955932</v>
      </c>
      <c r="L1">
        <v>0.955932</v>
      </c>
      <c r="M1">
        <v>0.955932</v>
      </c>
      <c r="N1">
        <v>0.955932</v>
      </c>
      <c r="O1">
        <v>0.955932</v>
      </c>
      <c r="P1">
        <v>0.955932</v>
      </c>
      <c r="Q1">
        <v>0.955932</v>
      </c>
      <c r="R1">
        <v>0.955932</v>
      </c>
      <c r="S1">
        <v>0.955932</v>
      </c>
      <c r="T1">
        <v>0.955932</v>
      </c>
      <c r="U1">
        <v>0.955932</v>
      </c>
      <c r="V1">
        <v>0.955932</v>
      </c>
      <c r="W1">
        <v>0.955932</v>
      </c>
      <c r="X1">
        <v>0.955932</v>
      </c>
      <c r="Y1">
        <v>0.955932</v>
      </c>
    </row>
    <row r="2" spans="1:25" x14ac:dyDescent="0.25">
      <c r="A2">
        <v>0</v>
      </c>
      <c r="B2">
        <v>0</v>
      </c>
      <c r="C2">
        <v>0.57160999999999995</v>
      </c>
      <c r="D2">
        <v>0.87839</v>
      </c>
      <c r="E2">
        <v>0.94025400000000003</v>
      </c>
      <c r="F2">
        <v>0.96228800000000003</v>
      </c>
      <c r="G2">
        <v>0.98177999999999999</v>
      </c>
      <c r="H2">
        <v>0.97923700000000002</v>
      </c>
      <c r="I2">
        <v>0.97415300000000005</v>
      </c>
      <c r="J2">
        <v>0.98474600000000001</v>
      </c>
      <c r="K2">
        <v>0.98474600000000001</v>
      </c>
      <c r="L2">
        <v>0.98474600000000001</v>
      </c>
      <c r="M2">
        <v>0.98474600000000001</v>
      </c>
      <c r="N2">
        <v>0.98474600000000001</v>
      </c>
      <c r="O2">
        <v>0.98474600000000001</v>
      </c>
      <c r="P2">
        <v>0.98474600000000001</v>
      </c>
      <c r="Q2">
        <v>0.98474600000000001</v>
      </c>
      <c r="R2">
        <v>0.98474600000000001</v>
      </c>
      <c r="S2">
        <v>0.98474600000000001</v>
      </c>
      <c r="T2">
        <v>0.98474600000000001</v>
      </c>
      <c r="U2">
        <v>0.98474600000000001</v>
      </c>
      <c r="V2">
        <v>0.98474600000000001</v>
      </c>
      <c r="W2">
        <v>0.98474600000000001</v>
      </c>
      <c r="X2">
        <v>0.98474600000000001</v>
      </c>
      <c r="Y2">
        <v>0.98474600000000001</v>
      </c>
    </row>
    <row r="3" spans="1:25" x14ac:dyDescent="0.25">
      <c r="A3">
        <v>0</v>
      </c>
      <c r="B3">
        <v>0</v>
      </c>
      <c r="C3">
        <v>0</v>
      </c>
      <c r="D3">
        <v>0.93813599999999997</v>
      </c>
      <c r="E3">
        <v>0.96440700000000001</v>
      </c>
      <c r="F3">
        <v>0.97372899999999996</v>
      </c>
      <c r="G3">
        <v>0.98177999999999999</v>
      </c>
      <c r="H3">
        <v>0.98305100000000001</v>
      </c>
      <c r="I3">
        <v>0.97372899999999996</v>
      </c>
      <c r="J3">
        <v>0.98347499999999999</v>
      </c>
      <c r="K3">
        <v>0.98432200000000003</v>
      </c>
      <c r="L3">
        <v>0.98432200000000003</v>
      </c>
      <c r="M3">
        <v>0.98432200000000003</v>
      </c>
      <c r="N3">
        <v>0.98432200000000003</v>
      </c>
      <c r="O3">
        <v>0.98432200000000003</v>
      </c>
      <c r="P3">
        <v>0.98432200000000003</v>
      </c>
      <c r="Q3">
        <v>0.98432200000000003</v>
      </c>
      <c r="R3">
        <v>0.98432200000000003</v>
      </c>
      <c r="S3">
        <v>0.98432200000000003</v>
      </c>
      <c r="T3">
        <v>0.98432200000000003</v>
      </c>
      <c r="U3">
        <v>0.98432200000000003</v>
      </c>
      <c r="V3">
        <v>0.98432200000000003</v>
      </c>
      <c r="W3">
        <v>0.98432200000000003</v>
      </c>
      <c r="X3">
        <v>0.98432200000000003</v>
      </c>
      <c r="Y3">
        <v>0.98432200000000003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0.94025400000000003</v>
      </c>
      <c r="F4">
        <v>0.972881</v>
      </c>
      <c r="G4">
        <v>0.99152499999999999</v>
      </c>
      <c r="H4">
        <v>0.98898299999999995</v>
      </c>
      <c r="I4">
        <v>0.96228800000000003</v>
      </c>
      <c r="J4">
        <v>0.99237299999999995</v>
      </c>
      <c r="K4">
        <v>0.99321999999999999</v>
      </c>
      <c r="L4">
        <v>0.99321999999999999</v>
      </c>
      <c r="M4">
        <v>0.99321999999999999</v>
      </c>
      <c r="N4">
        <v>0.99321999999999999</v>
      </c>
      <c r="O4">
        <v>0.99321999999999999</v>
      </c>
      <c r="P4">
        <v>0.99321999999999999</v>
      </c>
      <c r="Q4">
        <v>0.99321999999999999</v>
      </c>
      <c r="R4">
        <v>0.99321999999999999</v>
      </c>
      <c r="S4">
        <v>0.99321999999999999</v>
      </c>
      <c r="T4">
        <v>0.99321999999999999</v>
      </c>
      <c r="U4">
        <v>0.99321999999999999</v>
      </c>
      <c r="V4">
        <v>0.99321999999999999</v>
      </c>
      <c r="W4">
        <v>0.99321999999999999</v>
      </c>
      <c r="X4">
        <v>0.99321999999999999</v>
      </c>
      <c r="Y4">
        <v>0.99321999999999999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0.96059300000000003</v>
      </c>
      <c r="G5">
        <v>0.98135600000000001</v>
      </c>
      <c r="H5">
        <v>0.97754200000000002</v>
      </c>
      <c r="I5">
        <v>0.90762699999999996</v>
      </c>
      <c r="J5">
        <v>0.98728800000000005</v>
      </c>
      <c r="K5">
        <v>0.99067799999999995</v>
      </c>
      <c r="L5">
        <v>0.98982999999999999</v>
      </c>
      <c r="M5">
        <v>0.99067799999999995</v>
      </c>
      <c r="N5">
        <v>0.99110200000000004</v>
      </c>
      <c r="O5">
        <v>0.99110200000000004</v>
      </c>
      <c r="P5">
        <v>0.99110200000000004</v>
      </c>
      <c r="Q5">
        <v>0.99110200000000004</v>
      </c>
      <c r="R5">
        <v>0.99110200000000004</v>
      </c>
      <c r="S5">
        <v>0.99110200000000004</v>
      </c>
      <c r="T5">
        <v>0.99110200000000004</v>
      </c>
      <c r="U5">
        <v>0.99110200000000004</v>
      </c>
      <c r="V5">
        <v>0.99110200000000004</v>
      </c>
      <c r="W5">
        <v>0.99110200000000004</v>
      </c>
      <c r="X5">
        <v>0.99110200000000004</v>
      </c>
      <c r="Y5">
        <v>0.99110200000000004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0.972881</v>
      </c>
      <c r="H6">
        <v>0.96228800000000003</v>
      </c>
      <c r="I6">
        <v>0.78262699999999996</v>
      </c>
      <c r="J6">
        <v>0.979661</v>
      </c>
      <c r="K6">
        <v>0.99576299999999995</v>
      </c>
      <c r="L6">
        <v>0.99152499999999999</v>
      </c>
      <c r="M6">
        <v>0.998305</v>
      </c>
      <c r="N6">
        <v>0.99915299999999996</v>
      </c>
      <c r="O6">
        <v>0.99957600000000002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0.80678000000000005</v>
      </c>
      <c r="I7">
        <v>0.43686399999999997</v>
      </c>
      <c r="J7">
        <v>0.91313599999999995</v>
      </c>
      <c r="K7">
        <v>0.98050800000000005</v>
      </c>
      <c r="L7">
        <v>0.96101700000000001</v>
      </c>
      <c r="M7">
        <v>0.98855899999999997</v>
      </c>
      <c r="N7">
        <v>0.99872899999999998</v>
      </c>
      <c r="O7">
        <v>0.99872899999999998</v>
      </c>
      <c r="P7">
        <v>0.99872899999999998</v>
      </c>
      <c r="Q7">
        <v>0.99957600000000002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0.27330500000000002</v>
      </c>
      <c r="J8">
        <v>0.85762700000000003</v>
      </c>
      <c r="K8">
        <v>0.97076300000000004</v>
      </c>
      <c r="L8">
        <v>0.92796599999999996</v>
      </c>
      <c r="M8">
        <v>0.96864399999999995</v>
      </c>
      <c r="N8">
        <v>0.99110200000000004</v>
      </c>
      <c r="O8">
        <v>0.99745799999999996</v>
      </c>
      <c r="P8">
        <v>0.99321999999999999</v>
      </c>
      <c r="Q8">
        <v>0.99872899999999998</v>
      </c>
      <c r="R8">
        <v>0.99915299999999996</v>
      </c>
      <c r="S8">
        <v>0.99915299999999996</v>
      </c>
      <c r="T8">
        <v>0.99957600000000002</v>
      </c>
      <c r="U8">
        <v>0.99957600000000002</v>
      </c>
      <c r="V8">
        <v>0.99957600000000002</v>
      </c>
      <c r="W8">
        <v>0.99957600000000002</v>
      </c>
      <c r="X8">
        <v>0.99957600000000002</v>
      </c>
      <c r="Y8">
        <v>0.99957600000000002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0.97415300000000005</v>
      </c>
      <c r="K9">
        <v>0.99576299999999995</v>
      </c>
      <c r="L9">
        <v>0.99237299999999995</v>
      </c>
      <c r="M9">
        <v>0.99661</v>
      </c>
      <c r="N9">
        <v>0.99957600000000002</v>
      </c>
      <c r="O9">
        <v>0.99957600000000002</v>
      </c>
      <c r="P9">
        <v>0.99872899999999998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0.96694899999999995</v>
      </c>
      <c r="L10">
        <v>0.85423700000000002</v>
      </c>
      <c r="M10">
        <v>0.95550800000000002</v>
      </c>
      <c r="N10">
        <v>0.99449200000000004</v>
      </c>
      <c r="O10">
        <v>0.99661</v>
      </c>
      <c r="P10">
        <v>0.99788100000000002</v>
      </c>
      <c r="Q10">
        <v>0.998305</v>
      </c>
      <c r="R10">
        <v>0.99957600000000002</v>
      </c>
      <c r="S10">
        <v>0.99872899999999998</v>
      </c>
      <c r="T10">
        <v>0.99957600000000002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0.39957599999999999</v>
      </c>
      <c r="M11">
        <v>0.79830500000000004</v>
      </c>
      <c r="N11">
        <v>0.99067799999999995</v>
      </c>
      <c r="O11">
        <v>0.99406799999999995</v>
      </c>
      <c r="P11">
        <v>0.98982999999999999</v>
      </c>
      <c r="Q11">
        <v>0.99067799999999995</v>
      </c>
      <c r="R11">
        <v>0.99788100000000002</v>
      </c>
      <c r="S11">
        <v>0.99321999999999999</v>
      </c>
      <c r="T11">
        <v>0.99788100000000002</v>
      </c>
      <c r="U11">
        <v>0.99915299999999996</v>
      </c>
      <c r="V11">
        <v>0.99872899999999998</v>
      </c>
      <c r="W11">
        <v>1</v>
      </c>
      <c r="X11">
        <v>1</v>
      </c>
      <c r="Y11">
        <v>1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0.96101700000000001</v>
      </c>
      <c r="N12">
        <v>0.99491499999999999</v>
      </c>
      <c r="O12">
        <v>0.99661</v>
      </c>
      <c r="P12">
        <v>0.99364399999999997</v>
      </c>
      <c r="Q12">
        <v>0.98982999999999999</v>
      </c>
      <c r="R12">
        <v>0.99618600000000002</v>
      </c>
      <c r="S12">
        <v>0.98855899999999997</v>
      </c>
      <c r="T12">
        <v>0.99661</v>
      </c>
      <c r="U12">
        <v>0.99364399999999997</v>
      </c>
      <c r="V12">
        <v>0.99364399999999997</v>
      </c>
      <c r="W12">
        <v>1</v>
      </c>
      <c r="X12">
        <v>1</v>
      </c>
      <c r="Y12">
        <v>1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0.98474600000000001</v>
      </c>
      <c r="O13">
        <v>0.98855899999999997</v>
      </c>
      <c r="P13">
        <v>0.97923700000000002</v>
      </c>
      <c r="Q13">
        <v>0.98008499999999998</v>
      </c>
      <c r="R13">
        <v>0.99067799999999995</v>
      </c>
      <c r="S13">
        <v>0.97881399999999996</v>
      </c>
      <c r="T13">
        <v>0.98982999999999999</v>
      </c>
      <c r="U13">
        <v>0.99194899999999997</v>
      </c>
      <c r="V13">
        <v>0.99237299999999995</v>
      </c>
      <c r="W13">
        <v>0.998305</v>
      </c>
      <c r="X13">
        <v>1</v>
      </c>
      <c r="Y13">
        <v>1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0.84830499999999998</v>
      </c>
      <c r="P14">
        <v>0.79364400000000002</v>
      </c>
      <c r="Q14">
        <v>0.85974600000000001</v>
      </c>
      <c r="R14">
        <v>0.96271200000000001</v>
      </c>
      <c r="S14">
        <v>0.87711899999999998</v>
      </c>
      <c r="T14">
        <v>0.95677999999999996</v>
      </c>
      <c r="U14">
        <v>0.98177999999999999</v>
      </c>
      <c r="V14">
        <v>0.98305100000000001</v>
      </c>
      <c r="W14">
        <v>0.98813600000000001</v>
      </c>
      <c r="X14">
        <v>0.99915299999999996</v>
      </c>
      <c r="Y14">
        <v>1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0.48432199999999997</v>
      </c>
      <c r="Q15">
        <v>0.71821999999999997</v>
      </c>
      <c r="R15">
        <v>0.93347500000000005</v>
      </c>
      <c r="S15">
        <v>0.77966100000000005</v>
      </c>
      <c r="T15">
        <v>0.92923699999999998</v>
      </c>
      <c r="U15">
        <v>0.96906800000000004</v>
      </c>
      <c r="V15">
        <v>0.97923700000000002</v>
      </c>
      <c r="W15">
        <v>0.98855899999999997</v>
      </c>
      <c r="X15">
        <v>0.99957600000000002</v>
      </c>
      <c r="Y15">
        <v>1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0.75889799999999996</v>
      </c>
      <c r="R16">
        <v>0.95296599999999998</v>
      </c>
      <c r="S16">
        <v>0.78644099999999995</v>
      </c>
      <c r="T16">
        <v>0.93898300000000001</v>
      </c>
      <c r="U16">
        <v>0.97542399999999996</v>
      </c>
      <c r="V16">
        <v>0.98686399999999996</v>
      </c>
      <c r="W16">
        <v>0.98516899999999996</v>
      </c>
      <c r="X16">
        <v>0.998305</v>
      </c>
      <c r="Y16">
        <v>1</v>
      </c>
    </row>
    <row r="17" spans="1:2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0.95974599999999999</v>
      </c>
      <c r="S17">
        <v>0.75084700000000004</v>
      </c>
      <c r="T17">
        <v>0.93093199999999998</v>
      </c>
      <c r="U17">
        <v>0.97245800000000004</v>
      </c>
      <c r="V17">
        <v>0.98601700000000003</v>
      </c>
      <c r="W17">
        <v>0.98474600000000001</v>
      </c>
      <c r="X17">
        <v>0.99915299999999996</v>
      </c>
      <c r="Y17">
        <v>1</v>
      </c>
    </row>
    <row r="18" spans="1:2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0.25593199999999999</v>
      </c>
      <c r="T18">
        <v>0.74237299999999995</v>
      </c>
      <c r="U18">
        <v>0.93601699999999999</v>
      </c>
      <c r="V18">
        <v>0.96821999999999997</v>
      </c>
      <c r="W18">
        <v>0.95720300000000003</v>
      </c>
      <c r="X18">
        <v>0.99449200000000004</v>
      </c>
      <c r="Y18">
        <v>0.99957600000000002</v>
      </c>
    </row>
    <row r="19" spans="1:2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0.94830499999999995</v>
      </c>
      <c r="U19">
        <v>0.98093200000000003</v>
      </c>
      <c r="V19">
        <v>0.99194899999999997</v>
      </c>
      <c r="W19">
        <v>0.98644100000000001</v>
      </c>
      <c r="X19">
        <v>0.99533899999999997</v>
      </c>
      <c r="Y19">
        <v>0.99957600000000002</v>
      </c>
    </row>
    <row r="20" spans="1:2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0.88686399999999999</v>
      </c>
      <c r="V20">
        <v>0.952542</v>
      </c>
      <c r="W20">
        <v>0.94406800000000002</v>
      </c>
      <c r="X20">
        <v>0.97669499999999998</v>
      </c>
      <c r="Y20">
        <v>0.99406799999999995</v>
      </c>
    </row>
    <row r="21" spans="1:2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0.92711900000000003</v>
      </c>
      <c r="W21">
        <v>0.68559300000000001</v>
      </c>
      <c r="X21">
        <v>0.90508500000000003</v>
      </c>
      <c r="Y21">
        <v>0.976271</v>
      </c>
    </row>
    <row r="22" spans="1:2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0.32372899999999999</v>
      </c>
      <c r="X22">
        <v>0.68516999999999995</v>
      </c>
      <c r="Y22">
        <v>0.89152500000000001</v>
      </c>
    </row>
    <row r="23" spans="1:2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0.93093199999999998</v>
      </c>
      <c r="Y23">
        <v>0.97881399999999996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0.92033900000000002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7" x14ac:dyDescent="0.25">
      <c r="A28" t="str">
        <f>IF(A1=0,"",A1)</f>
        <v/>
      </c>
      <c r="B28">
        <f t="shared" ref="B28:Y28" si="0">IF(B1=0,"",B1)</f>
        <v>0.86059300000000005</v>
      </c>
      <c r="C28">
        <f t="shared" si="0"/>
        <v>0.81059300000000001</v>
      </c>
      <c r="D28">
        <f t="shared" si="0"/>
        <v>0.92330500000000004</v>
      </c>
      <c r="E28">
        <f t="shared" si="0"/>
        <v>0.94194900000000004</v>
      </c>
      <c r="F28">
        <f t="shared" si="0"/>
        <v>0.94957599999999998</v>
      </c>
      <c r="G28">
        <f t="shared" si="0"/>
        <v>0.95508499999999996</v>
      </c>
      <c r="H28">
        <f t="shared" si="0"/>
        <v>0.955932</v>
      </c>
      <c r="I28">
        <f t="shared" si="0"/>
        <v>0.95466099999999998</v>
      </c>
      <c r="J28">
        <f t="shared" si="0"/>
        <v>0.955932</v>
      </c>
      <c r="K28">
        <f t="shared" si="0"/>
        <v>0.955932</v>
      </c>
      <c r="L28">
        <f t="shared" si="0"/>
        <v>0.955932</v>
      </c>
      <c r="M28">
        <f t="shared" si="0"/>
        <v>0.955932</v>
      </c>
      <c r="N28">
        <f t="shared" si="0"/>
        <v>0.955932</v>
      </c>
      <c r="O28">
        <f t="shared" si="0"/>
        <v>0.955932</v>
      </c>
      <c r="P28">
        <f t="shared" si="0"/>
        <v>0.955932</v>
      </c>
      <c r="Q28">
        <f t="shared" si="0"/>
        <v>0.955932</v>
      </c>
      <c r="R28">
        <f t="shared" si="0"/>
        <v>0.955932</v>
      </c>
      <c r="S28">
        <f t="shared" si="0"/>
        <v>0.955932</v>
      </c>
      <c r="T28">
        <f t="shared" si="0"/>
        <v>0.955932</v>
      </c>
      <c r="U28">
        <f t="shared" si="0"/>
        <v>0.955932</v>
      </c>
      <c r="V28">
        <f t="shared" si="0"/>
        <v>0.955932</v>
      </c>
      <c r="W28">
        <f t="shared" si="0"/>
        <v>0.955932</v>
      </c>
      <c r="X28">
        <f t="shared" si="0"/>
        <v>0.955932</v>
      </c>
      <c r="Y28">
        <f t="shared" si="0"/>
        <v>0.955932</v>
      </c>
      <c r="AA28">
        <f>AVERAGE(A28:Y28)</f>
        <v>0.94360858333333375</v>
      </c>
    </row>
    <row r="29" spans="1:27" x14ac:dyDescent="0.25">
      <c r="A29" t="str">
        <f t="shared" ref="A29:Y39" si="1">IF(A2=0,"",A2)</f>
        <v/>
      </c>
      <c r="B29" t="str">
        <f t="shared" si="1"/>
        <v/>
      </c>
      <c r="C29">
        <f t="shared" si="1"/>
        <v>0.57160999999999995</v>
      </c>
      <c r="D29">
        <f t="shared" si="1"/>
        <v>0.87839</v>
      </c>
      <c r="E29">
        <f t="shared" si="1"/>
        <v>0.94025400000000003</v>
      </c>
      <c r="F29">
        <f t="shared" si="1"/>
        <v>0.96228800000000003</v>
      </c>
      <c r="G29">
        <f t="shared" si="1"/>
        <v>0.98177999999999999</v>
      </c>
      <c r="H29">
        <f t="shared" si="1"/>
        <v>0.97923700000000002</v>
      </c>
      <c r="I29">
        <f t="shared" si="1"/>
        <v>0.97415300000000005</v>
      </c>
      <c r="J29">
        <f t="shared" si="1"/>
        <v>0.98474600000000001</v>
      </c>
      <c r="K29">
        <f t="shared" si="1"/>
        <v>0.98474600000000001</v>
      </c>
      <c r="L29">
        <f t="shared" si="1"/>
        <v>0.98474600000000001</v>
      </c>
      <c r="M29">
        <f t="shared" si="1"/>
        <v>0.98474600000000001</v>
      </c>
      <c r="N29">
        <f t="shared" si="1"/>
        <v>0.98474600000000001</v>
      </c>
      <c r="O29">
        <f t="shared" si="1"/>
        <v>0.98474600000000001</v>
      </c>
      <c r="P29">
        <f t="shared" si="1"/>
        <v>0.98474600000000001</v>
      </c>
      <c r="Q29">
        <f t="shared" si="1"/>
        <v>0.98474600000000001</v>
      </c>
      <c r="R29">
        <f t="shared" si="1"/>
        <v>0.98474600000000001</v>
      </c>
      <c r="S29">
        <f t="shared" si="1"/>
        <v>0.98474600000000001</v>
      </c>
      <c r="T29">
        <f t="shared" si="1"/>
        <v>0.98474600000000001</v>
      </c>
      <c r="U29">
        <f t="shared" si="1"/>
        <v>0.98474600000000001</v>
      </c>
      <c r="V29">
        <f t="shared" si="1"/>
        <v>0.98474600000000001</v>
      </c>
      <c r="W29">
        <f t="shared" si="1"/>
        <v>0.98474600000000001</v>
      </c>
      <c r="X29">
        <f t="shared" si="1"/>
        <v>0.98474600000000001</v>
      </c>
      <c r="Y29">
        <f t="shared" si="1"/>
        <v>0.98474600000000001</v>
      </c>
      <c r="AA29">
        <f t="shared" ref="AA29:AA51" si="2">AVERAGE(A29:Y29)</f>
        <v>0.95841947826086982</v>
      </c>
    </row>
    <row r="30" spans="1:27" x14ac:dyDescent="0.25">
      <c r="A30" t="str">
        <f t="shared" si="1"/>
        <v/>
      </c>
      <c r="B30" t="str">
        <f t="shared" si="1"/>
        <v/>
      </c>
      <c r="C30" t="str">
        <f t="shared" si="1"/>
        <v/>
      </c>
      <c r="D30">
        <f t="shared" si="1"/>
        <v>0.93813599999999997</v>
      </c>
      <c r="E30">
        <f t="shared" si="1"/>
        <v>0.96440700000000001</v>
      </c>
      <c r="F30">
        <f t="shared" si="1"/>
        <v>0.97372899999999996</v>
      </c>
      <c r="G30">
        <f t="shared" si="1"/>
        <v>0.98177999999999999</v>
      </c>
      <c r="H30">
        <f t="shared" si="1"/>
        <v>0.98305100000000001</v>
      </c>
      <c r="I30">
        <f t="shared" si="1"/>
        <v>0.97372899999999996</v>
      </c>
      <c r="J30">
        <f t="shared" si="1"/>
        <v>0.98347499999999999</v>
      </c>
      <c r="K30">
        <f t="shared" si="1"/>
        <v>0.98432200000000003</v>
      </c>
      <c r="L30">
        <f t="shared" si="1"/>
        <v>0.98432200000000003</v>
      </c>
      <c r="M30">
        <f t="shared" si="1"/>
        <v>0.98432200000000003</v>
      </c>
      <c r="N30">
        <f t="shared" si="1"/>
        <v>0.98432200000000003</v>
      </c>
      <c r="O30">
        <f t="shared" si="1"/>
        <v>0.98432200000000003</v>
      </c>
      <c r="P30">
        <f t="shared" si="1"/>
        <v>0.98432200000000003</v>
      </c>
      <c r="Q30">
        <f t="shared" si="1"/>
        <v>0.98432200000000003</v>
      </c>
      <c r="R30">
        <f t="shared" si="1"/>
        <v>0.98432200000000003</v>
      </c>
      <c r="S30">
        <f t="shared" si="1"/>
        <v>0.98432200000000003</v>
      </c>
      <c r="T30">
        <f t="shared" si="1"/>
        <v>0.98432200000000003</v>
      </c>
      <c r="U30">
        <f t="shared" si="1"/>
        <v>0.98432200000000003</v>
      </c>
      <c r="V30">
        <f t="shared" si="1"/>
        <v>0.98432200000000003</v>
      </c>
      <c r="W30">
        <f t="shared" si="1"/>
        <v>0.98432200000000003</v>
      </c>
      <c r="X30">
        <f t="shared" si="1"/>
        <v>0.98432200000000003</v>
      </c>
      <c r="Y30">
        <f t="shared" si="1"/>
        <v>0.98432200000000003</v>
      </c>
      <c r="AA30">
        <f t="shared" si="2"/>
        <v>0.98014259090909084</v>
      </c>
    </row>
    <row r="31" spans="1:27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 t="str">
        <f t="shared" si="1"/>
        <v/>
      </c>
      <c r="E31">
        <f t="shared" si="1"/>
        <v>0.94025400000000003</v>
      </c>
      <c r="F31">
        <f t="shared" si="1"/>
        <v>0.972881</v>
      </c>
      <c r="G31">
        <f t="shared" si="1"/>
        <v>0.99152499999999999</v>
      </c>
      <c r="H31">
        <f t="shared" si="1"/>
        <v>0.98898299999999995</v>
      </c>
      <c r="I31">
        <f t="shared" si="1"/>
        <v>0.96228800000000003</v>
      </c>
      <c r="J31">
        <f t="shared" si="1"/>
        <v>0.99237299999999995</v>
      </c>
      <c r="K31">
        <f t="shared" si="1"/>
        <v>0.99321999999999999</v>
      </c>
      <c r="L31">
        <f t="shared" si="1"/>
        <v>0.99321999999999999</v>
      </c>
      <c r="M31">
        <f t="shared" si="1"/>
        <v>0.99321999999999999</v>
      </c>
      <c r="N31">
        <f t="shared" si="1"/>
        <v>0.99321999999999999</v>
      </c>
      <c r="O31">
        <f t="shared" si="1"/>
        <v>0.99321999999999999</v>
      </c>
      <c r="P31">
        <f t="shared" si="1"/>
        <v>0.99321999999999999</v>
      </c>
      <c r="Q31">
        <f t="shared" si="1"/>
        <v>0.99321999999999999</v>
      </c>
      <c r="R31">
        <f t="shared" si="1"/>
        <v>0.99321999999999999</v>
      </c>
      <c r="S31">
        <f t="shared" si="1"/>
        <v>0.99321999999999999</v>
      </c>
      <c r="T31">
        <f t="shared" si="1"/>
        <v>0.99321999999999999</v>
      </c>
      <c r="U31">
        <f t="shared" si="1"/>
        <v>0.99321999999999999</v>
      </c>
      <c r="V31">
        <f t="shared" si="1"/>
        <v>0.99321999999999999</v>
      </c>
      <c r="W31">
        <f t="shared" si="1"/>
        <v>0.99321999999999999</v>
      </c>
      <c r="X31">
        <f t="shared" si="1"/>
        <v>0.99321999999999999</v>
      </c>
      <c r="Y31">
        <f t="shared" si="1"/>
        <v>0.99321999999999999</v>
      </c>
      <c r="AA31">
        <f t="shared" si="2"/>
        <v>0.98793352380952426</v>
      </c>
    </row>
    <row r="32" spans="1:27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 t="str">
        <f t="shared" si="1"/>
        <v/>
      </c>
      <c r="F32">
        <f t="shared" si="1"/>
        <v>0.96059300000000003</v>
      </c>
      <c r="G32">
        <f t="shared" si="1"/>
        <v>0.98135600000000001</v>
      </c>
      <c r="H32">
        <f t="shared" si="1"/>
        <v>0.97754200000000002</v>
      </c>
      <c r="I32">
        <f t="shared" si="1"/>
        <v>0.90762699999999996</v>
      </c>
      <c r="J32">
        <f t="shared" si="1"/>
        <v>0.98728800000000005</v>
      </c>
      <c r="K32">
        <f t="shared" si="1"/>
        <v>0.99067799999999995</v>
      </c>
      <c r="L32">
        <f t="shared" si="1"/>
        <v>0.98982999999999999</v>
      </c>
      <c r="M32">
        <f t="shared" si="1"/>
        <v>0.99067799999999995</v>
      </c>
      <c r="N32">
        <f t="shared" si="1"/>
        <v>0.99110200000000004</v>
      </c>
      <c r="O32">
        <f t="shared" si="1"/>
        <v>0.99110200000000004</v>
      </c>
      <c r="P32">
        <f t="shared" si="1"/>
        <v>0.99110200000000004</v>
      </c>
      <c r="Q32">
        <f t="shared" si="1"/>
        <v>0.99110200000000004</v>
      </c>
      <c r="R32">
        <f t="shared" si="1"/>
        <v>0.99110200000000004</v>
      </c>
      <c r="S32">
        <f t="shared" si="1"/>
        <v>0.99110200000000004</v>
      </c>
      <c r="T32">
        <f t="shared" si="1"/>
        <v>0.99110200000000004</v>
      </c>
      <c r="U32">
        <f t="shared" si="1"/>
        <v>0.99110200000000004</v>
      </c>
      <c r="V32">
        <f t="shared" si="1"/>
        <v>0.99110200000000004</v>
      </c>
      <c r="W32">
        <f t="shared" si="1"/>
        <v>0.99110200000000004</v>
      </c>
      <c r="X32">
        <f t="shared" si="1"/>
        <v>0.99110200000000004</v>
      </c>
      <c r="Y32">
        <f t="shared" si="1"/>
        <v>0.99110200000000004</v>
      </c>
      <c r="AA32">
        <f t="shared" si="2"/>
        <v>0.98394080000000028</v>
      </c>
    </row>
    <row r="33" spans="1:27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 t="str">
        <f t="shared" si="1"/>
        <v/>
      </c>
      <c r="G33">
        <f t="shared" si="1"/>
        <v>0.972881</v>
      </c>
      <c r="H33">
        <f t="shared" si="1"/>
        <v>0.96228800000000003</v>
      </c>
      <c r="I33">
        <f t="shared" si="1"/>
        <v>0.78262699999999996</v>
      </c>
      <c r="J33">
        <f t="shared" si="1"/>
        <v>0.979661</v>
      </c>
      <c r="K33">
        <f t="shared" si="1"/>
        <v>0.99576299999999995</v>
      </c>
      <c r="L33">
        <f t="shared" si="1"/>
        <v>0.99152499999999999</v>
      </c>
      <c r="M33">
        <f t="shared" si="1"/>
        <v>0.998305</v>
      </c>
      <c r="N33">
        <f t="shared" si="1"/>
        <v>0.99915299999999996</v>
      </c>
      <c r="O33">
        <f t="shared" si="1"/>
        <v>0.99957600000000002</v>
      </c>
      <c r="P33">
        <f t="shared" si="1"/>
        <v>1</v>
      </c>
      <c r="Q33">
        <f t="shared" si="1"/>
        <v>1</v>
      </c>
      <c r="R33">
        <f t="shared" si="1"/>
        <v>1</v>
      </c>
      <c r="S33">
        <f t="shared" si="1"/>
        <v>1</v>
      </c>
      <c r="T33">
        <f t="shared" si="1"/>
        <v>1</v>
      </c>
      <c r="U33">
        <f t="shared" si="1"/>
        <v>1</v>
      </c>
      <c r="V33">
        <f t="shared" si="1"/>
        <v>1</v>
      </c>
      <c r="W33">
        <f t="shared" si="1"/>
        <v>1</v>
      </c>
      <c r="X33">
        <f t="shared" si="1"/>
        <v>1</v>
      </c>
      <c r="Y33">
        <f t="shared" si="1"/>
        <v>1</v>
      </c>
      <c r="AA33">
        <f t="shared" si="2"/>
        <v>0.98325152631578938</v>
      </c>
    </row>
    <row r="34" spans="1:27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 t="str">
        <f t="shared" si="1"/>
        <v/>
      </c>
      <c r="H34">
        <f t="shared" si="1"/>
        <v>0.80678000000000005</v>
      </c>
      <c r="I34">
        <f t="shared" si="1"/>
        <v>0.43686399999999997</v>
      </c>
      <c r="J34">
        <f t="shared" si="1"/>
        <v>0.91313599999999995</v>
      </c>
      <c r="K34">
        <f t="shared" si="1"/>
        <v>0.98050800000000005</v>
      </c>
      <c r="L34">
        <f t="shared" si="1"/>
        <v>0.96101700000000001</v>
      </c>
      <c r="M34">
        <f t="shared" si="1"/>
        <v>0.98855899999999997</v>
      </c>
      <c r="N34">
        <f t="shared" si="1"/>
        <v>0.99872899999999998</v>
      </c>
      <c r="O34">
        <f t="shared" si="1"/>
        <v>0.99872899999999998</v>
      </c>
      <c r="P34">
        <f t="shared" si="1"/>
        <v>0.99872899999999998</v>
      </c>
      <c r="Q34">
        <f t="shared" si="1"/>
        <v>0.99957600000000002</v>
      </c>
      <c r="R34">
        <f t="shared" si="1"/>
        <v>1</v>
      </c>
      <c r="S34">
        <f t="shared" si="1"/>
        <v>1</v>
      </c>
      <c r="T34">
        <f t="shared" si="1"/>
        <v>1</v>
      </c>
      <c r="U34">
        <f t="shared" si="1"/>
        <v>1</v>
      </c>
      <c r="V34">
        <f t="shared" si="1"/>
        <v>1</v>
      </c>
      <c r="W34">
        <f t="shared" si="1"/>
        <v>1</v>
      </c>
      <c r="X34">
        <f t="shared" si="1"/>
        <v>1</v>
      </c>
      <c r="Y34">
        <f t="shared" si="1"/>
        <v>1</v>
      </c>
      <c r="AA34">
        <f t="shared" si="2"/>
        <v>0.94903483333333349</v>
      </c>
    </row>
    <row r="35" spans="1:27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 t="str">
        <f t="shared" si="1"/>
        <v/>
      </c>
      <c r="I35">
        <f t="shared" si="1"/>
        <v>0.27330500000000002</v>
      </c>
      <c r="J35">
        <f t="shared" si="1"/>
        <v>0.85762700000000003</v>
      </c>
      <c r="K35">
        <f t="shared" si="1"/>
        <v>0.97076300000000004</v>
      </c>
      <c r="L35">
        <f t="shared" si="1"/>
        <v>0.92796599999999996</v>
      </c>
      <c r="M35">
        <f t="shared" si="1"/>
        <v>0.96864399999999995</v>
      </c>
      <c r="N35">
        <f t="shared" si="1"/>
        <v>0.99110200000000004</v>
      </c>
      <c r="O35">
        <f t="shared" si="1"/>
        <v>0.99745799999999996</v>
      </c>
      <c r="P35">
        <f t="shared" si="1"/>
        <v>0.99321999999999999</v>
      </c>
      <c r="Q35">
        <f t="shared" si="1"/>
        <v>0.99872899999999998</v>
      </c>
      <c r="R35">
        <f t="shared" si="1"/>
        <v>0.99915299999999996</v>
      </c>
      <c r="S35">
        <f t="shared" si="1"/>
        <v>0.99915299999999996</v>
      </c>
      <c r="T35">
        <f t="shared" si="1"/>
        <v>0.99957600000000002</v>
      </c>
      <c r="U35">
        <f t="shared" si="1"/>
        <v>0.99957600000000002</v>
      </c>
      <c r="V35">
        <f t="shared" si="1"/>
        <v>0.99957600000000002</v>
      </c>
      <c r="W35">
        <f t="shared" si="1"/>
        <v>0.99957600000000002</v>
      </c>
      <c r="X35">
        <f t="shared" si="1"/>
        <v>0.99957600000000002</v>
      </c>
      <c r="Y35">
        <f t="shared" si="1"/>
        <v>0.99957600000000002</v>
      </c>
      <c r="AA35">
        <f t="shared" si="2"/>
        <v>0.93968094117647027</v>
      </c>
    </row>
    <row r="36" spans="1:27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 t="str">
        <f t="shared" si="1"/>
        <v/>
      </c>
      <c r="J36">
        <f t="shared" si="1"/>
        <v>0.97415300000000005</v>
      </c>
      <c r="K36">
        <f t="shared" si="1"/>
        <v>0.99576299999999995</v>
      </c>
      <c r="L36">
        <f t="shared" si="1"/>
        <v>0.99237299999999995</v>
      </c>
      <c r="M36">
        <f t="shared" si="1"/>
        <v>0.99661</v>
      </c>
      <c r="N36">
        <f t="shared" si="1"/>
        <v>0.99957600000000002</v>
      </c>
      <c r="O36">
        <f t="shared" si="1"/>
        <v>0.99957600000000002</v>
      </c>
      <c r="P36">
        <f t="shared" si="1"/>
        <v>0.99872899999999998</v>
      </c>
      <c r="Q36">
        <f t="shared" si="1"/>
        <v>1</v>
      </c>
      <c r="R36">
        <f t="shared" si="1"/>
        <v>1</v>
      </c>
      <c r="S36">
        <f t="shared" si="1"/>
        <v>1</v>
      </c>
      <c r="T36">
        <f t="shared" si="1"/>
        <v>1</v>
      </c>
      <c r="U36">
        <f t="shared" si="1"/>
        <v>1</v>
      </c>
      <c r="V36">
        <f t="shared" si="1"/>
        <v>1</v>
      </c>
      <c r="W36">
        <f t="shared" si="1"/>
        <v>1</v>
      </c>
      <c r="X36">
        <f t="shared" si="1"/>
        <v>1</v>
      </c>
      <c r="Y36">
        <f t="shared" si="1"/>
        <v>1</v>
      </c>
      <c r="AA36">
        <f t="shared" si="2"/>
        <v>0.99729875000000001</v>
      </c>
    </row>
    <row r="37" spans="1:27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 t="str">
        <f t="shared" si="1"/>
        <v/>
      </c>
      <c r="K37">
        <f t="shared" si="1"/>
        <v>0.96694899999999995</v>
      </c>
      <c r="L37">
        <f t="shared" si="1"/>
        <v>0.85423700000000002</v>
      </c>
      <c r="M37">
        <f t="shared" si="1"/>
        <v>0.95550800000000002</v>
      </c>
      <c r="N37">
        <f t="shared" si="1"/>
        <v>0.99449200000000004</v>
      </c>
      <c r="O37">
        <f t="shared" si="1"/>
        <v>0.99661</v>
      </c>
      <c r="P37">
        <f t="shared" si="1"/>
        <v>0.99788100000000002</v>
      </c>
      <c r="Q37">
        <f t="shared" si="1"/>
        <v>0.998305</v>
      </c>
      <c r="R37">
        <f t="shared" si="1"/>
        <v>0.99957600000000002</v>
      </c>
      <c r="S37">
        <f t="shared" si="1"/>
        <v>0.99872899999999998</v>
      </c>
      <c r="T37">
        <f t="shared" si="1"/>
        <v>0.99957600000000002</v>
      </c>
      <c r="U37">
        <f t="shared" si="1"/>
        <v>1</v>
      </c>
      <c r="V37">
        <f t="shared" si="1"/>
        <v>1</v>
      </c>
      <c r="W37">
        <f t="shared" si="1"/>
        <v>1</v>
      </c>
      <c r="X37">
        <f t="shared" si="1"/>
        <v>1</v>
      </c>
      <c r="Y37">
        <f t="shared" si="1"/>
        <v>1</v>
      </c>
      <c r="AA37">
        <f t="shared" si="2"/>
        <v>0.9841242</v>
      </c>
    </row>
    <row r="38" spans="1:27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 t="str">
        <f t="shared" si="1"/>
        <v/>
      </c>
      <c r="L38">
        <f t="shared" si="1"/>
        <v>0.39957599999999999</v>
      </c>
      <c r="M38">
        <f t="shared" si="1"/>
        <v>0.79830500000000004</v>
      </c>
      <c r="N38">
        <f t="shared" si="1"/>
        <v>0.99067799999999995</v>
      </c>
      <c r="O38">
        <f t="shared" si="1"/>
        <v>0.99406799999999995</v>
      </c>
      <c r="P38">
        <f t="shared" si="1"/>
        <v>0.98982999999999999</v>
      </c>
      <c r="Q38">
        <f t="shared" si="1"/>
        <v>0.99067799999999995</v>
      </c>
      <c r="R38">
        <f t="shared" si="1"/>
        <v>0.99788100000000002</v>
      </c>
      <c r="S38">
        <f t="shared" si="1"/>
        <v>0.99321999999999999</v>
      </c>
      <c r="T38">
        <f t="shared" si="1"/>
        <v>0.99788100000000002</v>
      </c>
      <c r="U38">
        <f t="shared" si="1"/>
        <v>0.99915299999999996</v>
      </c>
      <c r="V38">
        <f t="shared" si="1"/>
        <v>0.99872899999999998</v>
      </c>
      <c r="W38">
        <f t="shared" si="1"/>
        <v>1</v>
      </c>
      <c r="X38">
        <f t="shared" si="1"/>
        <v>1</v>
      </c>
      <c r="Y38">
        <f t="shared" si="1"/>
        <v>1</v>
      </c>
      <c r="AA38">
        <f t="shared" si="2"/>
        <v>0.93928564285714289</v>
      </c>
    </row>
    <row r="39" spans="1:27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ref="F39:AD39" si="3">IF(F12=0,"",F12)</f>
        <v/>
      </c>
      <c r="G39" t="str">
        <f t="shared" si="3"/>
        <v/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>
        <f t="shared" si="3"/>
        <v>0.96101700000000001</v>
      </c>
      <c r="N39">
        <f t="shared" si="3"/>
        <v>0.99491499999999999</v>
      </c>
      <c r="O39">
        <f t="shared" si="3"/>
        <v>0.99661</v>
      </c>
      <c r="P39">
        <f t="shared" si="3"/>
        <v>0.99364399999999997</v>
      </c>
      <c r="Q39">
        <f t="shared" si="3"/>
        <v>0.98982999999999999</v>
      </c>
      <c r="R39">
        <f t="shared" si="3"/>
        <v>0.99618600000000002</v>
      </c>
      <c r="S39">
        <f t="shared" si="3"/>
        <v>0.98855899999999997</v>
      </c>
      <c r="T39">
        <f t="shared" si="3"/>
        <v>0.99661</v>
      </c>
      <c r="U39">
        <f t="shared" si="3"/>
        <v>0.99364399999999997</v>
      </c>
      <c r="V39">
        <f t="shared" si="3"/>
        <v>0.99364399999999997</v>
      </c>
      <c r="W39">
        <f t="shared" si="3"/>
        <v>1</v>
      </c>
      <c r="X39">
        <f t="shared" si="3"/>
        <v>1</v>
      </c>
      <c r="Y39">
        <f t="shared" si="3"/>
        <v>1</v>
      </c>
      <c r="AA39">
        <f t="shared" si="2"/>
        <v>0.99266607692307696</v>
      </c>
    </row>
    <row r="40" spans="1:27" x14ac:dyDescent="0.25">
      <c r="A40" t="str">
        <f t="shared" ref="A40:Y50" si="4">IF(A13=0,"",A13)</f>
        <v/>
      </c>
      <c r="B40" t="str">
        <f t="shared" si="4"/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4"/>
        <v/>
      </c>
      <c r="N40">
        <f t="shared" si="4"/>
        <v>0.98474600000000001</v>
      </c>
      <c r="O40">
        <f t="shared" si="4"/>
        <v>0.98855899999999997</v>
      </c>
      <c r="P40">
        <f t="shared" si="4"/>
        <v>0.97923700000000002</v>
      </c>
      <c r="Q40">
        <f t="shared" si="4"/>
        <v>0.98008499999999998</v>
      </c>
      <c r="R40">
        <f t="shared" si="4"/>
        <v>0.99067799999999995</v>
      </c>
      <c r="S40">
        <f t="shared" si="4"/>
        <v>0.97881399999999996</v>
      </c>
      <c r="T40">
        <f t="shared" si="4"/>
        <v>0.98982999999999999</v>
      </c>
      <c r="U40">
        <f t="shared" si="4"/>
        <v>0.99194899999999997</v>
      </c>
      <c r="V40">
        <f t="shared" si="4"/>
        <v>0.99237299999999995</v>
      </c>
      <c r="W40">
        <f t="shared" si="4"/>
        <v>0.998305</v>
      </c>
      <c r="X40">
        <f t="shared" si="4"/>
        <v>1</v>
      </c>
      <c r="Y40">
        <f t="shared" si="4"/>
        <v>1</v>
      </c>
      <c r="AA40">
        <f t="shared" si="2"/>
        <v>0.98954799999999998</v>
      </c>
    </row>
    <row r="41" spans="1:27" x14ac:dyDescent="0.25">
      <c r="A41" t="str">
        <f t="shared" si="4"/>
        <v/>
      </c>
      <c r="B41" t="str">
        <f t="shared" si="4"/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4"/>
        <v/>
      </c>
      <c r="N41" t="str">
        <f t="shared" si="4"/>
        <v/>
      </c>
      <c r="O41">
        <f t="shared" si="4"/>
        <v>0.84830499999999998</v>
      </c>
      <c r="P41">
        <f t="shared" si="4"/>
        <v>0.79364400000000002</v>
      </c>
      <c r="Q41">
        <f t="shared" si="4"/>
        <v>0.85974600000000001</v>
      </c>
      <c r="R41">
        <f t="shared" si="4"/>
        <v>0.96271200000000001</v>
      </c>
      <c r="S41">
        <f t="shared" si="4"/>
        <v>0.87711899999999998</v>
      </c>
      <c r="T41">
        <f t="shared" si="4"/>
        <v>0.95677999999999996</v>
      </c>
      <c r="U41">
        <f t="shared" si="4"/>
        <v>0.98177999999999999</v>
      </c>
      <c r="V41">
        <f t="shared" si="4"/>
        <v>0.98305100000000001</v>
      </c>
      <c r="W41">
        <f t="shared" si="4"/>
        <v>0.98813600000000001</v>
      </c>
      <c r="X41">
        <f t="shared" si="4"/>
        <v>0.99915299999999996</v>
      </c>
      <c r="Y41">
        <f t="shared" si="4"/>
        <v>1</v>
      </c>
      <c r="AA41">
        <f t="shared" si="2"/>
        <v>0.93185690909090901</v>
      </c>
    </row>
    <row r="42" spans="1:27" x14ac:dyDescent="0.25">
      <c r="A42" t="str">
        <f t="shared" si="4"/>
        <v/>
      </c>
      <c r="B42" t="str">
        <f t="shared" si="4"/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4"/>
        <v/>
      </c>
      <c r="N42" t="str">
        <f t="shared" si="4"/>
        <v/>
      </c>
      <c r="O42" t="str">
        <f t="shared" si="4"/>
        <v/>
      </c>
      <c r="P42">
        <f t="shared" si="4"/>
        <v>0.48432199999999997</v>
      </c>
      <c r="Q42">
        <f t="shared" si="4"/>
        <v>0.71821999999999997</v>
      </c>
      <c r="R42">
        <f t="shared" si="4"/>
        <v>0.93347500000000005</v>
      </c>
      <c r="S42">
        <f t="shared" si="4"/>
        <v>0.77966100000000005</v>
      </c>
      <c r="T42">
        <f t="shared" si="4"/>
        <v>0.92923699999999998</v>
      </c>
      <c r="U42">
        <f t="shared" si="4"/>
        <v>0.96906800000000004</v>
      </c>
      <c r="V42">
        <f t="shared" si="4"/>
        <v>0.97923700000000002</v>
      </c>
      <c r="W42">
        <f t="shared" si="4"/>
        <v>0.98855899999999997</v>
      </c>
      <c r="X42">
        <f t="shared" si="4"/>
        <v>0.99957600000000002</v>
      </c>
      <c r="Y42">
        <f t="shared" si="4"/>
        <v>1</v>
      </c>
      <c r="AA42">
        <f t="shared" si="2"/>
        <v>0.87813550000000018</v>
      </c>
    </row>
    <row r="43" spans="1:27" x14ac:dyDescent="0.25">
      <c r="A43" t="str">
        <f t="shared" si="4"/>
        <v/>
      </c>
      <c r="B43" t="str">
        <f t="shared" si="4"/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4"/>
        <v/>
      </c>
      <c r="N43" t="str">
        <f t="shared" si="4"/>
        <v/>
      </c>
      <c r="O43" t="str">
        <f t="shared" si="4"/>
        <v/>
      </c>
      <c r="P43" t="str">
        <f t="shared" si="4"/>
        <v/>
      </c>
      <c r="Q43">
        <f t="shared" si="4"/>
        <v>0.75889799999999996</v>
      </c>
      <c r="R43">
        <f t="shared" si="4"/>
        <v>0.95296599999999998</v>
      </c>
      <c r="S43">
        <f t="shared" si="4"/>
        <v>0.78644099999999995</v>
      </c>
      <c r="T43">
        <f t="shared" si="4"/>
        <v>0.93898300000000001</v>
      </c>
      <c r="U43">
        <f t="shared" si="4"/>
        <v>0.97542399999999996</v>
      </c>
      <c r="V43">
        <f t="shared" si="4"/>
        <v>0.98686399999999996</v>
      </c>
      <c r="W43">
        <f t="shared" si="4"/>
        <v>0.98516899999999996</v>
      </c>
      <c r="X43">
        <f t="shared" si="4"/>
        <v>0.998305</v>
      </c>
      <c r="Y43">
        <f t="shared" si="4"/>
        <v>1</v>
      </c>
      <c r="AA43">
        <f t="shared" si="2"/>
        <v>0.93145000000000011</v>
      </c>
    </row>
    <row r="44" spans="1:27" x14ac:dyDescent="0.25">
      <c r="A44" t="str">
        <f t="shared" si="4"/>
        <v/>
      </c>
      <c r="B44" t="str">
        <f t="shared" si="4"/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4"/>
        <v/>
      </c>
      <c r="N44" t="str">
        <f t="shared" si="4"/>
        <v/>
      </c>
      <c r="O44" t="str">
        <f t="shared" si="4"/>
        <v/>
      </c>
      <c r="P44" t="str">
        <f t="shared" si="4"/>
        <v/>
      </c>
      <c r="Q44" t="str">
        <f t="shared" si="4"/>
        <v/>
      </c>
      <c r="R44">
        <f t="shared" si="4"/>
        <v>0.95974599999999999</v>
      </c>
      <c r="S44">
        <f t="shared" si="4"/>
        <v>0.75084700000000004</v>
      </c>
      <c r="T44">
        <f t="shared" si="4"/>
        <v>0.93093199999999998</v>
      </c>
      <c r="U44">
        <f t="shared" si="4"/>
        <v>0.97245800000000004</v>
      </c>
      <c r="V44">
        <f t="shared" si="4"/>
        <v>0.98601700000000003</v>
      </c>
      <c r="W44">
        <f t="shared" si="4"/>
        <v>0.98474600000000001</v>
      </c>
      <c r="X44">
        <f t="shared" si="4"/>
        <v>0.99915299999999996</v>
      </c>
      <c r="Y44">
        <f t="shared" si="4"/>
        <v>1</v>
      </c>
      <c r="AA44">
        <f t="shared" si="2"/>
        <v>0.94798737500000008</v>
      </c>
    </row>
    <row r="45" spans="1:27" x14ac:dyDescent="0.25">
      <c r="A45" t="str">
        <f t="shared" si="4"/>
        <v/>
      </c>
      <c r="B45" t="str">
        <f t="shared" si="4"/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4"/>
        <v/>
      </c>
      <c r="N45" t="str">
        <f t="shared" si="4"/>
        <v/>
      </c>
      <c r="O45" t="str">
        <f t="shared" si="4"/>
        <v/>
      </c>
      <c r="P45" t="str">
        <f t="shared" si="4"/>
        <v/>
      </c>
      <c r="Q45" t="str">
        <f t="shared" si="4"/>
        <v/>
      </c>
      <c r="R45" t="str">
        <f t="shared" si="4"/>
        <v/>
      </c>
      <c r="S45">
        <f t="shared" si="4"/>
        <v>0.25593199999999999</v>
      </c>
      <c r="T45">
        <f t="shared" si="4"/>
        <v>0.74237299999999995</v>
      </c>
      <c r="U45">
        <f t="shared" si="4"/>
        <v>0.93601699999999999</v>
      </c>
      <c r="V45">
        <f t="shared" si="4"/>
        <v>0.96821999999999997</v>
      </c>
      <c r="W45">
        <f t="shared" si="4"/>
        <v>0.95720300000000003</v>
      </c>
      <c r="X45">
        <f t="shared" si="4"/>
        <v>0.99449200000000004</v>
      </c>
      <c r="Y45">
        <f t="shared" si="4"/>
        <v>0.99957600000000002</v>
      </c>
      <c r="AA45">
        <f t="shared" si="2"/>
        <v>0.83625900000000009</v>
      </c>
    </row>
    <row r="46" spans="1:27" x14ac:dyDescent="0.25">
      <c r="A46" t="str">
        <f t="shared" si="4"/>
        <v/>
      </c>
      <c r="B46" t="str">
        <f t="shared" si="4"/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4"/>
        <v/>
      </c>
      <c r="N46" t="str">
        <f t="shared" si="4"/>
        <v/>
      </c>
      <c r="O46" t="str">
        <f t="shared" si="4"/>
        <v/>
      </c>
      <c r="P46" t="str">
        <f t="shared" si="4"/>
        <v/>
      </c>
      <c r="Q46" t="str">
        <f t="shared" si="4"/>
        <v/>
      </c>
      <c r="R46" t="str">
        <f t="shared" si="4"/>
        <v/>
      </c>
      <c r="S46" t="str">
        <f t="shared" si="4"/>
        <v/>
      </c>
      <c r="T46">
        <f t="shared" si="4"/>
        <v>0.94830499999999995</v>
      </c>
      <c r="U46">
        <f t="shared" si="4"/>
        <v>0.98093200000000003</v>
      </c>
      <c r="V46">
        <f t="shared" si="4"/>
        <v>0.99194899999999997</v>
      </c>
      <c r="W46">
        <f t="shared" si="4"/>
        <v>0.98644100000000001</v>
      </c>
      <c r="X46">
        <f t="shared" si="4"/>
        <v>0.99533899999999997</v>
      </c>
      <c r="Y46">
        <f t="shared" si="4"/>
        <v>0.99957600000000002</v>
      </c>
      <c r="AA46">
        <f t="shared" si="2"/>
        <v>0.9837570000000001</v>
      </c>
    </row>
    <row r="47" spans="1:27" x14ac:dyDescent="0.25">
      <c r="A47" t="str">
        <f t="shared" si="4"/>
        <v/>
      </c>
      <c r="B47" t="str">
        <f t="shared" si="4"/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4"/>
        <v/>
      </c>
      <c r="N47" t="str">
        <f t="shared" si="4"/>
        <v/>
      </c>
      <c r="O47" t="str">
        <f t="shared" si="4"/>
        <v/>
      </c>
      <c r="P47" t="str">
        <f t="shared" si="4"/>
        <v/>
      </c>
      <c r="Q47" t="str">
        <f t="shared" si="4"/>
        <v/>
      </c>
      <c r="R47" t="str">
        <f t="shared" si="4"/>
        <v/>
      </c>
      <c r="S47" t="str">
        <f t="shared" si="4"/>
        <v/>
      </c>
      <c r="T47" t="str">
        <f t="shared" si="4"/>
        <v/>
      </c>
      <c r="U47">
        <f t="shared" si="4"/>
        <v>0.88686399999999999</v>
      </c>
      <c r="V47">
        <f t="shared" si="4"/>
        <v>0.952542</v>
      </c>
      <c r="W47">
        <f t="shared" si="4"/>
        <v>0.94406800000000002</v>
      </c>
      <c r="X47">
        <f t="shared" si="4"/>
        <v>0.97669499999999998</v>
      </c>
      <c r="Y47">
        <f t="shared" si="4"/>
        <v>0.99406799999999995</v>
      </c>
      <c r="AA47">
        <f t="shared" si="2"/>
        <v>0.95084740000000001</v>
      </c>
    </row>
    <row r="48" spans="1:27" x14ac:dyDescent="0.25">
      <c r="A48" t="str">
        <f t="shared" si="4"/>
        <v/>
      </c>
      <c r="B48" t="str">
        <f t="shared" si="4"/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4"/>
        <v/>
      </c>
      <c r="N48" t="str">
        <f t="shared" si="4"/>
        <v/>
      </c>
      <c r="O48" t="str">
        <f t="shared" si="4"/>
        <v/>
      </c>
      <c r="P48" t="str">
        <f t="shared" si="4"/>
        <v/>
      </c>
      <c r="Q48" t="str">
        <f t="shared" si="4"/>
        <v/>
      </c>
      <c r="R48" t="str">
        <f t="shared" si="4"/>
        <v/>
      </c>
      <c r="S48" t="str">
        <f t="shared" si="4"/>
        <v/>
      </c>
      <c r="T48" t="str">
        <f t="shared" si="4"/>
        <v/>
      </c>
      <c r="U48" t="str">
        <f t="shared" si="4"/>
        <v/>
      </c>
      <c r="V48">
        <f t="shared" si="4"/>
        <v>0.92711900000000003</v>
      </c>
      <c r="W48">
        <f t="shared" si="4"/>
        <v>0.68559300000000001</v>
      </c>
      <c r="X48">
        <f t="shared" si="4"/>
        <v>0.90508500000000003</v>
      </c>
      <c r="Y48">
        <f t="shared" si="4"/>
        <v>0.976271</v>
      </c>
      <c r="AA48">
        <f t="shared" si="2"/>
        <v>0.8735170000000001</v>
      </c>
    </row>
    <row r="49" spans="1:27" x14ac:dyDescent="0.25">
      <c r="A49" t="str">
        <f t="shared" si="4"/>
        <v/>
      </c>
      <c r="B49" t="str">
        <f t="shared" si="4"/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4"/>
        <v/>
      </c>
      <c r="N49" t="str">
        <f t="shared" si="4"/>
        <v/>
      </c>
      <c r="O49" t="str">
        <f t="shared" si="4"/>
        <v/>
      </c>
      <c r="P49" t="str">
        <f t="shared" si="4"/>
        <v/>
      </c>
      <c r="Q49" t="str">
        <f t="shared" si="4"/>
        <v/>
      </c>
      <c r="R49" t="str">
        <f t="shared" si="4"/>
        <v/>
      </c>
      <c r="S49" t="str">
        <f t="shared" si="4"/>
        <v/>
      </c>
      <c r="T49" t="str">
        <f t="shared" si="4"/>
        <v/>
      </c>
      <c r="U49" t="str">
        <f t="shared" si="4"/>
        <v/>
      </c>
      <c r="V49" t="str">
        <f t="shared" si="4"/>
        <v/>
      </c>
      <c r="W49">
        <f t="shared" si="4"/>
        <v>0.32372899999999999</v>
      </c>
      <c r="X49">
        <f t="shared" si="4"/>
        <v>0.68516999999999995</v>
      </c>
      <c r="Y49">
        <f t="shared" si="4"/>
        <v>0.89152500000000001</v>
      </c>
      <c r="AA49">
        <f t="shared" si="2"/>
        <v>0.63347466666666674</v>
      </c>
    </row>
    <row r="50" spans="1:27" x14ac:dyDescent="0.25">
      <c r="A50" t="str">
        <f t="shared" si="4"/>
        <v/>
      </c>
      <c r="B50" t="str">
        <f t="shared" si="4"/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ref="F50:AD50" si="5">IF(F23=0,"",F23)</f>
        <v/>
      </c>
      <c r="G50" t="str">
        <f t="shared" si="5"/>
        <v/>
      </c>
      <c r="H50" t="str">
        <f t="shared" si="5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t="str">
        <f t="shared" si="5"/>
        <v/>
      </c>
      <c r="N50" t="str">
        <f t="shared" si="5"/>
        <v/>
      </c>
      <c r="O50" t="str">
        <f t="shared" si="5"/>
        <v/>
      </c>
      <c r="P50" t="str">
        <f t="shared" si="5"/>
        <v/>
      </c>
      <c r="Q50" t="str">
        <f t="shared" si="5"/>
        <v/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si="5"/>
        <v/>
      </c>
      <c r="W50" t="str">
        <f t="shared" si="5"/>
        <v/>
      </c>
      <c r="X50">
        <f t="shared" si="5"/>
        <v>0.93093199999999998</v>
      </c>
      <c r="Y50">
        <f t="shared" si="5"/>
        <v>0.97881399999999996</v>
      </c>
      <c r="AA50">
        <f t="shared" si="2"/>
        <v>0.95487299999999997</v>
      </c>
    </row>
    <row r="51" spans="1:27" x14ac:dyDescent="0.25">
      <c r="A51" t="str">
        <f t="shared" ref="A51:Y54" si="6">IF(A24=0,"",A24)</f>
        <v/>
      </c>
      <c r="B51" t="str">
        <f t="shared" si="6"/>
        <v/>
      </c>
      <c r="C51" t="str">
        <f t="shared" si="6"/>
        <v/>
      </c>
      <c r="D51" t="str">
        <f t="shared" si="6"/>
        <v/>
      </c>
      <c r="E51" t="str">
        <f t="shared" si="6"/>
        <v/>
      </c>
      <c r="F51" t="str">
        <f t="shared" si="6"/>
        <v/>
      </c>
      <c r="G51" t="str">
        <f t="shared" si="6"/>
        <v/>
      </c>
      <c r="H51" t="str">
        <f t="shared" si="6"/>
        <v/>
      </c>
      <c r="I51" t="str">
        <f t="shared" si="6"/>
        <v/>
      </c>
      <c r="J51" t="str">
        <f t="shared" si="6"/>
        <v/>
      </c>
      <c r="K51" t="str">
        <f t="shared" si="6"/>
        <v/>
      </c>
      <c r="L51" t="str">
        <f t="shared" si="6"/>
        <v/>
      </c>
      <c r="M51" t="str">
        <f t="shared" si="6"/>
        <v/>
      </c>
      <c r="N51" t="str">
        <f t="shared" si="6"/>
        <v/>
      </c>
      <c r="O51" t="str">
        <f t="shared" si="6"/>
        <v/>
      </c>
      <c r="P51" t="str">
        <f t="shared" si="6"/>
        <v/>
      </c>
      <c r="Q51" t="str">
        <f t="shared" si="6"/>
        <v/>
      </c>
      <c r="R51" t="str">
        <f t="shared" si="6"/>
        <v/>
      </c>
      <c r="S51" t="str">
        <f t="shared" si="6"/>
        <v/>
      </c>
      <c r="T51" t="str">
        <f t="shared" si="6"/>
        <v/>
      </c>
      <c r="U51" t="str">
        <f t="shared" si="6"/>
        <v/>
      </c>
      <c r="V51" t="str">
        <f t="shared" si="6"/>
        <v/>
      </c>
      <c r="W51" t="str">
        <f t="shared" si="6"/>
        <v/>
      </c>
      <c r="X51" t="str">
        <f t="shared" si="6"/>
        <v/>
      </c>
      <c r="Y51">
        <f t="shared" si="6"/>
        <v>0.92033900000000002</v>
      </c>
      <c r="AA51">
        <f t="shared" si="2"/>
        <v>0.92033900000000002</v>
      </c>
    </row>
    <row r="52" spans="1:27" x14ac:dyDescent="0.25">
      <c r="A52" t="str">
        <f t="shared" si="6"/>
        <v/>
      </c>
      <c r="B52" t="str">
        <f t="shared" si="6"/>
        <v/>
      </c>
      <c r="C52" t="str">
        <f t="shared" si="6"/>
        <v/>
      </c>
      <c r="D52" t="str">
        <f t="shared" si="6"/>
        <v/>
      </c>
      <c r="E52" t="str">
        <f t="shared" si="6"/>
        <v/>
      </c>
      <c r="F52" t="str">
        <f t="shared" si="6"/>
        <v/>
      </c>
      <c r="G52" t="str">
        <f t="shared" si="6"/>
        <v/>
      </c>
      <c r="H52" t="str">
        <f t="shared" si="6"/>
        <v/>
      </c>
      <c r="I52" t="str">
        <f t="shared" si="6"/>
        <v/>
      </c>
      <c r="J52" t="str">
        <f t="shared" si="6"/>
        <v/>
      </c>
      <c r="K52" t="str">
        <f t="shared" si="6"/>
        <v/>
      </c>
      <c r="L52" t="str">
        <f t="shared" si="6"/>
        <v/>
      </c>
      <c r="M52" t="str">
        <f t="shared" si="6"/>
        <v/>
      </c>
      <c r="N52" t="str">
        <f t="shared" si="6"/>
        <v/>
      </c>
      <c r="O52" t="str">
        <f t="shared" si="6"/>
        <v/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/>
      </c>
      <c r="T52" t="str">
        <f t="shared" si="6"/>
        <v/>
      </c>
      <c r="U52" t="str">
        <f t="shared" si="6"/>
        <v/>
      </c>
      <c r="V52" t="str">
        <f t="shared" si="6"/>
        <v/>
      </c>
      <c r="W52" t="str">
        <f t="shared" si="6"/>
        <v/>
      </c>
      <c r="X52">
        <f>AVERAGE(Y51,X50,W49,V48,U47,T46,S45,R44,Q43,P42,O41,N40,M39,L38,K37)</f>
        <v>0.77045193333333328</v>
      </c>
      <c r="Y52">
        <f>AVERAGE(B28,C29,D30,E31,F32,G33,H34,I35,J36,K37,L38,M39,N40,O41,P42,Q43,R44,S45,T46,U47,V48,W49,X50,Y51)</f>
        <v>0.78562849999999995</v>
      </c>
      <c r="AA52">
        <v>2360</v>
      </c>
    </row>
    <row r="53" spans="1:27" x14ac:dyDescent="0.25">
      <c r="A53" t="str">
        <f t="shared" si="6"/>
        <v/>
      </c>
      <c r="B53" t="str">
        <f t="shared" si="6"/>
        <v/>
      </c>
      <c r="C53" t="str">
        <f t="shared" si="6"/>
        <v/>
      </c>
      <c r="D53" t="str">
        <f t="shared" si="6"/>
        <v/>
      </c>
      <c r="E53" t="str">
        <f t="shared" si="6"/>
        <v/>
      </c>
      <c r="F53" t="str">
        <f t="shared" si="6"/>
        <v/>
      </c>
      <c r="G53" t="str">
        <f t="shared" si="6"/>
        <v/>
      </c>
      <c r="H53" t="str">
        <f t="shared" si="6"/>
        <v/>
      </c>
      <c r="I53" t="str">
        <f t="shared" si="6"/>
        <v/>
      </c>
      <c r="J53" t="str">
        <f t="shared" si="6"/>
        <v/>
      </c>
      <c r="K53" t="str">
        <f t="shared" si="6"/>
        <v/>
      </c>
      <c r="L53" t="str">
        <f t="shared" si="6"/>
        <v/>
      </c>
      <c r="M53" t="str">
        <f t="shared" si="6"/>
        <v/>
      </c>
      <c r="N53" t="str">
        <f t="shared" si="6"/>
        <v/>
      </c>
      <c r="O53" t="str">
        <f t="shared" si="6"/>
        <v/>
      </c>
      <c r="P53" t="str">
        <f t="shared" si="6"/>
        <v/>
      </c>
      <c r="Q53" t="str">
        <f t="shared" si="6"/>
        <v/>
      </c>
      <c r="R53" t="str">
        <f t="shared" si="6"/>
        <v/>
      </c>
      <c r="S53" t="str">
        <f t="shared" si="6"/>
        <v/>
      </c>
      <c r="T53" t="str">
        <f t="shared" si="6"/>
        <v/>
      </c>
      <c r="U53" t="str">
        <f t="shared" si="6"/>
        <v/>
      </c>
      <c r="V53" t="str">
        <f t="shared" si="6"/>
        <v/>
      </c>
      <c r="W53" t="str">
        <f t="shared" si="6"/>
        <v/>
      </c>
      <c r="X53">
        <f>GEOMEAN(Y51,X50,W49,V48,U47,T46,S45,R44,Q43,P42,O41,N40,M39,L38,K37)</f>
        <v>0.71145338291865745</v>
      </c>
      <c r="Y53">
        <f>GEOMEAN(B28,C29,D30,E31,F32,G33,H34,I35,J36,K37,L38,M39,N40,O41,P42,Q43,R44,S45,T46,U47,V48,W49,X50,Y51)</f>
        <v>0.7301741130028131</v>
      </c>
    </row>
    <row r="54" spans="1:27" x14ac:dyDescent="0.25">
      <c r="A54" t="str">
        <f t="shared" si="6"/>
        <v/>
      </c>
      <c r="B54" t="str">
        <f t="shared" si="6"/>
        <v/>
      </c>
      <c r="C54" t="str">
        <f t="shared" si="6"/>
        <v/>
      </c>
      <c r="D54" t="str">
        <f t="shared" si="6"/>
        <v/>
      </c>
      <c r="E54" t="str">
        <f t="shared" si="6"/>
        <v/>
      </c>
      <c r="F54" t="str">
        <f t="shared" si="6"/>
        <v/>
      </c>
      <c r="G54" t="str">
        <f t="shared" si="6"/>
        <v/>
      </c>
      <c r="H54" t="str">
        <f t="shared" si="6"/>
        <v/>
      </c>
      <c r="I54" t="str">
        <f t="shared" si="6"/>
        <v/>
      </c>
      <c r="J54" t="str">
        <f t="shared" si="6"/>
        <v/>
      </c>
      <c r="K54" t="str">
        <f t="shared" si="6"/>
        <v/>
      </c>
      <c r="L54" t="str">
        <f t="shared" si="6"/>
        <v/>
      </c>
      <c r="M54" t="str">
        <f t="shared" si="6"/>
        <v/>
      </c>
      <c r="N54" t="str">
        <f t="shared" si="6"/>
        <v/>
      </c>
      <c r="O54" t="str">
        <f t="shared" si="6"/>
        <v/>
      </c>
      <c r="P54" t="str">
        <f t="shared" si="6"/>
        <v/>
      </c>
      <c r="Q54" t="str">
        <f t="shared" si="6"/>
        <v/>
      </c>
      <c r="R54" t="str">
        <f t="shared" si="6"/>
        <v/>
      </c>
      <c r="S54" t="str">
        <f t="shared" si="6"/>
        <v/>
      </c>
      <c r="T54" t="str">
        <f t="shared" si="6"/>
        <v/>
      </c>
      <c r="U54" t="str">
        <f t="shared" si="6"/>
        <v/>
      </c>
      <c r="V54" t="str">
        <f t="shared" si="6"/>
        <v/>
      </c>
      <c r="W54" t="str">
        <f t="shared" si="6"/>
        <v/>
      </c>
      <c r="X54" t="str">
        <f t="shared" si="6"/>
        <v/>
      </c>
      <c r="Y54" t="str">
        <f t="shared" si="6"/>
        <v/>
      </c>
    </row>
  </sheetData>
  <conditionalFormatting sqref="A1:Y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C000"/>
        <color theme="9" tint="0.39997558519241921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28:Y51 Z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A888E-7560-449B-8C07-519BBE81F672}">
  <dimension ref="A1:AA54"/>
  <sheetViews>
    <sheetView topLeftCell="A22" workbookViewId="0">
      <selection activeCell="AA54" sqref="AA54"/>
    </sheetView>
  </sheetViews>
  <sheetFormatPr defaultRowHeight="15" x14ac:dyDescent="0.25"/>
  <sheetData>
    <row r="1" spans="1:25" x14ac:dyDescent="0.25">
      <c r="A1">
        <v>0</v>
      </c>
      <c r="B1">
        <v>0.85283500000000001</v>
      </c>
      <c r="C1">
        <v>0.800593</v>
      </c>
      <c r="D1">
        <v>0.92930100000000004</v>
      </c>
      <c r="E1">
        <v>0.94907699999999995</v>
      </c>
      <c r="F1">
        <v>0.95913000000000004</v>
      </c>
      <c r="G1">
        <v>0.96522699999999995</v>
      </c>
      <c r="H1">
        <v>0.96605099999999999</v>
      </c>
      <c r="I1">
        <v>0.95781099999999997</v>
      </c>
      <c r="J1">
        <v>0.96704000000000001</v>
      </c>
      <c r="K1">
        <v>0.96671099999999999</v>
      </c>
      <c r="L1">
        <v>0.96687500000000004</v>
      </c>
      <c r="M1">
        <v>0.96753500000000003</v>
      </c>
      <c r="N1">
        <v>0.96753500000000003</v>
      </c>
      <c r="O1">
        <v>0.96753500000000003</v>
      </c>
      <c r="P1">
        <v>0.96753500000000003</v>
      </c>
      <c r="Q1">
        <v>0.96753500000000003</v>
      </c>
      <c r="R1">
        <v>0.96753500000000003</v>
      </c>
      <c r="S1">
        <v>0.96753500000000003</v>
      </c>
      <c r="T1">
        <v>0.96753500000000003</v>
      </c>
      <c r="U1">
        <v>0.96753500000000003</v>
      </c>
      <c r="V1">
        <v>0.96753500000000003</v>
      </c>
      <c r="W1">
        <v>0.96753500000000003</v>
      </c>
      <c r="X1">
        <v>0.96753500000000003</v>
      </c>
      <c r="Y1">
        <v>0.96753500000000003</v>
      </c>
    </row>
    <row r="2" spans="1:25" x14ac:dyDescent="0.25">
      <c r="A2">
        <v>0</v>
      </c>
      <c r="B2">
        <v>0</v>
      </c>
      <c r="C2">
        <v>0.56575500000000001</v>
      </c>
      <c r="D2">
        <v>0.89551700000000001</v>
      </c>
      <c r="E2">
        <v>0.94281499999999996</v>
      </c>
      <c r="F2">
        <v>0.96473299999999995</v>
      </c>
      <c r="G2">
        <v>0.98104800000000003</v>
      </c>
      <c r="H2">
        <v>0.98088299999999995</v>
      </c>
      <c r="I2">
        <v>0.97330300000000003</v>
      </c>
      <c r="J2">
        <v>0.98763999999999996</v>
      </c>
      <c r="K2">
        <v>0.98731000000000002</v>
      </c>
      <c r="L2">
        <v>0.98747499999999999</v>
      </c>
      <c r="M2">
        <v>0.98797000000000001</v>
      </c>
      <c r="N2">
        <v>0.98797000000000001</v>
      </c>
      <c r="O2">
        <v>0.98797000000000001</v>
      </c>
      <c r="P2">
        <v>0.98797000000000001</v>
      </c>
      <c r="Q2">
        <v>0.98797000000000001</v>
      </c>
      <c r="R2">
        <v>0.98797000000000001</v>
      </c>
      <c r="S2">
        <v>0.98797000000000001</v>
      </c>
      <c r="T2">
        <v>0.98797000000000001</v>
      </c>
      <c r="U2">
        <v>0.98797000000000001</v>
      </c>
      <c r="V2">
        <v>0.98797000000000001</v>
      </c>
      <c r="W2">
        <v>0.98797000000000001</v>
      </c>
      <c r="X2">
        <v>0.98797000000000001</v>
      </c>
      <c r="Y2">
        <v>0.98797000000000001</v>
      </c>
    </row>
    <row r="3" spans="1:25" x14ac:dyDescent="0.25">
      <c r="A3">
        <v>0</v>
      </c>
      <c r="B3">
        <v>0</v>
      </c>
      <c r="C3">
        <v>0</v>
      </c>
      <c r="D3">
        <v>0.94050800000000001</v>
      </c>
      <c r="E3">
        <v>0.957152</v>
      </c>
      <c r="F3">
        <v>0.97165500000000005</v>
      </c>
      <c r="G3">
        <v>0.975939</v>
      </c>
      <c r="H3">
        <v>0.97824699999999998</v>
      </c>
      <c r="I3">
        <v>0.96522699999999995</v>
      </c>
      <c r="J3">
        <v>0.98137799999999997</v>
      </c>
      <c r="K3">
        <v>0.98203700000000005</v>
      </c>
      <c r="L3">
        <v>0.98236699999999999</v>
      </c>
      <c r="M3">
        <v>0.98253100000000004</v>
      </c>
      <c r="N3">
        <v>0.98253100000000004</v>
      </c>
      <c r="O3">
        <v>0.98253100000000004</v>
      </c>
      <c r="P3">
        <v>0.98253100000000004</v>
      </c>
      <c r="Q3">
        <v>0.98253100000000004</v>
      </c>
      <c r="R3">
        <v>0.98253100000000004</v>
      </c>
      <c r="S3">
        <v>0.98253100000000004</v>
      </c>
      <c r="T3">
        <v>0.98253100000000004</v>
      </c>
      <c r="U3">
        <v>0.98253100000000004</v>
      </c>
      <c r="V3">
        <v>0.98253100000000004</v>
      </c>
      <c r="W3">
        <v>0.98253100000000004</v>
      </c>
      <c r="X3">
        <v>0.98253100000000004</v>
      </c>
      <c r="Y3">
        <v>0.98253100000000004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0.90342800000000001</v>
      </c>
      <c r="F4">
        <v>0.95863500000000001</v>
      </c>
      <c r="G4">
        <v>0.981213</v>
      </c>
      <c r="H4">
        <v>0.98335499999999998</v>
      </c>
      <c r="I4">
        <v>0.92732400000000004</v>
      </c>
      <c r="J4">
        <v>0.98994700000000002</v>
      </c>
      <c r="K4">
        <v>0.99126599999999998</v>
      </c>
      <c r="L4">
        <v>0.989618</v>
      </c>
      <c r="M4">
        <v>0.99241900000000005</v>
      </c>
      <c r="N4">
        <v>0.99258400000000002</v>
      </c>
      <c r="O4">
        <v>0.99258400000000002</v>
      </c>
      <c r="P4">
        <v>0.99258400000000002</v>
      </c>
      <c r="Q4">
        <v>0.99258400000000002</v>
      </c>
      <c r="R4">
        <v>0.99258400000000002</v>
      </c>
      <c r="S4">
        <v>0.99258400000000002</v>
      </c>
      <c r="T4">
        <v>0.99258400000000002</v>
      </c>
      <c r="U4">
        <v>0.99258400000000002</v>
      </c>
      <c r="V4">
        <v>0.99258400000000002</v>
      </c>
      <c r="W4">
        <v>0.99258400000000002</v>
      </c>
      <c r="X4">
        <v>0.99258400000000002</v>
      </c>
      <c r="Y4">
        <v>0.99258400000000002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0.93045500000000003</v>
      </c>
      <c r="G5">
        <v>0.97148999999999996</v>
      </c>
      <c r="H5">
        <v>0.97725799999999996</v>
      </c>
      <c r="I5">
        <v>0.84113400000000005</v>
      </c>
      <c r="J5">
        <v>0.98648599999999997</v>
      </c>
      <c r="K5">
        <v>0.99291399999999996</v>
      </c>
      <c r="L5">
        <v>0.98615699999999995</v>
      </c>
      <c r="M5">
        <v>0.99126599999999998</v>
      </c>
      <c r="N5">
        <v>0.99555000000000005</v>
      </c>
      <c r="O5">
        <v>0.99555000000000005</v>
      </c>
      <c r="P5">
        <v>0.99555000000000005</v>
      </c>
      <c r="Q5">
        <v>0.99555000000000005</v>
      </c>
      <c r="R5">
        <v>0.99555000000000005</v>
      </c>
      <c r="S5">
        <v>0.99555000000000005</v>
      </c>
      <c r="T5">
        <v>0.99555000000000005</v>
      </c>
      <c r="U5">
        <v>0.99555000000000005</v>
      </c>
      <c r="V5">
        <v>0.99555000000000005</v>
      </c>
      <c r="W5">
        <v>0.99555000000000005</v>
      </c>
      <c r="X5">
        <v>0.99555000000000005</v>
      </c>
      <c r="Y5">
        <v>0.99555000000000005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0.944133</v>
      </c>
      <c r="H6">
        <v>0.95566899999999999</v>
      </c>
      <c r="I6">
        <v>0.68292699999999995</v>
      </c>
      <c r="J6">
        <v>0.96868799999999999</v>
      </c>
      <c r="K6">
        <v>0.98879399999999995</v>
      </c>
      <c r="L6">
        <v>0.97330300000000003</v>
      </c>
      <c r="M6">
        <v>0.99192499999999995</v>
      </c>
      <c r="N6">
        <v>0.99917599999999995</v>
      </c>
      <c r="O6">
        <v>0.99901099999999998</v>
      </c>
      <c r="P6">
        <v>0.99950600000000001</v>
      </c>
      <c r="Q6">
        <v>0.99950600000000001</v>
      </c>
      <c r="R6">
        <v>0.99950600000000001</v>
      </c>
      <c r="S6">
        <v>0.99950600000000001</v>
      </c>
      <c r="T6">
        <v>0.99950600000000001</v>
      </c>
      <c r="U6">
        <v>0.99950600000000001</v>
      </c>
      <c r="V6">
        <v>0.99950600000000001</v>
      </c>
      <c r="W6">
        <v>0.99950600000000001</v>
      </c>
      <c r="X6">
        <v>0.99950600000000001</v>
      </c>
      <c r="Y6">
        <v>0.99950600000000001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0.82102799999999998</v>
      </c>
      <c r="I7">
        <v>0.40936099999999997</v>
      </c>
      <c r="J7">
        <v>0.88892499999999997</v>
      </c>
      <c r="K7">
        <v>0.95731699999999997</v>
      </c>
      <c r="L7">
        <v>0.90738300000000005</v>
      </c>
      <c r="M7">
        <v>0.95665800000000001</v>
      </c>
      <c r="N7">
        <v>0.99307800000000002</v>
      </c>
      <c r="O7">
        <v>0.99703399999999998</v>
      </c>
      <c r="P7">
        <v>0.99818700000000005</v>
      </c>
      <c r="Q7">
        <v>0.99868199999999996</v>
      </c>
      <c r="R7">
        <v>0.99966999999999995</v>
      </c>
      <c r="S7">
        <v>0.99950600000000001</v>
      </c>
      <c r="T7">
        <v>0.99983500000000003</v>
      </c>
      <c r="U7">
        <v>0.99983500000000003</v>
      </c>
      <c r="V7">
        <v>0.99983500000000003</v>
      </c>
      <c r="W7">
        <v>0.99983500000000003</v>
      </c>
      <c r="X7">
        <v>0.99983500000000003</v>
      </c>
      <c r="Y7">
        <v>0.99983500000000003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0.22148999999999999</v>
      </c>
      <c r="J8">
        <v>0.81097600000000003</v>
      </c>
      <c r="K8">
        <v>0.93770600000000004</v>
      </c>
      <c r="L8">
        <v>0.86486499999999999</v>
      </c>
      <c r="M8">
        <v>0.93440999999999996</v>
      </c>
      <c r="N8">
        <v>0.98763999999999996</v>
      </c>
      <c r="O8">
        <v>0.994726</v>
      </c>
      <c r="P8">
        <v>0.99291399999999996</v>
      </c>
      <c r="Q8">
        <v>0.99604499999999996</v>
      </c>
      <c r="R8">
        <v>0.99901099999999998</v>
      </c>
      <c r="S8">
        <v>0.99752799999999997</v>
      </c>
      <c r="T8">
        <v>0.99934100000000003</v>
      </c>
      <c r="U8">
        <v>0.99917599999999995</v>
      </c>
      <c r="V8">
        <v>0.99950600000000001</v>
      </c>
      <c r="W8">
        <v>0.99966999999999995</v>
      </c>
      <c r="X8">
        <v>0.99966999999999995</v>
      </c>
      <c r="Y8">
        <v>0.99966999999999995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0.97577499999999995</v>
      </c>
      <c r="K9">
        <v>0.99555000000000005</v>
      </c>
      <c r="L9">
        <v>0.984344</v>
      </c>
      <c r="M9">
        <v>0.99555000000000005</v>
      </c>
      <c r="N9">
        <v>0.99884600000000001</v>
      </c>
      <c r="O9">
        <v>0.99851699999999999</v>
      </c>
      <c r="P9">
        <v>0.99835200000000002</v>
      </c>
      <c r="Q9">
        <v>0.99884600000000001</v>
      </c>
      <c r="R9">
        <v>0.99917599999999995</v>
      </c>
      <c r="S9">
        <v>0.99868199999999996</v>
      </c>
      <c r="T9">
        <v>0.99917599999999995</v>
      </c>
      <c r="U9">
        <v>0.99884600000000001</v>
      </c>
      <c r="V9">
        <v>0.99917599999999995</v>
      </c>
      <c r="W9">
        <v>0.99917599999999995</v>
      </c>
      <c r="X9">
        <v>0.99917599999999995</v>
      </c>
      <c r="Y9">
        <v>0.99917599999999995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0.95797600000000005</v>
      </c>
      <c r="L10">
        <v>0.78724499999999997</v>
      </c>
      <c r="M10">
        <v>0.91776500000000005</v>
      </c>
      <c r="N10">
        <v>0.99209000000000003</v>
      </c>
      <c r="O10">
        <v>0.99587999999999999</v>
      </c>
      <c r="P10">
        <v>0.99719800000000003</v>
      </c>
      <c r="Q10">
        <v>0.99357300000000004</v>
      </c>
      <c r="R10">
        <v>0.99884600000000001</v>
      </c>
      <c r="S10">
        <v>0.99390199999999995</v>
      </c>
      <c r="T10">
        <v>0.99901099999999998</v>
      </c>
      <c r="U10">
        <v>0.99835200000000002</v>
      </c>
      <c r="V10">
        <v>0.99950600000000001</v>
      </c>
      <c r="W10">
        <v>1</v>
      </c>
      <c r="X10">
        <v>1</v>
      </c>
      <c r="Y10">
        <v>1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0.35266999999999998</v>
      </c>
      <c r="M11">
        <v>0.76219499999999996</v>
      </c>
      <c r="N11">
        <v>0.96984199999999998</v>
      </c>
      <c r="O11">
        <v>0.98829900000000004</v>
      </c>
      <c r="P11">
        <v>0.98385</v>
      </c>
      <c r="Q11">
        <v>0.978576</v>
      </c>
      <c r="R11">
        <v>0.99291399999999996</v>
      </c>
      <c r="S11">
        <v>0.97396199999999999</v>
      </c>
      <c r="T11">
        <v>0.98731000000000002</v>
      </c>
      <c r="U11">
        <v>0.99324299999999999</v>
      </c>
      <c r="V11">
        <v>0.99571500000000002</v>
      </c>
      <c r="W11">
        <v>0.99901099999999998</v>
      </c>
      <c r="X11">
        <v>1</v>
      </c>
      <c r="Y11">
        <v>1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0.94232000000000005</v>
      </c>
      <c r="N12">
        <v>0.99571500000000002</v>
      </c>
      <c r="O12">
        <v>0.997363</v>
      </c>
      <c r="P12">
        <v>0.99489099999999997</v>
      </c>
      <c r="Q12">
        <v>0.98500299999999996</v>
      </c>
      <c r="R12">
        <v>0.99011199999999999</v>
      </c>
      <c r="S12">
        <v>0.970831</v>
      </c>
      <c r="T12">
        <v>0.98566299999999996</v>
      </c>
      <c r="U12">
        <v>0.98220200000000002</v>
      </c>
      <c r="V12">
        <v>0.98681600000000003</v>
      </c>
      <c r="W12">
        <v>0.99802199999999996</v>
      </c>
      <c r="X12">
        <v>0.99868199999999996</v>
      </c>
      <c r="Y12">
        <v>0.99983500000000003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0.98797000000000001</v>
      </c>
      <c r="O13">
        <v>0.98286099999999998</v>
      </c>
      <c r="P13">
        <v>0.97132499999999999</v>
      </c>
      <c r="Q13">
        <v>0.95303199999999999</v>
      </c>
      <c r="R13">
        <v>0.97412699999999997</v>
      </c>
      <c r="S13">
        <v>0.94133199999999995</v>
      </c>
      <c r="T13">
        <v>0.96802900000000003</v>
      </c>
      <c r="U13">
        <v>0.97478600000000004</v>
      </c>
      <c r="V13">
        <v>0.97989499999999996</v>
      </c>
      <c r="W13">
        <v>0.99209000000000003</v>
      </c>
      <c r="X13">
        <v>0.99587999999999999</v>
      </c>
      <c r="Y13">
        <v>0.99802199999999996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0.80356000000000005</v>
      </c>
      <c r="P14">
        <v>0.72297299999999998</v>
      </c>
      <c r="Q14">
        <v>0.79367200000000004</v>
      </c>
      <c r="R14">
        <v>0.91809499999999999</v>
      </c>
      <c r="S14">
        <v>0.82086400000000004</v>
      </c>
      <c r="T14">
        <v>0.91315100000000005</v>
      </c>
      <c r="U14">
        <v>0.95896499999999996</v>
      </c>
      <c r="V14">
        <v>0.96934699999999996</v>
      </c>
      <c r="W14">
        <v>0.97528000000000004</v>
      </c>
      <c r="X14">
        <v>0.99209000000000003</v>
      </c>
      <c r="Y14">
        <v>0.99587999999999999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0.49060599999999999</v>
      </c>
      <c r="Q15">
        <v>0.675346</v>
      </c>
      <c r="R15">
        <v>0.88299300000000003</v>
      </c>
      <c r="S15">
        <v>0.75675700000000001</v>
      </c>
      <c r="T15">
        <v>0.88678299999999999</v>
      </c>
      <c r="U15">
        <v>0.95072500000000004</v>
      </c>
      <c r="V15">
        <v>0.96423899999999996</v>
      </c>
      <c r="W15">
        <v>0.97280800000000001</v>
      </c>
      <c r="X15">
        <v>0.99324299999999999</v>
      </c>
      <c r="Y15">
        <v>0.99703399999999998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0.72181899999999999</v>
      </c>
      <c r="R16">
        <v>0.91858899999999999</v>
      </c>
      <c r="S16">
        <v>0.771424</v>
      </c>
      <c r="T16">
        <v>0.90326300000000004</v>
      </c>
      <c r="U16">
        <v>0.95599900000000004</v>
      </c>
      <c r="V16">
        <v>0.96934699999999996</v>
      </c>
      <c r="W16">
        <v>0.97099500000000005</v>
      </c>
      <c r="X16">
        <v>0.99192499999999995</v>
      </c>
      <c r="Y16">
        <v>0.99703399999999998</v>
      </c>
    </row>
    <row r="17" spans="1:2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0.94380399999999998</v>
      </c>
      <c r="S17">
        <v>0.77027000000000001</v>
      </c>
      <c r="T17">
        <v>0.91413999999999995</v>
      </c>
      <c r="U17">
        <v>0.95764700000000003</v>
      </c>
      <c r="V17">
        <v>0.97148999999999996</v>
      </c>
      <c r="W17">
        <v>0.97659899999999999</v>
      </c>
      <c r="X17">
        <v>0.99571500000000002</v>
      </c>
      <c r="Y17">
        <v>0.99884600000000001</v>
      </c>
    </row>
    <row r="18" spans="1:2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0.316579</v>
      </c>
      <c r="T18">
        <v>0.73253100000000004</v>
      </c>
      <c r="U18">
        <v>0.93358600000000003</v>
      </c>
      <c r="V18">
        <v>0.95847099999999996</v>
      </c>
      <c r="W18">
        <v>0.94874800000000004</v>
      </c>
      <c r="X18">
        <v>0.98500299999999996</v>
      </c>
      <c r="Y18">
        <v>0.99505600000000005</v>
      </c>
    </row>
    <row r="19" spans="1:2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0.935728</v>
      </c>
      <c r="U19">
        <v>0.97000699999999995</v>
      </c>
      <c r="V19">
        <v>0.98500299999999996</v>
      </c>
      <c r="W19">
        <v>0.98351999999999995</v>
      </c>
      <c r="X19">
        <v>0.99324299999999999</v>
      </c>
      <c r="Y19">
        <v>0.99489099999999997</v>
      </c>
    </row>
    <row r="20" spans="1:2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0.91661199999999998</v>
      </c>
      <c r="V20">
        <v>0.95764700000000003</v>
      </c>
      <c r="W20">
        <v>0.92897200000000002</v>
      </c>
      <c r="X20">
        <v>0.97165500000000005</v>
      </c>
      <c r="Y20">
        <v>0.98236699999999999</v>
      </c>
    </row>
    <row r="21" spans="1:2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0.90952500000000003</v>
      </c>
      <c r="W21">
        <v>0.59146299999999996</v>
      </c>
      <c r="X21">
        <v>0.79466099999999995</v>
      </c>
      <c r="Y21">
        <v>0.88546499999999995</v>
      </c>
    </row>
    <row r="22" spans="1:2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0.27323700000000001</v>
      </c>
      <c r="X22">
        <v>0.60003300000000004</v>
      </c>
      <c r="Y22">
        <v>0.78263000000000005</v>
      </c>
    </row>
    <row r="23" spans="1:2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0.89205699999999999</v>
      </c>
      <c r="Y23">
        <v>0.94133199999999995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0.85267000000000004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7" x14ac:dyDescent="0.25">
      <c r="A28" t="str">
        <f>IF(A1=0,"",A1)</f>
        <v/>
      </c>
      <c r="B28">
        <f t="shared" ref="B28:Y28" si="0">IF(B1=0,"",B1)</f>
        <v>0.85283500000000001</v>
      </c>
      <c r="C28">
        <f t="shared" si="0"/>
        <v>0.800593</v>
      </c>
      <c r="D28">
        <f t="shared" si="0"/>
        <v>0.92930100000000004</v>
      </c>
      <c r="E28">
        <f t="shared" si="0"/>
        <v>0.94907699999999995</v>
      </c>
      <c r="F28">
        <f t="shared" si="0"/>
        <v>0.95913000000000004</v>
      </c>
      <c r="G28">
        <f t="shared" si="0"/>
        <v>0.96522699999999995</v>
      </c>
      <c r="H28">
        <f t="shared" si="0"/>
        <v>0.96605099999999999</v>
      </c>
      <c r="I28">
        <f t="shared" si="0"/>
        <v>0.95781099999999997</v>
      </c>
      <c r="J28">
        <f t="shared" si="0"/>
        <v>0.96704000000000001</v>
      </c>
      <c r="K28">
        <f t="shared" si="0"/>
        <v>0.96671099999999999</v>
      </c>
      <c r="L28">
        <f t="shared" si="0"/>
        <v>0.96687500000000004</v>
      </c>
      <c r="M28">
        <f t="shared" si="0"/>
        <v>0.96753500000000003</v>
      </c>
      <c r="N28">
        <f t="shared" si="0"/>
        <v>0.96753500000000003</v>
      </c>
      <c r="O28">
        <f t="shared" si="0"/>
        <v>0.96753500000000003</v>
      </c>
      <c r="P28">
        <f t="shared" si="0"/>
        <v>0.96753500000000003</v>
      </c>
      <c r="Q28">
        <f t="shared" si="0"/>
        <v>0.96753500000000003</v>
      </c>
      <c r="R28">
        <f t="shared" si="0"/>
        <v>0.96753500000000003</v>
      </c>
      <c r="S28">
        <f t="shared" si="0"/>
        <v>0.96753500000000003</v>
      </c>
      <c r="T28">
        <f t="shared" si="0"/>
        <v>0.96753500000000003</v>
      </c>
      <c r="U28">
        <f t="shared" si="0"/>
        <v>0.96753500000000003</v>
      </c>
      <c r="V28">
        <f t="shared" si="0"/>
        <v>0.96753500000000003</v>
      </c>
      <c r="W28">
        <f t="shared" si="0"/>
        <v>0.96753500000000003</v>
      </c>
      <c r="X28">
        <f t="shared" si="0"/>
        <v>0.96753500000000003</v>
      </c>
      <c r="Y28">
        <f t="shared" si="0"/>
        <v>0.96753500000000003</v>
      </c>
      <c r="AA28">
        <f>AVERAGE(A28:Y28)</f>
        <v>0.95244191666666722</v>
      </c>
    </row>
    <row r="29" spans="1:27" x14ac:dyDescent="0.25">
      <c r="A29" t="str">
        <f t="shared" ref="A29:Y39" si="1">IF(A2=0,"",A2)</f>
        <v/>
      </c>
      <c r="B29" t="str">
        <f t="shared" si="1"/>
        <v/>
      </c>
      <c r="C29">
        <f t="shared" si="1"/>
        <v>0.56575500000000001</v>
      </c>
      <c r="D29">
        <f t="shared" si="1"/>
        <v>0.89551700000000001</v>
      </c>
      <c r="E29">
        <f t="shared" si="1"/>
        <v>0.94281499999999996</v>
      </c>
      <c r="F29">
        <f t="shared" si="1"/>
        <v>0.96473299999999995</v>
      </c>
      <c r="G29">
        <f t="shared" si="1"/>
        <v>0.98104800000000003</v>
      </c>
      <c r="H29">
        <f t="shared" si="1"/>
        <v>0.98088299999999995</v>
      </c>
      <c r="I29">
        <f t="shared" si="1"/>
        <v>0.97330300000000003</v>
      </c>
      <c r="J29">
        <f t="shared" si="1"/>
        <v>0.98763999999999996</v>
      </c>
      <c r="K29">
        <f t="shared" si="1"/>
        <v>0.98731000000000002</v>
      </c>
      <c r="L29">
        <f t="shared" si="1"/>
        <v>0.98747499999999999</v>
      </c>
      <c r="M29">
        <f t="shared" si="1"/>
        <v>0.98797000000000001</v>
      </c>
      <c r="N29">
        <f t="shared" si="1"/>
        <v>0.98797000000000001</v>
      </c>
      <c r="O29">
        <f t="shared" si="1"/>
        <v>0.98797000000000001</v>
      </c>
      <c r="P29">
        <f t="shared" si="1"/>
        <v>0.98797000000000001</v>
      </c>
      <c r="Q29">
        <f t="shared" si="1"/>
        <v>0.98797000000000001</v>
      </c>
      <c r="R29">
        <f t="shared" si="1"/>
        <v>0.98797000000000001</v>
      </c>
      <c r="S29">
        <f t="shared" si="1"/>
        <v>0.98797000000000001</v>
      </c>
      <c r="T29">
        <f t="shared" si="1"/>
        <v>0.98797000000000001</v>
      </c>
      <c r="U29">
        <f t="shared" si="1"/>
        <v>0.98797000000000001</v>
      </c>
      <c r="V29">
        <f t="shared" si="1"/>
        <v>0.98797000000000001</v>
      </c>
      <c r="W29">
        <f t="shared" si="1"/>
        <v>0.98797000000000001</v>
      </c>
      <c r="X29">
        <f t="shared" si="1"/>
        <v>0.98797000000000001</v>
      </c>
      <c r="Y29">
        <f t="shared" si="1"/>
        <v>0.98797000000000001</v>
      </c>
      <c r="AA29">
        <f t="shared" ref="AA29:AA51" si="2">AVERAGE(A29:Y29)</f>
        <v>0.96130821739130456</v>
      </c>
    </row>
    <row r="30" spans="1:27" x14ac:dyDescent="0.25">
      <c r="A30" t="str">
        <f t="shared" si="1"/>
        <v/>
      </c>
      <c r="B30" t="str">
        <f t="shared" si="1"/>
        <v/>
      </c>
      <c r="C30" t="str">
        <f t="shared" si="1"/>
        <v/>
      </c>
      <c r="D30">
        <f t="shared" si="1"/>
        <v>0.94050800000000001</v>
      </c>
      <c r="E30">
        <f t="shared" si="1"/>
        <v>0.957152</v>
      </c>
      <c r="F30">
        <f t="shared" si="1"/>
        <v>0.97165500000000005</v>
      </c>
      <c r="G30">
        <f t="shared" si="1"/>
        <v>0.975939</v>
      </c>
      <c r="H30">
        <f t="shared" si="1"/>
        <v>0.97824699999999998</v>
      </c>
      <c r="I30">
        <f t="shared" si="1"/>
        <v>0.96522699999999995</v>
      </c>
      <c r="J30">
        <f t="shared" si="1"/>
        <v>0.98137799999999997</v>
      </c>
      <c r="K30">
        <f t="shared" si="1"/>
        <v>0.98203700000000005</v>
      </c>
      <c r="L30">
        <f t="shared" si="1"/>
        <v>0.98236699999999999</v>
      </c>
      <c r="M30">
        <f t="shared" si="1"/>
        <v>0.98253100000000004</v>
      </c>
      <c r="N30">
        <f t="shared" si="1"/>
        <v>0.98253100000000004</v>
      </c>
      <c r="O30">
        <f t="shared" si="1"/>
        <v>0.98253100000000004</v>
      </c>
      <c r="P30">
        <f t="shared" si="1"/>
        <v>0.98253100000000004</v>
      </c>
      <c r="Q30">
        <f t="shared" si="1"/>
        <v>0.98253100000000004</v>
      </c>
      <c r="R30">
        <f t="shared" si="1"/>
        <v>0.98253100000000004</v>
      </c>
      <c r="S30">
        <f t="shared" si="1"/>
        <v>0.98253100000000004</v>
      </c>
      <c r="T30">
        <f t="shared" si="1"/>
        <v>0.98253100000000004</v>
      </c>
      <c r="U30">
        <f t="shared" si="1"/>
        <v>0.98253100000000004</v>
      </c>
      <c r="V30">
        <f t="shared" si="1"/>
        <v>0.98253100000000004</v>
      </c>
      <c r="W30">
        <f t="shared" si="1"/>
        <v>0.98253100000000004</v>
      </c>
      <c r="X30">
        <f t="shared" si="1"/>
        <v>0.98253100000000004</v>
      </c>
      <c r="Y30">
        <f t="shared" si="1"/>
        <v>0.98253100000000004</v>
      </c>
      <c r="AA30">
        <f t="shared" si="2"/>
        <v>0.97760968181818209</v>
      </c>
    </row>
    <row r="31" spans="1:27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 t="str">
        <f t="shared" si="1"/>
        <v/>
      </c>
      <c r="E31">
        <f t="shared" si="1"/>
        <v>0.90342800000000001</v>
      </c>
      <c r="F31">
        <f t="shared" si="1"/>
        <v>0.95863500000000001</v>
      </c>
      <c r="G31">
        <f t="shared" si="1"/>
        <v>0.981213</v>
      </c>
      <c r="H31">
        <f t="shared" si="1"/>
        <v>0.98335499999999998</v>
      </c>
      <c r="I31">
        <f t="shared" si="1"/>
        <v>0.92732400000000004</v>
      </c>
      <c r="J31">
        <f t="shared" si="1"/>
        <v>0.98994700000000002</v>
      </c>
      <c r="K31">
        <f t="shared" si="1"/>
        <v>0.99126599999999998</v>
      </c>
      <c r="L31">
        <f t="shared" si="1"/>
        <v>0.989618</v>
      </c>
      <c r="M31">
        <f t="shared" si="1"/>
        <v>0.99241900000000005</v>
      </c>
      <c r="N31">
        <f t="shared" si="1"/>
        <v>0.99258400000000002</v>
      </c>
      <c r="O31">
        <f t="shared" si="1"/>
        <v>0.99258400000000002</v>
      </c>
      <c r="P31">
        <f t="shared" si="1"/>
        <v>0.99258400000000002</v>
      </c>
      <c r="Q31">
        <f t="shared" si="1"/>
        <v>0.99258400000000002</v>
      </c>
      <c r="R31">
        <f t="shared" si="1"/>
        <v>0.99258400000000002</v>
      </c>
      <c r="S31">
        <f t="shared" si="1"/>
        <v>0.99258400000000002</v>
      </c>
      <c r="T31">
        <f t="shared" si="1"/>
        <v>0.99258400000000002</v>
      </c>
      <c r="U31">
        <f t="shared" si="1"/>
        <v>0.99258400000000002</v>
      </c>
      <c r="V31">
        <f t="shared" si="1"/>
        <v>0.99258400000000002</v>
      </c>
      <c r="W31">
        <f t="shared" si="1"/>
        <v>0.99258400000000002</v>
      </c>
      <c r="X31">
        <f t="shared" si="1"/>
        <v>0.99258400000000002</v>
      </c>
      <c r="Y31">
        <f t="shared" si="1"/>
        <v>0.99258400000000002</v>
      </c>
      <c r="AA31">
        <f t="shared" si="2"/>
        <v>0.98229585714285761</v>
      </c>
    </row>
    <row r="32" spans="1:27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 t="str">
        <f t="shared" si="1"/>
        <v/>
      </c>
      <c r="F32">
        <f t="shared" si="1"/>
        <v>0.93045500000000003</v>
      </c>
      <c r="G32">
        <f t="shared" si="1"/>
        <v>0.97148999999999996</v>
      </c>
      <c r="H32">
        <f t="shared" si="1"/>
        <v>0.97725799999999996</v>
      </c>
      <c r="I32">
        <f t="shared" si="1"/>
        <v>0.84113400000000005</v>
      </c>
      <c r="J32">
        <f t="shared" si="1"/>
        <v>0.98648599999999997</v>
      </c>
      <c r="K32">
        <f t="shared" si="1"/>
        <v>0.99291399999999996</v>
      </c>
      <c r="L32">
        <f t="shared" si="1"/>
        <v>0.98615699999999995</v>
      </c>
      <c r="M32">
        <f t="shared" si="1"/>
        <v>0.99126599999999998</v>
      </c>
      <c r="N32">
        <f t="shared" si="1"/>
        <v>0.99555000000000005</v>
      </c>
      <c r="O32">
        <f t="shared" si="1"/>
        <v>0.99555000000000005</v>
      </c>
      <c r="P32">
        <f t="shared" si="1"/>
        <v>0.99555000000000005</v>
      </c>
      <c r="Q32">
        <f t="shared" si="1"/>
        <v>0.99555000000000005</v>
      </c>
      <c r="R32">
        <f t="shared" si="1"/>
        <v>0.99555000000000005</v>
      </c>
      <c r="S32">
        <f t="shared" si="1"/>
        <v>0.99555000000000005</v>
      </c>
      <c r="T32">
        <f t="shared" si="1"/>
        <v>0.99555000000000005</v>
      </c>
      <c r="U32">
        <f t="shared" si="1"/>
        <v>0.99555000000000005</v>
      </c>
      <c r="V32">
        <f t="shared" si="1"/>
        <v>0.99555000000000005</v>
      </c>
      <c r="W32">
        <f t="shared" si="1"/>
        <v>0.99555000000000005</v>
      </c>
      <c r="X32">
        <f t="shared" si="1"/>
        <v>0.99555000000000005</v>
      </c>
      <c r="Y32">
        <f t="shared" si="1"/>
        <v>0.99555000000000005</v>
      </c>
      <c r="AA32">
        <f t="shared" si="2"/>
        <v>0.98118800000000006</v>
      </c>
    </row>
    <row r="33" spans="1:27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 t="str">
        <f t="shared" si="1"/>
        <v/>
      </c>
      <c r="G33">
        <f t="shared" si="1"/>
        <v>0.944133</v>
      </c>
      <c r="H33">
        <f t="shared" si="1"/>
        <v>0.95566899999999999</v>
      </c>
      <c r="I33">
        <f t="shared" si="1"/>
        <v>0.68292699999999995</v>
      </c>
      <c r="J33">
        <f t="shared" si="1"/>
        <v>0.96868799999999999</v>
      </c>
      <c r="K33">
        <f t="shared" si="1"/>
        <v>0.98879399999999995</v>
      </c>
      <c r="L33">
        <f t="shared" si="1"/>
        <v>0.97330300000000003</v>
      </c>
      <c r="M33">
        <f t="shared" si="1"/>
        <v>0.99192499999999995</v>
      </c>
      <c r="N33">
        <f t="shared" si="1"/>
        <v>0.99917599999999995</v>
      </c>
      <c r="O33">
        <f t="shared" si="1"/>
        <v>0.99901099999999998</v>
      </c>
      <c r="P33">
        <f t="shared" si="1"/>
        <v>0.99950600000000001</v>
      </c>
      <c r="Q33">
        <f t="shared" si="1"/>
        <v>0.99950600000000001</v>
      </c>
      <c r="R33">
        <f t="shared" si="1"/>
        <v>0.99950600000000001</v>
      </c>
      <c r="S33">
        <f t="shared" si="1"/>
        <v>0.99950600000000001</v>
      </c>
      <c r="T33">
        <f t="shared" si="1"/>
        <v>0.99950600000000001</v>
      </c>
      <c r="U33">
        <f t="shared" si="1"/>
        <v>0.99950600000000001</v>
      </c>
      <c r="V33">
        <f t="shared" si="1"/>
        <v>0.99950600000000001</v>
      </c>
      <c r="W33">
        <f t="shared" si="1"/>
        <v>0.99950600000000001</v>
      </c>
      <c r="X33">
        <f t="shared" si="1"/>
        <v>0.99950600000000001</v>
      </c>
      <c r="Y33">
        <f t="shared" si="1"/>
        <v>0.99950600000000001</v>
      </c>
      <c r="AA33">
        <f t="shared" si="2"/>
        <v>0.97361505263157888</v>
      </c>
    </row>
    <row r="34" spans="1:27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 t="str">
        <f t="shared" si="1"/>
        <v/>
      </c>
      <c r="H34">
        <f t="shared" si="1"/>
        <v>0.82102799999999998</v>
      </c>
      <c r="I34">
        <f t="shared" si="1"/>
        <v>0.40936099999999997</v>
      </c>
      <c r="J34">
        <f t="shared" si="1"/>
        <v>0.88892499999999997</v>
      </c>
      <c r="K34">
        <f t="shared" si="1"/>
        <v>0.95731699999999997</v>
      </c>
      <c r="L34">
        <f t="shared" si="1"/>
        <v>0.90738300000000005</v>
      </c>
      <c r="M34">
        <f t="shared" si="1"/>
        <v>0.95665800000000001</v>
      </c>
      <c r="N34">
        <f t="shared" si="1"/>
        <v>0.99307800000000002</v>
      </c>
      <c r="O34">
        <f t="shared" si="1"/>
        <v>0.99703399999999998</v>
      </c>
      <c r="P34">
        <f t="shared" si="1"/>
        <v>0.99818700000000005</v>
      </c>
      <c r="Q34">
        <f t="shared" si="1"/>
        <v>0.99868199999999996</v>
      </c>
      <c r="R34">
        <f t="shared" si="1"/>
        <v>0.99966999999999995</v>
      </c>
      <c r="S34">
        <f t="shared" si="1"/>
        <v>0.99950600000000001</v>
      </c>
      <c r="T34">
        <f t="shared" si="1"/>
        <v>0.99983500000000003</v>
      </c>
      <c r="U34">
        <f t="shared" si="1"/>
        <v>0.99983500000000003</v>
      </c>
      <c r="V34">
        <f t="shared" si="1"/>
        <v>0.99983500000000003</v>
      </c>
      <c r="W34">
        <f t="shared" si="1"/>
        <v>0.99983500000000003</v>
      </c>
      <c r="X34">
        <f t="shared" si="1"/>
        <v>0.99983500000000003</v>
      </c>
      <c r="Y34">
        <f t="shared" si="1"/>
        <v>0.99983500000000003</v>
      </c>
      <c r="AA34">
        <f t="shared" si="2"/>
        <v>0.94032438888888903</v>
      </c>
    </row>
    <row r="35" spans="1:27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 t="str">
        <f t="shared" si="1"/>
        <v/>
      </c>
      <c r="I35">
        <f t="shared" si="1"/>
        <v>0.22148999999999999</v>
      </c>
      <c r="J35">
        <f t="shared" si="1"/>
        <v>0.81097600000000003</v>
      </c>
      <c r="K35">
        <f t="shared" si="1"/>
        <v>0.93770600000000004</v>
      </c>
      <c r="L35">
        <f t="shared" si="1"/>
        <v>0.86486499999999999</v>
      </c>
      <c r="M35">
        <f t="shared" si="1"/>
        <v>0.93440999999999996</v>
      </c>
      <c r="N35">
        <f t="shared" si="1"/>
        <v>0.98763999999999996</v>
      </c>
      <c r="O35">
        <f t="shared" si="1"/>
        <v>0.994726</v>
      </c>
      <c r="P35">
        <f t="shared" si="1"/>
        <v>0.99291399999999996</v>
      </c>
      <c r="Q35">
        <f t="shared" si="1"/>
        <v>0.99604499999999996</v>
      </c>
      <c r="R35">
        <f t="shared" si="1"/>
        <v>0.99901099999999998</v>
      </c>
      <c r="S35">
        <f t="shared" si="1"/>
        <v>0.99752799999999997</v>
      </c>
      <c r="T35">
        <f t="shared" si="1"/>
        <v>0.99934100000000003</v>
      </c>
      <c r="U35">
        <f t="shared" si="1"/>
        <v>0.99917599999999995</v>
      </c>
      <c r="V35">
        <f t="shared" si="1"/>
        <v>0.99950600000000001</v>
      </c>
      <c r="W35">
        <f t="shared" si="1"/>
        <v>0.99966999999999995</v>
      </c>
      <c r="X35">
        <f t="shared" si="1"/>
        <v>0.99966999999999995</v>
      </c>
      <c r="Y35">
        <f t="shared" si="1"/>
        <v>0.99966999999999995</v>
      </c>
      <c r="AA35">
        <f t="shared" si="2"/>
        <v>0.92554964705882348</v>
      </c>
    </row>
    <row r="36" spans="1:27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 t="str">
        <f t="shared" si="1"/>
        <v/>
      </c>
      <c r="J36">
        <f t="shared" si="1"/>
        <v>0.97577499999999995</v>
      </c>
      <c r="K36">
        <f t="shared" si="1"/>
        <v>0.99555000000000005</v>
      </c>
      <c r="L36">
        <f t="shared" si="1"/>
        <v>0.984344</v>
      </c>
      <c r="M36">
        <f t="shared" si="1"/>
        <v>0.99555000000000005</v>
      </c>
      <c r="N36">
        <f t="shared" si="1"/>
        <v>0.99884600000000001</v>
      </c>
      <c r="O36">
        <f t="shared" si="1"/>
        <v>0.99851699999999999</v>
      </c>
      <c r="P36">
        <f t="shared" si="1"/>
        <v>0.99835200000000002</v>
      </c>
      <c r="Q36">
        <f t="shared" si="1"/>
        <v>0.99884600000000001</v>
      </c>
      <c r="R36">
        <f t="shared" si="1"/>
        <v>0.99917599999999995</v>
      </c>
      <c r="S36">
        <f t="shared" si="1"/>
        <v>0.99868199999999996</v>
      </c>
      <c r="T36">
        <f t="shared" si="1"/>
        <v>0.99917599999999995</v>
      </c>
      <c r="U36">
        <f t="shared" si="1"/>
        <v>0.99884600000000001</v>
      </c>
      <c r="V36">
        <f t="shared" si="1"/>
        <v>0.99917599999999995</v>
      </c>
      <c r="W36">
        <f t="shared" si="1"/>
        <v>0.99917599999999995</v>
      </c>
      <c r="X36">
        <f t="shared" si="1"/>
        <v>0.99917599999999995</v>
      </c>
      <c r="Y36">
        <f t="shared" si="1"/>
        <v>0.99917599999999995</v>
      </c>
      <c r="AA36">
        <f t="shared" si="2"/>
        <v>0.99614775000000011</v>
      </c>
    </row>
    <row r="37" spans="1:27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 t="str">
        <f t="shared" si="1"/>
        <v/>
      </c>
      <c r="K37">
        <f t="shared" si="1"/>
        <v>0.95797600000000005</v>
      </c>
      <c r="L37">
        <f t="shared" si="1"/>
        <v>0.78724499999999997</v>
      </c>
      <c r="M37">
        <f t="shared" si="1"/>
        <v>0.91776500000000005</v>
      </c>
      <c r="N37">
        <f t="shared" si="1"/>
        <v>0.99209000000000003</v>
      </c>
      <c r="O37">
        <f t="shared" si="1"/>
        <v>0.99587999999999999</v>
      </c>
      <c r="P37">
        <f t="shared" si="1"/>
        <v>0.99719800000000003</v>
      </c>
      <c r="Q37">
        <f t="shared" si="1"/>
        <v>0.99357300000000004</v>
      </c>
      <c r="R37">
        <f t="shared" si="1"/>
        <v>0.99884600000000001</v>
      </c>
      <c r="S37">
        <f t="shared" si="1"/>
        <v>0.99390199999999995</v>
      </c>
      <c r="T37">
        <f t="shared" si="1"/>
        <v>0.99901099999999998</v>
      </c>
      <c r="U37">
        <f t="shared" si="1"/>
        <v>0.99835200000000002</v>
      </c>
      <c r="V37">
        <f t="shared" si="1"/>
        <v>0.99950600000000001</v>
      </c>
      <c r="W37">
        <f t="shared" si="1"/>
        <v>1</v>
      </c>
      <c r="X37">
        <f t="shared" si="1"/>
        <v>1</v>
      </c>
      <c r="Y37">
        <f t="shared" si="1"/>
        <v>1</v>
      </c>
      <c r="AA37">
        <f t="shared" si="2"/>
        <v>0.97542293333333341</v>
      </c>
    </row>
    <row r="38" spans="1:27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 t="str">
        <f t="shared" si="1"/>
        <v/>
      </c>
      <c r="L38">
        <f t="shared" si="1"/>
        <v>0.35266999999999998</v>
      </c>
      <c r="M38">
        <f t="shared" si="1"/>
        <v>0.76219499999999996</v>
      </c>
      <c r="N38">
        <f t="shared" si="1"/>
        <v>0.96984199999999998</v>
      </c>
      <c r="O38">
        <f t="shared" si="1"/>
        <v>0.98829900000000004</v>
      </c>
      <c r="P38">
        <f t="shared" si="1"/>
        <v>0.98385</v>
      </c>
      <c r="Q38">
        <f t="shared" si="1"/>
        <v>0.978576</v>
      </c>
      <c r="R38">
        <f t="shared" si="1"/>
        <v>0.99291399999999996</v>
      </c>
      <c r="S38">
        <f t="shared" si="1"/>
        <v>0.97396199999999999</v>
      </c>
      <c r="T38">
        <f t="shared" si="1"/>
        <v>0.98731000000000002</v>
      </c>
      <c r="U38">
        <f t="shared" si="1"/>
        <v>0.99324299999999999</v>
      </c>
      <c r="V38">
        <f t="shared" si="1"/>
        <v>0.99571500000000002</v>
      </c>
      <c r="W38">
        <f t="shared" si="1"/>
        <v>0.99901099999999998</v>
      </c>
      <c r="X38">
        <f t="shared" si="1"/>
        <v>1</v>
      </c>
      <c r="Y38">
        <f t="shared" si="1"/>
        <v>1</v>
      </c>
      <c r="AA38">
        <f t="shared" si="2"/>
        <v>0.92697050000000003</v>
      </c>
    </row>
    <row r="39" spans="1:27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ref="F39:AD39" si="3">IF(F12=0,"",F12)</f>
        <v/>
      </c>
      <c r="G39" t="str">
        <f t="shared" si="3"/>
        <v/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>
        <f t="shared" si="3"/>
        <v>0.94232000000000005</v>
      </c>
      <c r="N39">
        <f t="shared" si="3"/>
        <v>0.99571500000000002</v>
      </c>
      <c r="O39">
        <f t="shared" si="3"/>
        <v>0.997363</v>
      </c>
      <c r="P39">
        <f t="shared" si="3"/>
        <v>0.99489099999999997</v>
      </c>
      <c r="Q39">
        <f t="shared" si="3"/>
        <v>0.98500299999999996</v>
      </c>
      <c r="R39">
        <f t="shared" si="3"/>
        <v>0.99011199999999999</v>
      </c>
      <c r="S39">
        <f t="shared" si="3"/>
        <v>0.970831</v>
      </c>
      <c r="T39">
        <f t="shared" si="3"/>
        <v>0.98566299999999996</v>
      </c>
      <c r="U39">
        <f t="shared" si="3"/>
        <v>0.98220200000000002</v>
      </c>
      <c r="V39">
        <f t="shared" si="3"/>
        <v>0.98681600000000003</v>
      </c>
      <c r="W39">
        <f t="shared" si="3"/>
        <v>0.99802199999999996</v>
      </c>
      <c r="X39">
        <f t="shared" si="3"/>
        <v>0.99868199999999996</v>
      </c>
      <c r="Y39">
        <f t="shared" si="3"/>
        <v>0.99983500000000003</v>
      </c>
      <c r="AA39">
        <f t="shared" si="2"/>
        <v>0.98672730769230776</v>
      </c>
    </row>
    <row r="40" spans="1:27" x14ac:dyDescent="0.25">
      <c r="A40" t="str">
        <f t="shared" ref="A40:Y50" si="4">IF(A13=0,"",A13)</f>
        <v/>
      </c>
      <c r="B40" t="str">
        <f t="shared" si="4"/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4"/>
        <v/>
      </c>
      <c r="N40">
        <f t="shared" si="4"/>
        <v>0.98797000000000001</v>
      </c>
      <c r="O40">
        <f t="shared" si="4"/>
        <v>0.98286099999999998</v>
      </c>
      <c r="P40">
        <f t="shared" si="4"/>
        <v>0.97132499999999999</v>
      </c>
      <c r="Q40">
        <f t="shared" si="4"/>
        <v>0.95303199999999999</v>
      </c>
      <c r="R40">
        <f t="shared" si="4"/>
        <v>0.97412699999999997</v>
      </c>
      <c r="S40">
        <f t="shared" si="4"/>
        <v>0.94133199999999995</v>
      </c>
      <c r="T40">
        <f t="shared" si="4"/>
        <v>0.96802900000000003</v>
      </c>
      <c r="U40">
        <f t="shared" si="4"/>
        <v>0.97478600000000004</v>
      </c>
      <c r="V40">
        <f t="shared" si="4"/>
        <v>0.97989499999999996</v>
      </c>
      <c r="W40">
        <f t="shared" si="4"/>
        <v>0.99209000000000003</v>
      </c>
      <c r="X40">
        <f t="shared" si="4"/>
        <v>0.99587999999999999</v>
      </c>
      <c r="Y40">
        <f t="shared" si="4"/>
        <v>0.99802199999999996</v>
      </c>
      <c r="AA40">
        <f t="shared" si="2"/>
        <v>0.97661241666666643</v>
      </c>
    </row>
    <row r="41" spans="1:27" x14ac:dyDescent="0.25">
      <c r="A41" t="str">
        <f t="shared" si="4"/>
        <v/>
      </c>
      <c r="B41" t="str">
        <f t="shared" si="4"/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4"/>
        <v/>
      </c>
      <c r="N41" t="str">
        <f t="shared" si="4"/>
        <v/>
      </c>
      <c r="O41">
        <f t="shared" si="4"/>
        <v>0.80356000000000005</v>
      </c>
      <c r="P41">
        <f t="shared" si="4"/>
        <v>0.72297299999999998</v>
      </c>
      <c r="Q41">
        <f t="shared" si="4"/>
        <v>0.79367200000000004</v>
      </c>
      <c r="R41">
        <f t="shared" si="4"/>
        <v>0.91809499999999999</v>
      </c>
      <c r="S41">
        <f t="shared" si="4"/>
        <v>0.82086400000000004</v>
      </c>
      <c r="T41">
        <f t="shared" si="4"/>
        <v>0.91315100000000005</v>
      </c>
      <c r="U41">
        <f t="shared" si="4"/>
        <v>0.95896499999999996</v>
      </c>
      <c r="V41">
        <f t="shared" si="4"/>
        <v>0.96934699999999996</v>
      </c>
      <c r="W41">
        <f t="shared" si="4"/>
        <v>0.97528000000000004</v>
      </c>
      <c r="X41">
        <f t="shared" si="4"/>
        <v>0.99209000000000003</v>
      </c>
      <c r="Y41">
        <f t="shared" si="4"/>
        <v>0.99587999999999999</v>
      </c>
      <c r="AA41">
        <f t="shared" si="2"/>
        <v>0.89671609090909077</v>
      </c>
    </row>
    <row r="42" spans="1:27" x14ac:dyDescent="0.25">
      <c r="A42" t="str">
        <f t="shared" si="4"/>
        <v/>
      </c>
      <c r="B42" t="str">
        <f t="shared" si="4"/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4"/>
        <v/>
      </c>
      <c r="N42" t="str">
        <f t="shared" si="4"/>
        <v/>
      </c>
      <c r="O42" t="str">
        <f t="shared" si="4"/>
        <v/>
      </c>
      <c r="P42">
        <f t="shared" si="4"/>
        <v>0.49060599999999999</v>
      </c>
      <c r="Q42">
        <f t="shared" si="4"/>
        <v>0.675346</v>
      </c>
      <c r="R42">
        <f t="shared" si="4"/>
        <v>0.88299300000000003</v>
      </c>
      <c r="S42">
        <f t="shared" si="4"/>
        <v>0.75675700000000001</v>
      </c>
      <c r="T42">
        <f t="shared" si="4"/>
        <v>0.88678299999999999</v>
      </c>
      <c r="U42">
        <f t="shared" si="4"/>
        <v>0.95072500000000004</v>
      </c>
      <c r="V42">
        <f t="shared" si="4"/>
        <v>0.96423899999999996</v>
      </c>
      <c r="W42">
        <f t="shared" si="4"/>
        <v>0.97280800000000001</v>
      </c>
      <c r="X42">
        <f t="shared" si="4"/>
        <v>0.99324299999999999</v>
      </c>
      <c r="Y42">
        <f t="shared" si="4"/>
        <v>0.99703399999999998</v>
      </c>
      <c r="AA42">
        <f t="shared" si="2"/>
        <v>0.85705339999999985</v>
      </c>
    </row>
    <row r="43" spans="1:27" x14ac:dyDescent="0.25">
      <c r="A43" t="str">
        <f t="shared" si="4"/>
        <v/>
      </c>
      <c r="B43" t="str">
        <f t="shared" si="4"/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4"/>
        <v/>
      </c>
      <c r="N43" t="str">
        <f t="shared" si="4"/>
        <v/>
      </c>
      <c r="O43" t="str">
        <f t="shared" si="4"/>
        <v/>
      </c>
      <c r="P43" t="str">
        <f t="shared" si="4"/>
        <v/>
      </c>
      <c r="Q43">
        <f t="shared" si="4"/>
        <v>0.72181899999999999</v>
      </c>
      <c r="R43">
        <f t="shared" si="4"/>
        <v>0.91858899999999999</v>
      </c>
      <c r="S43">
        <f t="shared" si="4"/>
        <v>0.771424</v>
      </c>
      <c r="T43">
        <f t="shared" si="4"/>
        <v>0.90326300000000004</v>
      </c>
      <c r="U43">
        <f t="shared" si="4"/>
        <v>0.95599900000000004</v>
      </c>
      <c r="V43">
        <f t="shared" si="4"/>
        <v>0.96934699999999996</v>
      </c>
      <c r="W43">
        <f t="shared" si="4"/>
        <v>0.97099500000000005</v>
      </c>
      <c r="X43">
        <f t="shared" si="4"/>
        <v>0.99192499999999995</v>
      </c>
      <c r="Y43">
        <f t="shared" si="4"/>
        <v>0.99703399999999998</v>
      </c>
      <c r="AA43">
        <f t="shared" si="2"/>
        <v>0.91115500000000005</v>
      </c>
    </row>
    <row r="44" spans="1:27" x14ac:dyDescent="0.25">
      <c r="A44" t="str">
        <f t="shared" si="4"/>
        <v/>
      </c>
      <c r="B44" t="str">
        <f t="shared" si="4"/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4"/>
        <v/>
      </c>
      <c r="N44" t="str">
        <f t="shared" si="4"/>
        <v/>
      </c>
      <c r="O44" t="str">
        <f t="shared" si="4"/>
        <v/>
      </c>
      <c r="P44" t="str">
        <f t="shared" si="4"/>
        <v/>
      </c>
      <c r="Q44" t="str">
        <f t="shared" si="4"/>
        <v/>
      </c>
      <c r="R44">
        <f t="shared" si="4"/>
        <v>0.94380399999999998</v>
      </c>
      <c r="S44">
        <f t="shared" si="4"/>
        <v>0.77027000000000001</v>
      </c>
      <c r="T44">
        <f t="shared" si="4"/>
        <v>0.91413999999999995</v>
      </c>
      <c r="U44">
        <f t="shared" si="4"/>
        <v>0.95764700000000003</v>
      </c>
      <c r="V44">
        <f t="shared" si="4"/>
        <v>0.97148999999999996</v>
      </c>
      <c r="W44">
        <f t="shared" si="4"/>
        <v>0.97659899999999999</v>
      </c>
      <c r="X44">
        <f t="shared" si="4"/>
        <v>0.99571500000000002</v>
      </c>
      <c r="Y44">
        <f t="shared" si="4"/>
        <v>0.99884600000000001</v>
      </c>
      <c r="AA44">
        <f t="shared" si="2"/>
        <v>0.94106387499999999</v>
      </c>
    </row>
    <row r="45" spans="1:27" x14ac:dyDescent="0.25">
      <c r="A45" t="str">
        <f t="shared" si="4"/>
        <v/>
      </c>
      <c r="B45" t="str">
        <f t="shared" si="4"/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4"/>
        <v/>
      </c>
      <c r="N45" t="str">
        <f t="shared" si="4"/>
        <v/>
      </c>
      <c r="O45" t="str">
        <f t="shared" si="4"/>
        <v/>
      </c>
      <c r="P45" t="str">
        <f t="shared" si="4"/>
        <v/>
      </c>
      <c r="Q45" t="str">
        <f t="shared" si="4"/>
        <v/>
      </c>
      <c r="R45" t="str">
        <f t="shared" si="4"/>
        <v/>
      </c>
      <c r="S45">
        <f t="shared" si="4"/>
        <v>0.316579</v>
      </c>
      <c r="T45">
        <f t="shared" si="4"/>
        <v>0.73253100000000004</v>
      </c>
      <c r="U45">
        <f t="shared" si="4"/>
        <v>0.93358600000000003</v>
      </c>
      <c r="V45">
        <f t="shared" si="4"/>
        <v>0.95847099999999996</v>
      </c>
      <c r="W45">
        <f t="shared" si="4"/>
        <v>0.94874800000000004</v>
      </c>
      <c r="X45">
        <f t="shared" si="4"/>
        <v>0.98500299999999996</v>
      </c>
      <c r="Y45">
        <f t="shared" si="4"/>
        <v>0.99505600000000005</v>
      </c>
      <c r="AA45">
        <f t="shared" si="2"/>
        <v>0.83856771428571431</v>
      </c>
    </row>
    <row r="46" spans="1:27" x14ac:dyDescent="0.25">
      <c r="A46" t="str">
        <f t="shared" si="4"/>
        <v/>
      </c>
      <c r="B46" t="str">
        <f t="shared" si="4"/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4"/>
        <v/>
      </c>
      <c r="N46" t="str">
        <f t="shared" si="4"/>
        <v/>
      </c>
      <c r="O46" t="str">
        <f t="shared" si="4"/>
        <v/>
      </c>
      <c r="P46" t="str">
        <f t="shared" si="4"/>
        <v/>
      </c>
      <c r="Q46" t="str">
        <f t="shared" si="4"/>
        <v/>
      </c>
      <c r="R46" t="str">
        <f t="shared" si="4"/>
        <v/>
      </c>
      <c r="S46" t="str">
        <f t="shared" si="4"/>
        <v/>
      </c>
      <c r="T46">
        <f t="shared" si="4"/>
        <v>0.935728</v>
      </c>
      <c r="U46">
        <f t="shared" si="4"/>
        <v>0.97000699999999995</v>
      </c>
      <c r="V46">
        <f t="shared" si="4"/>
        <v>0.98500299999999996</v>
      </c>
      <c r="W46">
        <f t="shared" si="4"/>
        <v>0.98351999999999995</v>
      </c>
      <c r="X46">
        <f t="shared" si="4"/>
        <v>0.99324299999999999</v>
      </c>
      <c r="Y46">
        <f t="shared" si="4"/>
        <v>0.99489099999999997</v>
      </c>
      <c r="AA46">
        <f t="shared" si="2"/>
        <v>0.97706533333333334</v>
      </c>
    </row>
    <row r="47" spans="1:27" x14ac:dyDescent="0.25">
      <c r="A47" t="str">
        <f t="shared" si="4"/>
        <v/>
      </c>
      <c r="B47" t="str">
        <f t="shared" si="4"/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4"/>
        <v/>
      </c>
      <c r="N47" t="str">
        <f t="shared" si="4"/>
        <v/>
      </c>
      <c r="O47" t="str">
        <f t="shared" si="4"/>
        <v/>
      </c>
      <c r="P47" t="str">
        <f t="shared" si="4"/>
        <v/>
      </c>
      <c r="Q47" t="str">
        <f t="shared" si="4"/>
        <v/>
      </c>
      <c r="R47" t="str">
        <f t="shared" si="4"/>
        <v/>
      </c>
      <c r="S47" t="str">
        <f t="shared" si="4"/>
        <v/>
      </c>
      <c r="T47" t="str">
        <f t="shared" si="4"/>
        <v/>
      </c>
      <c r="U47">
        <f t="shared" si="4"/>
        <v>0.91661199999999998</v>
      </c>
      <c r="V47">
        <f t="shared" si="4"/>
        <v>0.95764700000000003</v>
      </c>
      <c r="W47">
        <f t="shared" si="4"/>
        <v>0.92897200000000002</v>
      </c>
      <c r="X47">
        <f t="shared" si="4"/>
        <v>0.97165500000000005</v>
      </c>
      <c r="Y47">
        <f t="shared" si="4"/>
        <v>0.98236699999999999</v>
      </c>
      <c r="AA47">
        <f t="shared" si="2"/>
        <v>0.95145060000000004</v>
      </c>
    </row>
    <row r="48" spans="1:27" x14ac:dyDescent="0.25">
      <c r="A48" t="str">
        <f t="shared" si="4"/>
        <v/>
      </c>
      <c r="B48" t="str">
        <f t="shared" si="4"/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4"/>
        <v/>
      </c>
      <c r="N48" t="str">
        <f t="shared" si="4"/>
        <v/>
      </c>
      <c r="O48" t="str">
        <f t="shared" si="4"/>
        <v/>
      </c>
      <c r="P48" t="str">
        <f t="shared" si="4"/>
        <v/>
      </c>
      <c r="Q48" t="str">
        <f t="shared" si="4"/>
        <v/>
      </c>
      <c r="R48" t="str">
        <f t="shared" si="4"/>
        <v/>
      </c>
      <c r="S48" t="str">
        <f t="shared" si="4"/>
        <v/>
      </c>
      <c r="T48" t="str">
        <f t="shared" si="4"/>
        <v/>
      </c>
      <c r="U48" t="str">
        <f t="shared" si="4"/>
        <v/>
      </c>
      <c r="V48">
        <f t="shared" si="4"/>
        <v>0.90952500000000003</v>
      </c>
      <c r="W48">
        <f t="shared" si="4"/>
        <v>0.59146299999999996</v>
      </c>
      <c r="X48">
        <f t="shared" si="4"/>
        <v>0.79466099999999995</v>
      </c>
      <c r="Y48">
        <f t="shared" si="4"/>
        <v>0.88546499999999995</v>
      </c>
      <c r="AA48">
        <f t="shared" si="2"/>
        <v>0.7952785</v>
      </c>
    </row>
    <row r="49" spans="1:27" x14ac:dyDescent="0.25">
      <c r="A49" t="str">
        <f t="shared" si="4"/>
        <v/>
      </c>
      <c r="B49" t="str">
        <f t="shared" si="4"/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4"/>
        <v/>
      </c>
      <c r="N49" t="str">
        <f t="shared" si="4"/>
        <v/>
      </c>
      <c r="O49" t="str">
        <f t="shared" si="4"/>
        <v/>
      </c>
      <c r="P49" t="str">
        <f t="shared" si="4"/>
        <v/>
      </c>
      <c r="Q49" t="str">
        <f t="shared" si="4"/>
        <v/>
      </c>
      <c r="R49" t="str">
        <f t="shared" si="4"/>
        <v/>
      </c>
      <c r="S49" t="str">
        <f t="shared" si="4"/>
        <v/>
      </c>
      <c r="T49" t="str">
        <f t="shared" si="4"/>
        <v/>
      </c>
      <c r="U49" t="str">
        <f t="shared" si="4"/>
        <v/>
      </c>
      <c r="V49" t="str">
        <f t="shared" si="4"/>
        <v/>
      </c>
      <c r="W49">
        <f t="shared" si="4"/>
        <v>0.27323700000000001</v>
      </c>
      <c r="X49">
        <f t="shared" si="4"/>
        <v>0.60003300000000004</v>
      </c>
      <c r="Y49">
        <f t="shared" si="4"/>
        <v>0.78263000000000005</v>
      </c>
      <c r="AA49">
        <f t="shared" si="2"/>
        <v>0.55196666666666661</v>
      </c>
    </row>
    <row r="50" spans="1:27" x14ac:dyDescent="0.25">
      <c r="A50" t="str">
        <f t="shared" si="4"/>
        <v/>
      </c>
      <c r="B50" t="str">
        <f t="shared" si="4"/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ref="F50:AD50" si="5">IF(F23=0,"",F23)</f>
        <v/>
      </c>
      <c r="G50" t="str">
        <f t="shared" si="5"/>
        <v/>
      </c>
      <c r="H50" t="str">
        <f t="shared" si="5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t="str">
        <f t="shared" si="5"/>
        <v/>
      </c>
      <c r="N50" t="str">
        <f t="shared" si="5"/>
        <v/>
      </c>
      <c r="O50" t="str">
        <f t="shared" si="5"/>
        <v/>
      </c>
      <c r="P50" t="str">
        <f t="shared" si="5"/>
        <v/>
      </c>
      <c r="Q50" t="str">
        <f t="shared" si="5"/>
        <v/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si="5"/>
        <v/>
      </c>
      <c r="W50" t="str">
        <f t="shared" si="5"/>
        <v/>
      </c>
      <c r="X50">
        <f t="shared" si="5"/>
        <v>0.89205699999999999</v>
      </c>
      <c r="Y50">
        <f t="shared" si="5"/>
        <v>0.94133199999999995</v>
      </c>
      <c r="AA50">
        <f t="shared" si="2"/>
        <v>0.91669449999999997</v>
      </c>
    </row>
    <row r="51" spans="1:27" x14ac:dyDescent="0.25">
      <c r="A51" t="str">
        <f t="shared" ref="A51:Y54" si="6">IF(A24=0,"",A24)</f>
        <v/>
      </c>
      <c r="B51" t="str">
        <f t="shared" si="6"/>
        <v/>
      </c>
      <c r="C51" t="str">
        <f t="shared" si="6"/>
        <v/>
      </c>
      <c r="D51" t="str">
        <f t="shared" si="6"/>
        <v/>
      </c>
      <c r="E51" t="str">
        <f t="shared" si="6"/>
        <v/>
      </c>
      <c r="F51" t="str">
        <f t="shared" si="6"/>
        <v/>
      </c>
      <c r="G51" t="str">
        <f t="shared" si="6"/>
        <v/>
      </c>
      <c r="H51" t="str">
        <f t="shared" si="6"/>
        <v/>
      </c>
      <c r="I51" t="str">
        <f t="shared" si="6"/>
        <v/>
      </c>
      <c r="J51" t="str">
        <f t="shared" si="6"/>
        <v/>
      </c>
      <c r="K51" t="str">
        <f t="shared" si="6"/>
        <v/>
      </c>
      <c r="L51" t="str">
        <f t="shared" si="6"/>
        <v/>
      </c>
      <c r="M51" t="str">
        <f t="shared" si="6"/>
        <v/>
      </c>
      <c r="N51" t="str">
        <f t="shared" si="6"/>
        <v/>
      </c>
      <c r="O51" t="str">
        <f t="shared" si="6"/>
        <v/>
      </c>
      <c r="P51" t="str">
        <f t="shared" si="6"/>
        <v/>
      </c>
      <c r="Q51" t="str">
        <f t="shared" si="6"/>
        <v/>
      </c>
      <c r="R51" t="str">
        <f t="shared" si="6"/>
        <v/>
      </c>
      <c r="S51" t="str">
        <f t="shared" si="6"/>
        <v/>
      </c>
      <c r="T51" t="str">
        <f t="shared" si="6"/>
        <v/>
      </c>
      <c r="U51" t="str">
        <f t="shared" si="6"/>
        <v/>
      </c>
      <c r="V51" t="str">
        <f t="shared" si="6"/>
        <v/>
      </c>
      <c r="W51" t="str">
        <f t="shared" si="6"/>
        <v/>
      </c>
      <c r="X51" t="str">
        <f t="shared" si="6"/>
        <v/>
      </c>
      <c r="Y51">
        <f t="shared" si="6"/>
        <v>0.85267000000000004</v>
      </c>
      <c r="AA51">
        <f t="shared" si="2"/>
        <v>0.85267000000000004</v>
      </c>
    </row>
    <row r="52" spans="1:27" x14ac:dyDescent="0.25">
      <c r="A52" t="str">
        <f t="shared" si="6"/>
        <v/>
      </c>
      <c r="B52" t="str">
        <f t="shared" si="6"/>
        <v/>
      </c>
      <c r="C52" t="str">
        <f t="shared" si="6"/>
        <v/>
      </c>
      <c r="D52" t="str">
        <f t="shared" si="6"/>
        <v/>
      </c>
      <c r="E52" t="str">
        <f t="shared" si="6"/>
        <v/>
      </c>
      <c r="F52" t="str">
        <f t="shared" si="6"/>
        <v/>
      </c>
      <c r="G52" t="str">
        <f t="shared" si="6"/>
        <v/>
      </c>
      <c r="H52" t="str">
        <f t="shared" si="6"/>
        <v/>
      </c>
      <c r="I52" t="str">
        <f t="shared" si="6"/>
        <v/>
      </c>
      <c r="J52" t="str">
        <f t="shared" si="6"/>
        <v/>
      </c>
      <c r="K52" t="str">
        <f t="shared" si="6"/>
        <v/>
      </c>
      <c r="L52" t="str">
        <f t="shared" si="6"/>
        <v/>
      </c>
      <c r="M52" t="str">
        <f t="shared" si="6"/>
        <v/>
      </c>
      <c r="N52" t="str">
        <f t="shared" si="6"/>
        <v/>
      </c>
      <c r="O52" t="str">
        <f t="shared" si="6"/>
        <v/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/>
      </c>
      <c r="T52" t="str">
        <f t="shared" si="6"/>
        <v/>
      </c>
      <c r="U52" t="str">
        <f t="shared" si="6"/>
        <v/>
      </c>
      <c r="V52" t="str">
        <f t="shared" si="6"/>
        <v/>
      </c>
      <c r="W52" t="str">
        <f t="shared" si="6"/>
        <v/>
      </c>
      <c r="X52">
        <f>AVERAGE(Y51,X50,W49,V48,U47,T46,S45,R44,Q43,P42,O41,N40,M39,L38,K37)</f>
        <v>0.75314220000000021</v>
      </c>
      <c r="Y52">
        <f>AVERAGE(B28,C29,D30,E31,F32,G33,H34,I35,J36,K37,L38,M39,N40,O41,P42,Q43,R44,S45,T46,U47,V48,W49,X50,Y51)</f>
        <v>0.7688558333333334</v>
      </c>
      <c r="AA52">
        <v>6068</v>
      </c>
    </row>
    <row r="53" spans="1:27" x14ac:dyDescent="0.25">
      <c r="A53" t="str">
        <f t="shared" si="6"/>
        <v/>
      </c>
      <c r="B53" t="str">
        <f t="shared" si="6"/>
        <v/>
      </c>
      <c r="C53" t="str">
        <f t="shared" si="6"/>
        <v/>
      </c>
      <c r="D53" t="str">
        <f t="shared" si="6"/>
        <v/>
      </c>
      <c r="E53" t="str">
        <f t="shared" si="6"/>
        <v/>
      </c>
      <c r="F53" t="str">
        <f t="shared" si="6"/>
        <v/>
      </c>
      <c r="G53" t="str">
        <f t="shared" si="6"/>
        <v/>
      </c>
      <c r="H53" t="str">
        <f t="shared" si="6"/>
        <v/>
      </c>
      <c r="I53" t="str">
        <f t="shared" si="6"/>
        <v/>
      </c>
      <c r="J53" t="str">
        <f t="shared" si="6"/>
        <v/>
      </c>
      <c r="K53" t="str">
        <f t="shared" si="6"/>
        <v/>
      </c>
      <c r="L53" t="str">
        <f t="shared" si="6"/>
        <v/>
      </c>
      <c r="M53" t="str">
        <f t="shared" si="6"/>
        <v/>
      </c>
      <c r="N53" t="str">
        <f t="shared" si="6"/>
        <v/>
      </c>
      <c r="O53" t="str">
        <f t="shared" si="6"/>
        <v/>
      </c>
      <c r="P53" t="str">
        <f t="shared" si="6"/>
        <v/>
      </c>
      <c r="Q53" t="str">
        <f t="shared" si="6"/>
        <v/>
      </c>
      <c r="R53" t="str">
        <f t="shared" si="6"/>
        <v/>
      </c>
      <c r="S53" t="str">
        <f t="shared" si="6"/>
        <v/>
      </c>
      <c r="T53" t="str">
        <f t="shared" si="6"/>
        <v/>
      </c>
      <c r="U53" t="str">
        <f t="shared" si="6"/>
        <v/>
      </c>
      <c r="V53" t="str">
        <f t="shared" si="6"/>
        <v/>
      </c>
      <c r="W53" t="str">
        <f t="shared" si="6"/>
        <v/>
      </c>
      <c r="X53">
        <f>GEOMEAN(Y51,X50,W49,V48,U47,T46,S45,R44,Q43,P42,O41,N40,M39,L38,K37)</f>
        <v>0.69577919812437816</v>
      </c>
      <c r="Y53">
        <f>GEOMEAN(B28,C29,D30,E31,F32,G33,H34,I35,J36,K37,L38,M39,N40,O41,P42,Q43,R44,S45,T46,U47,V48,W49,X50,Y51)</f>
        <v>0.71084591940572717</v>
      </c>
    </row>
    <row r="54" spans="1:27" x14ac:dyDescent="0.25">
      <c r="A54" t="str">
        <f t="shared" si="6"/>
        <v/>
      </c>
      <c r="B54" t="str">
        <f t="shared" si="6"/>
        <v/>
      </c>
      <c r="C54" t="str">
        <f t="shared" si="6"/>
        <v/>
      </c>
      <c r="D54" t="str">
        <f t="shared" si="6"/>
        <v/>
      </c>
      <c r="E54" t="str">
        <f t="shared" si="6"/>
        <v/>
      </c>
      <c r="F54" t="str">
        <f t="shared" si="6"/>
        <v/>
      </c>
      <c r="G54" t="str">
        <f t="shared" si="6"/>
        <v/>
      </c>
      <c r="H54" t="str">
        <f t="shared" si="6"/>
        <v/>
      </c>
      <c r="I54" t="str">
        <f t="shared" si="6"/>
        <v/>
      </c>
      <c r="J54" t="str">
        <f t="shared" si="6"/>
        <v/>
      </c>
      <c r="K54" t="str">
        <f t="shared" si="6"/>
        <v/>
      </c>
      <c r="L54" t="str">
        <f t="shared" si="6"/>
        <v/>
      </c>
      <c r="M54" t="str">
        <f t="shared" si="6"/>
        <v/>
      </c>
      <c r="N54" t="str">
        <f t="shared" si="6"/>
        <v/>
      </c>
      <c r="O54" t="str">
        <f t="shared" si="6"/>
        <v/>
      </c>
      <c r="P54" t="str">
        <f t="shared" si="6"/>
        <v/>
      </c>
      <c r="Q54" t="str">
        <f t="shared" si="6"/>
        <v/>
      </c>
      <c r="R54" t="str">
        <f t="shared" si="6"/>
        <v/>
      </c>
      <c r="S54" t="str">
        <f t="shared" si="6"/>
        <v/>
      </c>
      <c r="T54" t="str">
        <f t="shared" si="6"/>
        <v/>
      </c>
      <c r="U54" t="str">
        <f t="shared" si="6"/>
        <v/>
      </c>
      <c r="V54" t="str">
        <f t="shared" si="6"/>
        <v/>
      </c>
      <c r="W54" t="str">
        <f t="shared" si="6"/>
        <v/>
      </c>
      <c r="X54" t="str">
        <f t="shared" si="6"/>
        <v/>
      </c>
      <c r="Y54" t="str">
        <f t="shared" si="6"/>
        <v/>
      </c>
    </row>
  </sheetData>
  <conditionalFormatting sqref="A1:Y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C000"/>
        <color theme="9" tint="0.39997558519241921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28:Y51 Z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A7D3B-35AE-466E-84D0-37F6CAFF693D}">
  <dimension ref="A1:AA54"/>
  <sheetViews>
    <sheetView topLeftCell="A22" workbookViewId="0">
      <selection activeCell="Y55" sqref="Y55"/>
    </sheetView>
  </sheetViews>
  <sheetFormatPr defaultRowHeight="15" x14ac:dyDescent="0.25"/>
  <sheetData>
    <row r="1" spans="1:25" x14ac:dyDescent="0.25">
      <c r="A1">
        <v>0</v>
      </c>
      <c r="B1">
        <v>0.828349</v>
      </c>
      <c r="C1">
        <v>0.76584300000000005</v>
      </c>
      <c r="D1">
        <v>0.91449899999999995</v>
      </c>
      <c r="E1">
        <v>0.94979999999999998</v>
      </c>
      <c r="F1">
        <v>0.95984000000000003</v>
      </c>
      <c r="G1">
        <v>0.96674899999999997</v>
      </c>
      <c r="H1">
        <v>0.966534</v>
      </c>
      <c r="I1">
        <v>0.952067</v>
      </c>
      <c r="J1">
        <v>0.96782900000000005</v>
      </c>
      <c r="K1">
        <v>0.96782900000000005</v>
      </c>
      <c r="L1">
        <v>0.96728899999999995</v>
      </c>
      <c r="M1">
        <v>0.96901599999999999</v>
      </c>
      <c r="N1">
        <v>0.96966399999999997</v>
      </c>
      <c r="O1">
        <v>0.96966399999999997</v>
      </c>
      <c r="P1">
        <v>0.96977199999999997</v>
      </c>
      <c r="Q1">
        <v>0.96977199999999997</v>
      </c>
      <c r="R1">
        <v>0.96977199999999997</v>
      </c>
      <c r="S1">
        <v>0.96977199999999997</v>
      </c>
      <c r="T1">
        <v>0.96977199999999997</v>
      </c>
      <c r="U1">
        <v>0.96977199999999997</v>
      </c>
      <c r="V1">
        <v>0.96977199999999997</v>
      </c>
      <c r="W1">
        <v>0.96977199999999997</v>
      </c>
      <c r="X1">
        <v>0.96977199999999997</v>
      </c>
      <c r="Y1">
        <v>0.96977199999999997</v>
      </c>
    </row>
    <row r="2" spans="1:25" x14ac:dyDescent="0.25">
      <c r="A2">
        <v>0</v>
      </c>
      <c r="B2">
        <v>0</v>
      </c>
      <c r="C2">
        <v>0.54830999999999996</v>
      </c>
      <c r="D2">
        <v>0.88168000000000002</v>
      </c>
      <c r="E2">
        <v>0.92885700000000004</v>
      </c>
      <c r="F2">
        <v>0.94785699999999995</v>
      </c>
      <c r="G2">
        <v>0.96631800000000001</v>
      </c>
      <c r="H2">
        <v>0.96955599999999997</v>
      </c>
      <c r="I2">
        <v>0.95044799999999996</v>
      </c>
      <c r="J2">
        <v>0.97840899999999997</v>
      </c>
      <c r="K2">
        <v>0.97808499999999998</v>
      </c>
      <c r="L2">
        <v>0.97808499999999998</v>
      </c>
      <c r="M2">
        <v>0.97938000000000003</v>
      </c>
      <c r="N2">
        <v>0.98002800000000001</v>
      </c>
      <c r="O2">
        <v>0.98002800000000001</v>
      </c>
      <c r="P2">
        <v>0.98002800000000001</v>
      </c>
      <c r="Q2">
        <v>0.98002800000000001</v>
      </c>
      <c r="R2">
        <v>0.98002800000000001</v>
      </c>
      <c r="S2">
        <v>0.98002800000000001</v>
      </c>
      <c r="T2">
        <v>0.98002800000000001</v>
      </c>
      <c r="U2">
        <v>0.98002800000000001</v>
      </c>
      <c r="V2">
        <v>0.98002800000000001</v>
      </c>
      <c r="W2">
        <v>0.98002800000000001</v>
      </c>
      <c r="X2">
        <v>0.98002800000000001</v>
      </c>
      <c r="Y2">
        <v>0.98002800000000001</v>
      </c>
    </row>
    <row r="3" spans="1:25" x14ac:dyDescent="0.25">
      <c r="A3">
        <v>0</v>
      </c>
      <c r="B3">
        <v>0</v>
      </c>
      <c r="C3">
        <v>0</v>
      </c>
      <c r="D3">
        <v>0.94019200000000003</v>
      </c>
      <c r="E3">
        <v>0.93630599999999997</v>
      </c>
      <c r="F3">
        <v>0.95347099999999996</v>
      </c>
      <c r="G3">
        <v>0.96415799999999996</v>
      </c>
      <c r="H3">
        <v>0.96728899999999995</v>
      </c>
      <c r="I3">
        <v>0.93965200000000004</v>
      </c>
      <c r="J3">
        <v>0.97031199999999995</v>
      </c>
      <c r="K3">
        <v>0.97203899999999999</v>
      </c>
      <c r="L3">
        <v>0.97203899999999999</v>
      </c>
      <c r="M3">
        <v>0.97311899999999996</v>
      </c>
      <c r="N3">
        <v>0.97355100000000006</v>
      </c>
      <c r="O3">
        <v>0.97355100000000006</v>
      </c>
      <c r="P3">
        <v>0.97355100000000006</v>
      </c>
      <c r="Q3">
        <v>0.97355100000000006</v>
      </c>
      <c r="R3">
        <v>0.97355100000000006</v>
      </c>
      <c r="S3">
        <v>0.97355100000000006</v>
      </c>
      <c r="T3">
        <v>0.97355100000000006</v>
      </c>
      <c r="U3">
        <v>0.97355100000000006</v>
      </c>
      <c r="V3">
        <v>0.97355100000000006</v>
      </c>
      <c r="W3">
        <v>0.97355100000000006</v>
      </c>
      <c r="X3">
        <v>0.97355100000000006</v>
      </c>
      <c r="Y3">
        <v>0.97355100000000006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0.89171999999999996</v>
      </c>
      <c r="F4">
        <v>0.93781700000000001</v>
      </c>
      <c r="G4">
        <v>0.96621000000000001</v>
      </c>
      <c r="H4">
        <v>0.97592599999999996</v>
      </c>
      <c r="I4">
        <v>0.89074799999999998</v>
      </c>
      <c r="J4">
        <v>0.98423799999999995</v>
      </c>
      <c r="K4">
        <v>0.98909599999999998</v>
      </c>
      <c r="L4">
        <v>0.98402199999999995</v>
      </c>
      <c r="M4">
        <v>0.99179499999999998</v>
      </c>
      <c r="N4">
        <v>0.99330700000000005</v>
      </c>
      <c r="O4">
        <v>0.99330700000000005</v>
      </c>
      <c r="P4">
        <v>0.99341500000000005</v>
      </c>
      <c r="Q4">
        <v>0.99341500000000005</v>
      </c>
      <c r="R4">
        <v>0.99341500000000005</v>
      </c>
      <c r="S4">
        <v>0.99341500000000005</v>
      </c>
      <c r="T4">
        <v>0.99341500000000005</v>
      </c>
      <c r="U4">
        <v>0.99341500000000005</v>
      </c>
      <c r="V4">
        <v>0.99341500000000005</v>
      </c>
      <c r="W4">
        <v>0.99341500000000005</v>
      </c>
      <c r="X4">
        <v>0.99341500000000005</v>
      </c>
      <c r="Y4">
        <v>0.99341500000000005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0.86591799999999997</v>
      </c>
      <c r="G5">
        <v>0.96523800000000004</v>
      </c>
      <c r="H5">
        <v>0.97203899999999999</v>
      </c>
      <c r="I5">
        <v>0.77642199999999995</v>
      </c>
      <c r="J5">
        <v>0.97646599999999995</v>
      </c>
      <c r="K5">
        <v>0.98844900000000002</v>
      </c>
      <c r="L5">
        <v>0.97344299999999995</v>
      </c>
      <c r="M5">
        <v>0.98758500000000005</v>
      </c>
      <c r="N5">
        <v>0.99568199999999996</v>
      </c>
      <c r="O5">
        <v>0.99622200000000005</v>
      </c>
      <c r="P5">
        <v>0.99654500000000001</v>
      </c>
      <c r="Q5">
        <v>0.99654500000000001</v>
      </c>
      <c r="R5">
        <v>0.99654500000000001</v>
      </c>
      <c r="S5">
        <v>0.99654500000000001</v>
      </c>
      <c r="T5">
        <v>0.99654500000000001</v>
      </c>
      <c r="U5">
        <v>0.99654500000000001</v>
      </c>
      <c r="V5">
        <v>0.99654500000000001</v>
      </c>
      <c r="W5">
        <v>0.99654500000000001</v>
      </c>
      <c r="X5">
        <v>0.99654500000000001</v>
      </c>
      <c r="Y5">
        <v>0.99654500000000001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0.94008400000000003</v>
      </c>
      <c r="H6">
        <v>0.95077199999999995</v>
      </c>
      <c r="I6">
        <v>0.63316399999999995</v>
      </c>
      <c r="J6">
        <v>0.94256700000000004</v>
      </c>
      <c r="K6">
        <v>0.97776099999999999</v>
      </c>
      <c r="L6">
        <v>0.95239099999999999</v>
      </c>
      <c r="M6">
        <v>0.98596600000000001</v>
      </c>
      <c r="N6">
        <v>0.99913600000000002</v>
      </c>
      <c r="O6">
        <v>0.99913600000000002</v>
      </c>
      <c r="P6">
        <v>0.99956800000000001</v>
      </c>
      <c r="Q6">
        <v>0.99956800000000001</v>
      </c>
      <c r="R6">
        <v>0.99956800000000001</v>
      </c>
      <c r="S6">
        <v>0.99956800000000001</v>
      </c>
      <c r="T6">
        <v>0.99956800000000001</v>
      </c>
      <c r="U6">
        <v>0.99956800000000001</v>
      </c>
      <c r="V6">
        <v>0.99956800000000001</v>
      </c>
      <c r="W6">
        <v>0.99956800000000001</v>
      </c>
      <c r="X6">
        <v>0.99956800000000001</v>
      </c>
      <c r="Y6">
        <v>0.99956800000000001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0.79347900000000005</v>
      </c>
      <c r="I7">
        <v>0.35193799999999997</v>
      </c>
      <c r="J7">
        <v>0.83860500000000004</v>
      </c>
      <c r="K7">
        <v>0.92194799999999999</v>
      </c>
      <c r="L7">
        <v>0.86300299999999996</v>
      </c>
      <c r="M7">
        <v>0.94526600000000005</v>
      </c>
      <c r="N7">
        <v>0.98974399999999996</v>
      </c>
      <c r="O7">
        <v>0.99319900000000005</v>
      </c>
      <c r="P7">
        <v>0.997193</v>
      </c>
      <c r="Q7">
        <v>0.99892000000000003</v>
      </c>
      <c r="R7">
        <v>0.99978400000000001</v>
      </c>
      <c r="S7">
        <v>0.99956800000000001</v>
      </c>
      <c r="T7">
        <v>0.999892</v>
      </c>
      <c r="U7">
        <v>0.999892</v>
      </c>
      <c r="V7">
        <v>0.999892</v>
      </c>
      <c r="W7">
        <v>0.999892</v>
      </c>
      <c r="X7">
        <v>0.999892</v>
      </c>
      <c r="Y7">
        <v>0.999892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0.19000300000000001</v>
      </c>
      <c r="J8">
        <v>0.75904099999999997</v>
      </c>
      <c r="K8">
        <v>0.89485000000000003</v>
      </c>
      <c r="L8">
        <v>0.80557100000000004</v>
      </c>
      <c r="M8">
        <v>0.91352699999999998</v>
      </c>
      <c r="N8">
        <v>0.98218700000000003</v>
      </c>
      <c r="O8">
        <v>0.98888100000000001</v>
      </c>
      <c r="P8">
        <v>0.99190299999999998</v>
      </c>
      <c r="Q8">
        <v>0.99622200000000005</v>
      </c>
      <c r="R8">
        <v>0.99935200000000002</v>
      </c>
      <c r="S8">
        <v>0.99805699999999997</v>
      </c>
      <c r="T8">
        <v>0.99956800000000001</v>
      </c>
      <c r="U8">
        <v>0.99946000000000002</v>
      </c>
      <c r="V8">
        <v>0.99967600000000001</v>
      </c>
      <c r="W8">
        <v>0.99978400000000001</v>
      </c>
      <c r="X8">
        <v>0.99978400000000001</v>
      </c>
      <c r="Y8">
        <v>0.99978400000000001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0.97840899999999997</v>
      </c>
      <c r="K9">
        <v>0.99222699999999997</v>
      </c>
      <c r="L9">
        <v>0.97409000000000001</v>
      </c>
      <c r="M9">
        <v>0.99125600000000003</v>
      </c>
      <c r="N9">
        <v>0.99665300000000001</v>
      </c>
      <c r="O9">
        <v>0.99654500000000001</v>
      </c>
      <c r="P9">
        <v>0.99654500000000001</v>
      </c>
      <c r="Q9">
        <v>0.99686900000000001</v>
      </c>
      <c r="R9">
        <v>0.997085</v>
      </c>
      <c r="S9">
        <v>0.99676100000000001</v>
      </c>
      <c r="T9">
        <v>0.997085</v>
      </c>
      <c r="U9">
        <v>0.99686900000000001</v>
      </c>
      <c r="V9">
        <v>0.997085</v>
      </c>
      <c r="W9">
        <v>0.997085</v>
      </c>
      <c r="X9">
        <v>0.997085</v>
      </c>
      <c r="Y9">
        <v>0.997085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0.921732</v>
      </c>
      <c r="L10">
        <v>0.70873399999999998</v>
      </c>
      <c r="M10">
        <v>0.89862900000000001</v>
      </c>
      <c r="N10">
        <v>0.98488600000000004</v>
      </c>
      <c r="O10">
        <v>0.98866500000000002</v>
      </c>
      <c r="P10">
        <v>0.99438599999999999</v>
      </c>
      <c r="Q10">
        <v>0.99341500000000005</v>
      </c>
      <c r="R10">
        <v>0.99827299999999997</v>
      </c>
      <c r="S10">
        <v>0.99363100000000004</v>
      </c>
      <c r="T10">
        <v>0.99870499999999995</v>
      </c>
      <c r="U10">
        <v>0.99827299999999997</v>
      </c>
      <c r="V10">
        <v>0.99924400000000002</v>
      </c>
      <c r="W10">
        <v>0.99978400000000001</v>
      </c>
      <c r="X10">
        <v>0.99978400000000001</v>
      </c>
      <c r="Y10">
        <v>0.99978400000000001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0.305948</v>
      </c>
      <c r="M11">
        <v>0.75763800000000003</v>
      </c>
      <c r="N11">
        <v>0.95163600000000004</v>
      </c>
      <c r="O11">
        <v>0.97020399999999996</v>
      </c>
      <c r="P11">
        <v>0.97635799999999995</v>
      </c>
      <c r="Q11">
        <v>0.97668100000000002</v>
      </c>
      <c r="R11">
        <v>0.99298299999999995</v>
      </c>
      <c r="S11">
        <v>0.97549399999999997</v>
      </c>
      <c r="T11">
        <v>0.98834100000000003</v>
      </c>
      <c r="U11">
        <v>0.99330700000000005</v>
      </c>
      <c r="V11">
        <v>0.99503399999999997</v>
      </c>
      <c r="W11">
        <v>0.99870499999999995</v>
      </c>
      <c r="X11">
        <v>0.99946000000000002</v>
      </c>
      <c r="Y11">
        <v>0.99946000000000002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0.935442</v>
      </c>
      <c r="N12">
        <v>0.99481799999999998</v>
      </c>
      <c r="O12">
        <v>0.99632900000000002</v>
      </c>
      <c r="P12">
        <v>0.99481799999999998</v>
      </c>
      <c r="Q12">
        <v>0.98823300000000003</v>
      </c>
      <c r="R12">
        <v>0.99179499999999998</v>
      </c>
      <c r="S12">
        <v>0.97624999999999995</v>
      </c>
      <c r="T12">
        <v>0.98715299999999995</v>
      </c>
      <c r="U12">
        <v>0.98531800000000003</v>
      </c>
      <c r="V12">
        <v>0.98844900000000002</v>
      </c>
      <c r="W12">
        <v>0.99665300000000001</v>
      </c>
      <c r="X12">
        <v>0.99784099999999998</v>
      </c>
      <c r="Y12">
        <v>0.99924400000000002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0.98704499999999995</v>
      </c>
      <c r="O13">
        <v>0.97711300000000001</v>
      </c>
      <c r="P13">
        <v>0.96577800000000003</v>
      </c>
      <c r="Q13">
        <v>0.94893700000000003</v>
      </c>
      <c r="R13">
        <v>0.97873299999999996</v>
      </c>
      <c r="S13">
        <v>0.94839700000000005</v>
      </c>
      <c r="T13">
        <v>0.96901599999999999</v>
      </c>
      <c r="U13">
        <v>0.98002800000000001</v>
      </c>
      <c r="V13">
        <v>0.98359099999999999</v>
      </c>
      <c r="W13">
        <v>0.99211899999999997</v>
      </c>
      <c r="X13">
        <v>0.99524999999999997</v>
      </c>
      <c r="Y13">
        <v>0.997085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0.76843399999999995</v>
      </c>
      <c r="P14">
        <v>0.73928499999999997</v>
      </c>
      <c r="Q14">
        <v>0.79833699999999996</v>
      </c>
      <c r="R14">
        <v>0.92907300000000004</v>
      </c>
      <c r="S14">
        <v>0.84281600000000001</v>
      </c>
      <c r="T14">
        <v>0.91298699999999999</v>
      </c>
      <c r="U14">
        <v>0.96610200000000002</v>
      </c>
      <c r="V14">
        <v>0.97419800000000001</v>
      </c>
      <c r="W14">
        <v>0.97527799999999998</v>
      </c>
      <c r="X14">
        <v>0.99060800000000004</v>
      </c>
      <c r="Y14">
        <v>0.99481799999999998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0.54561199999999999</v>
      </c>
      <c r="Q15">
        <v>0.69210799999999995</v>
      </c>
      <c r="R15">
        <v>0.90273099999999995</v>
      </c>
      <c r="S15">
        <v>0.79099600000000003</v>
      </c>
      <c r="T15">
        <v>0.89258300000000002</v>
      </c>
      <c r="U15">
        <v>0.96027200000000001</v>
      </c>
      <c r="V15">
        <v>0.96966399999999997</v>
      </c>
      <c r="W15">
        <v>0.97106800000000004</v>
      </c>
      <c r="X15">
        <v>0.99082400000000004</v>
      </c>
      <c r="Y15">
        <v>0.99481799999999998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0.72514299999999998</v>
      </c>
      <c r="R16">
        <v>0.92669800000000002</v>
      </c>
      <c r="S16">
        <v>0.80276400000000003</v>
      </c>
      <c r="T16">
        <v>0.90435100000000002</v>
      </c>
      <c r="U16">
        <v>0.96340300000000001</v>
      </c>
      <c r="V16">
        <v>0.97365900000000005</v>
      </c>
      <c r="W16">
        <v>0.97074400000000005</v>
      </c>
      <c r="X16">
        <v>0.98931199999999997</v>
      </c>
      <c r="Y16">
        <v>0.99535799999999997</v>
      </c>
    </row>
    <row r="17" spans="1:2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0.95249899999999998</v>
      </c>
      <c r="S17">
        <v>0.80978099999999997</v>
      </c>
      <c r="T17">
        <v>0.91698199999999996</v>
      </c>
      <c r="U17">
        <v>0.96847700000000003</v>
      </c>
      <c r="V17">
        <v>0.977329</v>
      </c>
      <c r="W17">
        <v>0.97776099999999999</v>
      </c>
      <c r="X17">
        <v>0.993954</v>
      </c>
      <c r="Y17">
        <v>0.99751699999999999</v>
      </c>
    </row>
    <row r="18" spans="1:2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0.39641599999999999</v>
      </c>
      <c r="T18">
        <v>0.75385899999999995</v>
      </c>
      <c r="U18">
        <v>0.94375500000000001</v>
      </c>
      <c r="V18">
        <v>0.95746500000000001</v>
      </c>
      <c r="W18">
        <v>0.94332300000000002</v>
      </c>
      <c r="X18">
        <v>0.97657300000000002</v>
      </c>
      <c r="Y18">
        <v>0.98499400000000004</v>
      </c>
    </row>
    <row r="19" spans="1:2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0.92302700000000004</v>
      </c>
      <c r="U19">
        <v>0.974414</v>
      </c>
      <c r="V19">
        <v>0.98412999999999995</v>
      </c>
      <c r="W19">
        <v>0.97495399999999999</v>
      </c>
      <c r="X19">
        <v>0.98467000000000005</v>
      </c>
      <c r="Y19">
        <v>0.98467000000000005</v>
      </c>
    </row>
    <row r="20" spans="1:2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0.93878899999999998</v>
      </c>
      <c r="V20">
        <v>0.96469800000000006</v>
      </c>
      <c r="W20">
        <v>0.92291900000000004</v>
      </c>
      <c r="X20">
        <v>0.95994800000000002</v>
      </c>
      <c r="Y20">
        <v>0.96048800000000001</v>
      </c>
    </row>
    <row r="21" spans="1:2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0.88643000000000005</v>
      </c>
      <c r="W21">
        <v>0.53103699999999998</v>
      </c>
      <c r="X21">
        <v>0.74014899999999995</v>
      </c>
      <c r="Y21">
        <v>0.80967299999999998</v>
      </c>
    </row>
    <row r="22" spans="1:2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0.23987900000000001</v>
      </c>
      <c r="X22">
        <v>0.54356000000000004</v>
      </c>
      <c r="Y22">
        <v>0.68919399999999997</v>
      </c>
    </row>
    <row r="23" spans="1:2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0.85814500000000005</v>
      </c>
      <c r="Y23">
        <v>0.87822500000000003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0.75170000000000003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7" x14ac:dyDescent="0.25">
      <c r="A28" t="str">
        <f>IF(A1=0,"",A1)</f>
        <v/>
      </c>
      <c r="B28">
        <f t="shared" ref="B28:Y28" si="0">IF(B1=0,"",B1)</f>
        <v>0.828349</v>
      </c>
      <c r="C28">
        <f t="shared" si="0"/>
        <v>0.76584300000000005</v>
      </c>
      <c r="D28">
        <f t="shared" si="0"/>
        <v>0.91449899999999995</v>
      </c>
      <c r="E28">
        <f t="shared" si="0"/>
        <v>0.94979999999999998</v>
      </c>
      <c r="F28">
        <f t="shared" si="0"/>
        <v>0.95984000000000003</v>
      </c>
      <c r="G28">
        <f t="shared" si="0"/>
        <v>0.96674899999999997</v>
      </c>
      <c r="H28">
        <f t="shared" si="0"/>
        <v>0.966534</v>
      </c>
      <c r="I28">
        <f t="shared" si="0"/>
        <v>0.952067</v>
      </c>
      <c r="J28">
        <f t="shared" si="0"/>
        <v>0.96782900000000005</v>
      </c>
      <c r="K28">
        <f t="shared" si="0"/>
        <v>0.96782900000000005</v>
      </c>
      <c r="L28">
        <f t="shared" si="0"/>
        <v>0.96728899999999995</v>
      </c>
      <c r="M28">
        <f t="shared" si="0"/>
        <v>0.96901599999999999</v>
      </c>
      <c r="N28">
        <f t="shared" si="0"/>
        <v>0.96966399999999997</v>
      </c>
      <c r="O28">
        <f t="shared" si="0"/>
        <v>0.96966399999999997</v>
      </c>
      <c r="P28">
        <f t="shared" si="0"/>
        <v>0.96977199999999997</v>
      </c>
      <c r="Q28">
        <f t="shared" si="0"/>
        <v>0.96977199999999997</v>
      </c>
      <c r="R28">
        <f t="shared" si="0"/>
        <v>0.96977199999999997</v>
      </c>
      <c r="S28">
        <f t="shared" si="0"/>
        <v>0.96977199999999997</v>
      </c>
      <c r="T28">
        <f t="shared" si="0"/>
        <v>0.96977199999999997</v>
      </c>
      <c r="U28">
        <f t="shared" si="0"/>
        <v>0.96977199999999997</v>
      </c>
      <c r="V28">
        <f t="shared" si="0"/>
        <v>0.96977199999999997</v>
      </c>
      <c r="W28">
        <f t="shared" si="0"/>
        <v>0.96977199999999997</v>
      </c>
      <c r="X28">
        <f t="shared" si="0"/>
        <v>0.96977199999999997</v>
      </c>
      <c r="Y28">
        <f t="shared" si="0"/>
        <v>0.96977199999999997</v>
      </c>
      <c r="AA28">
        <f>AVERAGE(A28:Y28)</f>
        <v>0.95052883333333293</v>
      </c>
    </row>
    <row r="29" spans="1:27" x14ac:dyDescent="0.25">
      <c r="A29" t="str">
        <f t="shared" ref="A29:Y39" si="1">IF(A2=0,"",A2)</f>
        <v/>
      </c>
      <c r="B29" t="str">
        <f t="shared" si="1"/>
        <v/>
      </c>
      <c r="C29">
        <f t="shared" si="1"/>
        <v>0.54830999999999996</v>
      </c>
      <c r="D29">
        <f t="shared" si="1"/>
        <v>0.88168000000000002</v>
      </c>
      <c r="E29">
        <f t="shared" si="1"/>
        <v>0.92885700000000004</v>
      </c>
      <c r="F29">
        <f t="shared" si="1"/>
        <v>0.94785699999999995</v>
      </c>
      <c r="G29">
        <f t="shared" si="1"/>
        <v>0.96631800000000001</v>
      </c>
      <c r="H29">
        <f t="shared" si="1"/>
        <v>0.96955599999999997</v>
      </c>
      <c r="I29">
        <f t="shared" si="1"/>
        <v>0.95044799999999996</v>
      </c>
      <c r="J29">
        <f t="shared" si="1"/>
        <v>0.97840899999999997</v>
      </c>
      <c r="K29">
        <f t="shared" si="1"/>
        <v>0.97808499999999998</v>
      </c>
      <c r="L29">
        <f t="shared" si="1"/>
        <v>0.97808499999999998</v>
      </c>
      <c r="M29">
        <f t="shared" si="1"/>
        <v>0.97938000000000003</v>
      </c>
      <c r="N29">
        <f t="shared" si="1"/>
        <v>0.98002800000000001</v>
      </c>
      <c r="O29">
        <f t="shared" si="1"/>
        <v>0.98002800000000001</v>
      </c>
      <c r="P29">
        <f t="shared" si="1"/>
        <v>0.98002800000000001</v>
      </c>
      <c r="Q29">
        <f t="shared" si="1"/>
        <v>0.98002800000000001</v>
      </c>
      <c r="R29">
        <f t="shared" si="1"/>
        <v>0.98002800000000001</v>
      </c>
      <c r="S29">
        <f t="shared" si="1"/>
        <v>0.98002800000000001</v>
      </c>
      <c r="T29">
        <f t="shared" si="1"/>
        <v>0.98002800000000001</v>
      </c>
      <c r="U29">
        <f t="shared" si="1"/>
        <v>0.98002800000000001</v>
      </c>
      <c r="V29">
        <f t="shared" si="1"/>
        <v>0.98002800000000001</v>
      </c>
      <c r="W29">
        <f t="shared" si="1"/>
        <v>0.98002800000000001</v>
      </c>
      <c r="X29">
        <f t="shared" si="1"/>
        <v>0.98002800000000001</v>
      </c>
      <c r="Y29">
        <f t="shared" si="1"/>
        <v>0.98002800000000001</v>
      </c>
      <c r="AA29">
        <f t="shared" ref="AA29:AA51" si="2">AVERAGE(A29:Y29)</f>
        <v>0.95075308695652205</v>
      </c>
    </row>
    <row r="30" spans="1:27" x14ac:dyDescent="0.25">
      <c r="A30" t="str">
        <f t="shared" si="1"/>
        <v/>
      </c>
      <c r="B30" t="str">
        <f t="shared" si="1"/>
        <v/>
      </c>
      <c r="C30" t="str">
        <f t="shared" si="1"/>
        <v/>
      </c>
      <c r="D30">
        <f t="shared" si="1"/>
        <v>0.94019200000000003</v>
      </c>
      <c r="E30">
        <f t="shared" si="1"/>
        <v>0.93630599999999997</v>
      </c>
      <c r="F30">
        <f t="shared" si="1"/>
        <v>0.95347099999999996</v>
      </c>
      <c r="G30">
        <f t="shared" si="1"/>
        <v>0.96415799999999996</v>
      </c>
      <c r="H30">
        <f t="shared" si="1"/>
        <v>0.96728899999999995</v>
      </c>
      <c r="I30">
        <f t="shared" si="1"/>
        <v>0.93965200000000004</v>
      </c>
      <c r="J30">
        <f t="shared" si="1"/>
        <v>0.97031199999999995</v>
      </c>
      <c r="K30">
        <f t="shared" si="1"/>
        <v>0.97203899999999999</v>
      </c>
      <c r="L30">
        <f t="shared" si="1"/>
        <v>0.97203899999999999</v>
      </c>
      <c r="M30">
        <f t="shared" si="1"/>
        <v>0.97311899999999996</v>
      </c>
      <c r="N30">
        <f t="shared" si="1"/>
        <v>0.97355100000000006</v>
      </c>
      <c r="O30">
        <f t="shared" si="1"/>
        <v>0.97355100000000006</v>
      </c>
      <c r="P30">
        <f t="shared" si="1"/>
        <v>0.97355100000000006</v>
      </c>
      <c r="Q30">
        <f t="shared" si="1"/>
        <v>0.97355100000000006</v>
      </c>
      <c r="R30">
        <f t="shared" si="1"/>
        <v>0.97355100000000006</v>
      </c>
      <c r="S30">
        <f t="shared" si="1"/>
        <v>0.97355100000000006</v>
      </c>
      <c r="T30">
        <f t="shared" si="1"/>
        <v>0.97355100000000006</v>
      </c>
      <c r="U30">
        <f t="shared" si="1"/>
        <v>0.97355100000000006</v>
      </c>
      <c r="V30">
        <f t="shared" si="1"/>
        <v>0.97355100000000006</v>
      </c>
      <c r="W30">
        <f t="shared" si="1"/>
        <v>0.97355100000000006</v>
      </c>
      <c r="X30">
        <f t="shared" si="1"/>
        <v>0.97355100000000006</v>
      </c>
      <c r="Y30">
        <f t="shared" si="1"/>
        <v>0.97355100000000006</v>
      </c>
      <c r="AA30">
        <f t="shared" si="2"/>
        <v>0.96687222727272737</v>
      </c>
    </row>
    <row r="31" spans="1:27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 t="str">
        <f t="shared" si="1"/>
        <v/>
      </c>
      <c r="E31">
        <f t="shared" si="1"/>
        <v>0.89171999999999996</v>
      </c>
      <c r="F31">
        <f t="shared" si="1"/>
        <v>0.93781700000000001</v>
      </c>
      <c r="G31">
        <f t="shared" si="1"/>
        <v>0.96621000000000001</v>
      </c>
      <c r="H31">
        <f t="shared" si="1"/>
        <v>0.97592599999999996</v>
      </c>
      <c r="I31">
        <f t="shared" si="1"/>
        <v>0.89074799999999998</v>
      </c>
      <c r="J31">
        <f t="shared" si="1"/>
        <v>0.98423799999999995</v>
      </c>
      <c r="K31">
        <f t="shared" si="1"/>
        <v>0.98909599999999998</v>
      </c>
      <c r="L31">
        <f t="shared" si="1"/>
        <v>0.98402199999999995</v>
      </c>
      <c r="M31">
        <f t="shared" si="1"/>
        <v>0.99179499999999998</v>
      </c>
      <c r="N31">
        <f t="shared" si="1"/>
        <v>0.99330700000000005</v>
      </c>
      <c r="O31">
        <f t="shared" si="1"/>
        <v>0.99330700000000005</v>
      </c>
      <c r="P31">
        <f t="shared" si="1"/>
        <v>0.99341500000000005</v>
      </c>
      <c r="Q31">
        <f t="shared" si="1"/>
        <v>0.99341500000000005</v>
      </c>
      <c r="R31">
        <f t="shared" si="1"/>
        <v>0.99341500000000005</v>
      </c>
      <c r="S31">
        <f t="shared" si="1"/>
        <v>0.99341500000000005</v>
      </c>
      <c r="T31">
        <f t="shared" si="1"/>
        <v>0.99341500000000005</v>
      </c>
      <c r="U31">
        <f t="shared" si="1"/>
        <v>0.99341500000000005</v>
      </c>
      <c r="V31">
        <f t="shared" si="1"/>
        <v>0.99341500000000005</v>
      </c>
      <c r="W31">
        <f t="shared" si="1"/>
        <v>0.99341500000000005</v>
      </c>
      <c r="X31">
        <f t="shared" si="1"/>
        <v>0.99341500000000005</v>
      </c>
      <c r="Y31">
        <f t="shared" si="1"/>
        <v>0.99341500000000005</v>
      </c>
      <c r="AA31">
        <f t="shared" si="2"/>
        <v>0.97773028571428555</v>
      </c>
    </row>
    <row r="32" spans="1:27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 t="str">
        <f t="shared" si="1"/>
        <v/>
      </c>
      <c r="F32">
        <f t="shared" si="1"/>
        <v>0.86591799999999997</v>
      </c>
      <c r="G32">
        <f t="shared" si="1"/>
        <v>0.96523800000000004</v>
      </c>
      <c r="H32">
        <f t="shared" si="1"/>
        <v>0.97203899999999999</v>
      </c>
      <c r="I32">
        <f t="shared" si="1"/>
        <v>0.77642199999999995</v>
      </c>
      <c r="J32">
        <f t="shared" si="1"/>
        <v>0.97646599999999995</v>
      </c>
      <c r="K32">
        <f t="shared" si="1"/>
        <v>0.98844900000000002</v>
      </c>
      <c r="L32">
        <f t="shared" si="1"/>
        <v>0.97344299999999995</v>
      </c>
      <c r="M32">
        <f t="shared" si="1"/>
        <v>0.98758500000000005</v>
      </c>
      <c r="N32">
        <f t="shared" si="1"/>
        <v>0.99568199999999996</v>
      </c>
      <c r="O32">
        <f t="shared" si="1"/>
        <v>0.99622200000000005</v>
      </c>
      <c r="P32">
        <f t="shared" si="1"/>
        <v>0.99654500000000001</v>
      </c>
      <c r="Q32">
        <f t="shared" si="1"/>
        <v>0.99654500000000001</v>
      </c>
      <c r="R32">
        <f t="shared" si="1"/>
        <v>0.99654500000000001</v>
      </c>
      <c r="S32">
        <f t="shared" si="1"/>
        <v>0.99654500000000001</v>
      </c>
      <c r="T32">
        <f t="shared" si="1"/>
        <v>0.99654500000000001</v>
      </c>
      <c r="U32">
        <f t="shared" si="1"/>
        <v>0.99654500000000001</v>
      </c>
      <c r="V32">
        <f t="shared" si="1"/>
        <v>0.99654500000000001</v>
      </c>
      <c r="W32">
        <f t="shared" si="1"/>
        <v>0.99654500000000001</v>
      </c>
      <c r="X32">
        <f t="shared" si="1"/>
        <v>0.99654500000000001</v>
      </c>
      <c r="Y32">
        <f t="shared" si="1"/>
        <v>0.99654500000000001</v>
      </c>
      <c r="AA32">
        <f t="shared" si="2"/>
        <v>0.97314569999999989</v>
      </c>
    </row>
    <row r="33" spans="1:27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 t="str">
        <f t="shared" si="1"/>
        <v/>
      </c>
      <c r="G33">
        <f t="shared" si="1"/>
        <v>0.94008400000000003</v>
      </c>
      <c r="H33">
        <f t="shared" si="1"/>
        <v>0.95077199999999995</v>
      </c>
      <c r="I33">
        <f t="shared" si="1"/>
        <v>0.63316399999999995</v>
      </c>
      <c r="J33">
        <f t="shared" si="1"/>
        <v>0.94256700000000004</v>
      </c>
      <c r="K33">
        <f t="shared" si="1"/>
        <v>0.97776099999999999</v>
      </c>
      <c r="L33">
        <f t="shared" si="1"/>
        <v>0.95239099999999999</v>
      </c>
      <c r="M33">
        <f t="shared" si="1"/>
        <v>0.98596600000000001</v>
      </c>
      <c r="N33">
        <f t="shared" si="1"/>
        <v>0.99913600000000002</v>
      </c>
      <c r="O33">
        <f t="shared" si="1"/>
        <v>0.99913600000000002</v>
      </c>
      <c r="P33">
        <f t="shared" si="1"/>
        <v>0.99956800000000001</v>
      </c>
      <c r="Q33">
        <f t="shared" si="1"/>
        <v>0.99956800000000001</v>
      </c>
      <c r="R33">
        <f t="shared" si="1"/>
        <v>0.99956800000000001</v>
      </c>
      <c r="S33">
        <f t="shared" si="1"/>
        <v>0.99956800000000001</v>
      </c>
      <c r="T33">
        <f t="shared" si="1"/>
        <v>0.99956800000000001</v>
      </c>
      <c r="U33">
        <f t="shared" si="1"/>
        <v>0.99956800000000001</v>
      </c>
      <c r="V33">
        <f t="shared" si="1"/>
        <v>0.99956800000000001</v>
      </c>
      <c r="W33">
        <f t="shared" si="1"/>
        <v>0.99956800000000001</v>
      </c>
      <c r="X33">
        <f t="shared" si="1"/>
        <v>0.99956800000000001</v>
      </c>
      <c r="Y33">
        <f t="shared" si="1"/>
        <v>0.99956800000000001</v>
      </c>
      <c r="AA33">
        <f t="shared" si="2"/>
        <v>0.96719247368421057</v>
      </c>
    </row>
    <row r="34" spans="1:27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 t="str">
        <f t="shared" si="1"/>
        <v/>
      </c>
      <c r="H34">
        <f t="shared" si="1"/>
        <v>0.79347900000000005</v>
      </c>
      <c r="I34">
        <f t="shared" si="1"/>
        <v>0.35193799999999997</v>
      </c>
      <c r="J34">
        <f t="shared" si="1"/>
        <v>0.83860500000000004</v>
      </c>
      <c r="K34">
        <f t="shared" si="1"/>
        <v>0.92194799999999999</v>
      </c>
      <c r="L34">
        <f t="shared" si="1"/>
        <v>0.86300299999999996</v>
      </c>
      <c r="M34">
        <f t="shared" si="1"/>
        <v>0.94526600000000005</v>
      </c>
      <c r="N34">
        <f t="shared" si="1"/>
        <v>0.98974399999999996</v>
      </c>
      <c r="O34">
        <f t="shared" si="1"/>
        <v>0.99319900000000005</v>
      </c>
      <c r="P34">
        <f t="shared" si="1"/>
        <v>0.997193</v>
      </c>
      <c r="Q34">
        <f t="shared" si="1"/>
        <v>0.99892000000000003</v>
      </c>
      <c r="R34">
        <f t="shared" si="1"/>
        <v>0.99978400000000001</v>
      </c>
      <c r="S34">
        <f t="shared" si="1"/>
        <v>0.99956800000000001</v>
      </c>
      <c r="T34">
        <f t="shared" si="1"/>
        <v>0.999892</v>
      </c>
      <c r="U34">
        <f t="shared" si="1"/>
        <v>0.999892</v>
      </c>
      <c r="V34">
        <f t="shared" si="1"/>
        <v>0.999892</v>
      </c>
      <c r="W34">
        <f t="shared" si="1"/>
        <v>0.999892</v>
      </c>
      <c r="X34">
        <f t="shared" si="1"/>
        <v>0.999892</v>
      </c>
      <c r="Y34">
        <f t="shared" si="1"/>
        <v>0.999892</v>
      </c>
      <c r="AA34">
        <f t="shared" si="2"/>
        <v>0.92733327777777752</v>
      </c>
    </row>
    <row r="35" spans="1:27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 t="str">
        <f t="shared" si="1"/>
        <v/>
      </c>
      <c r="I35">
        <f t="shared" si="1"/>
        <v>0.19000300000000001</v>
      </c>
      <c r="J35">
        <f t="shared" si="1"/>
        <v>0.75904099999999997</v>
      </c>
      <c r="K35">
        <f t="shared" si="1"/>
        <v>0.89485000000000003</v>
      </c>
      <c r="L35">
        <f t="shared" si="1"/>
        <v>0.80557100000000004</v>
      </c>
      <c r="M35">
        <f t="shared" si="1"/>
        <v>0.91352699999999998</v>
      </c>
      <c r="N35">
        <f t="shared" si="1"/>
        <v>0.98218700000000003</v>
      </c>
      <c r="O35">
        <f t="shared" si="1"/>
        <v>0.98888100000000001</v>
      </c>
      <c r="P35">
        <f t="shared" si="1"/>
        <v>0.99190299999999998</v>
      </c>
      <c r="Q35">
        <f t="shared" si="1"/>
        <v>0.99622200000000005</v>
      </c>
      <c r="R35">
        <f t="shared" si="1"/>
        <v>0.99935200000000002</v>
      </c>
      <c r="S35">
        <f t="shared" si="1"/>
        <v>0.99805699999999997</v>
      </c>
      <c r="T35">
        <f t="shared" si="1"/>
        <v>0.99956800000000001</v>
      </c>
      <c r="U35">
        <f t="shared" si="1"/>
        <v>0.99946000000000002</v>
      </c>
      <c r="V35">
        <f t="shared" si="1"/>
        <v>0.99967600000000001</v>
      </c>
      <c r="W35">
        <f t="shared" si="1"/>
        <v>0.99978400000000001</v>
      </c>
      <c r="X35">
        <f t="shared" si="1"/>
        <v>0.99978400000000001</v>
      </c>
      <c r="Y35">
        <f t="shared" si="1"/>
        <v>0.99978400000000001</v>
      </c>
      <c r="AA35">
        <f t="shared" si="2"/>
        <v>0.91280294117647065</v>
      </c>
    </row>
    <row r="36" spans="1:27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 t="str">
        <f t="shared" si="1"/>
        <v/>
      </c>
      <c r="J36">
        <f t="shared" si="1"/>
        <v>0.97840899999999997</v>
      </c>
      <c r="K36">
        <f t="shared" si="1"/>
        <v>0.99222699999999997</v>
      </c>
      <c r="L36">
        <f t="shared" si="1"/>
        <v>0.97409000000000001</v>
      </c>
      <c r="M36">
        <f t="shared" si="1"/>
        <v>0.99125600000000003</v>
      </c>
      <c r="N36">
        <f t="shared" si="1"/>
        <v>0.99665300000000001</v>
      </c>
      <c r="O36">
        <f t="shared" si="1"/>
        <v>0.99654500000000001</v>
      </c>
      <c r="P36">
        <f t="shared" si="1"/>
        <v>0.99654500000000001</v>
      </c>
      <c r="Q36">
        <f t="shared" si="1"/>
        <v>0.99686900000000001</v>
      </c>
      <c r="R36">
        <f t="shared" si="1"/>
        <v>0.997085</v>
      </c>
      <c r="S36">
        <f t="shared" si="1"/>
        <v>0.99676100000000001</v>
      </c>
      <c r="T36">
        <f t="shared" si="1"/>
        <v>0.997085</v>
      </c>
      <c r="U36">
        <f t="shared" si="1"/>
        <v>0.99686900000000001</v>
      </c>
      <c r="V36">
        <f t="shared" si="1"/>
        <v>0.997085</v>
      </c>
      <c r="W36">
        <f t="shared" si="1"/>
        <v>0.997085</v>
      </c>
      <c r="X36">
        <f t="shared" si="1"/>
        <v>0.997085</v>
      </c>
      <c r="Y36">
        <f t="shared" si="1"/>
        <v>0.997085</v>
      </c>
      <c r="AA36">
        <f t="shared" si="2"/>
        <v>0.99367087500000006</v>
      </c>
    </row>
    <row r="37" spans="1:27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 t="str">
        <f t="shared" si="1"/>
        <v/>
      </c>
      <c r="K37">
        <f t="shared" si="1"/>
        <v>0.921732</v>
      </c>
      <c r="L37">
        <f t="shared" si="1"/>
        <v>0.70873399999999998</v>
      </c>
      <c r="M37">
        <f t="shared" si="1"/>
        <v>0.89862900000000001</v>
      </c>
      <c r="N37">
        <f t="shared" si="1"/>
        <v>0.98488600000000004</v>
      </c>
      <c r="O37">
        <f t="shared" si="1"/>
        <v>0.98866500000000002</v>
      </c>
      <c r="P37">
        <f t="shared" si="1"/>
        <v>0.99438599999999999</v>
      </c>
      <c r="Q37">
        <f t="shared" si="1"/>
        <v>0.99341500000000005</v>
      </c>
      <c r="R37">
        <f t="shared" si="1"/>
        <v>0.99827299999999997</v>
      </c>
      <c r="S37">
        <f t="shared" si="1"/>
        <v>0.99363100000000004</v>
      </c>
      <c r="T37">
        <f t="shared" si="1"/>
        <v>0.99870499999999995</v>
      </c>
      <c r="U37">
        <f t="shared" si="1"/>
        <v>0.99827299999999997</v>
      </c>
      <c r="V37">
        <f t="shared" si="1"/>
        <v>0.99924400000000002</v>
      </c>
      <c r="W37">
        <f t="shared" si="1"/>
        <v>0.99978400000000001</v>
      </c>
      <c r="X37">
        <f t="shared" si="1"/>
        <v>0.99978400000000001</v>
      </c>
      <c r="Y37">
        <f t="shared" si="1"/>
        <v>0.99978400000000001</v>
      </c>
      <c r="AA37">
        <f t="shared" si="2"/>
        <v>0.9651949999999998</v>
      </c>
    </row>
    <row r="38" spans="1:27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 t="str">
        <f t="shared" si="1"/>
        <v/>
      </c>
      <c r="L38">
        <f t="shared" si="1"/>
        <v>0.305948</v>
      </c>
      <c r="M38">
        <f t="shared" si="1"/>
        <v>0.75763800000000003</v>
      </c>
      <c r="N38">
        <f t="shared" si="1"/>
        <v>0.95163600000000004</v>
      </c>
      <c r="O38">
        <f t="shared" si="1"/>
        <v>0.97020399999999996</v>
      </c>
      <c r="P38">
        <f t="shared" si="1"/>
        <v>0.97635799999999995</v>
      </c>
      <c r="Q38">
        <f t="shared" si="1"/>
        <v>0.97668100000000002</v>
      </c>
      <c r="R38">
        <f t="shared" si="1"/>
        <v>0.99298299999999995</v>
      </c>
      <c r="S38">
        <f t="shared" si="1"/>
        <v>0.97549399999999997</v>
      </c>
      <c r="T38">
        <f t="shared" si="1"/>
        <v>0.98834100000000003</v>
      </c>
      <c r="U38">
        <f t="shared" si="1"/>
        <v>0.99330700000000005</v>
      </c>
      <c r="V38">
        <f t="shared" si="1"/>
        <v>0.99503399999999997</v>
      </c>
      <c r="W38">
        <f t="shared" si="1"/>
        <v>0.99870499999999995</v>
      </c>
      <c r="X38">
        <f t="shared" si="1"/>
        <v>0.99946000000000002</v>
      </c>
      <c r="Y38">
        <f t="shared" si="1"/>
        <v>0.99946000000000002</v>
      </c>
      <c r="AA38">
        <f t="shared" si="2"/>
        <v>0.92008921428571433</v>
      </c>
    </row>
    <row r="39" spans="1:27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ref="F39:AD39" si="3">IF(F12=0,"",F12)</f>
        <v/>
      </c>
      <c r="G39" t="str">
        <f t="shared" si="3"/>
        <v/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>
        <f t="shared" si="3"/>
        <v>0.935442</v>
      </c>
      <c r="N39">
        <f t="shared" si="3"/>
        <v>0.99481799999999998</v>
      </c>
      <c r="O39">
        <f t="shared" si="3"/>
        <v>0.99632900000000002</v>
      </c>
      <c r="P39">
        <f t="shared" si="3"/>
        <v>0.99481799999999998</v>
      </c>
      <c r="Q39">
        <f t="shared" si="3"/>
        <v>0.98823300000000003</v>
      </c>
      <c r="R39">
        <f t="shared" si="3"/>
        <v>0.99179499999999998</v>
      </c>
      <c r="S39">
        <f t="shared" si="3"/>
        <v>0.97624999999999995</v>
      </c>
      <c r="T39">
        <f t="shared" si="3"/>
        <v>0.98715299999999995</v>
      </c>
      <c r="U39">
        <f t="shared" si="3"/>
        <v>0.98531800000000003</v>
      </c>
      <c r="V39">
        <f t="shared" si="3"/>
        <v>0.98844900000000002</v>
      </c>
      <c r="W39">
        <f t="shared" si="3"/>
        <v>0.99665300000000001</v>
      </c>
      <c r="X39">
        <f t="shared" si="3"/>
        <v>0.99784099999999998</v>
      </c>
      <c r="Y39">
        <f t="shared" si="3"/>
        <v>0.99924400000000002</v>
      </c>
      <c r="AA39">
        <f t="shared" si="2"/>
        <v>0.98710330769230759</v>
      </c>
    </row>
    <row r="40" spans="1:27" x14ac:dyDescent="0.25">
      <c r="A40" t="str">
        <f t="shared" ref="A40:Y50" si="4">IF(A13=0,"",A13)</f>
        <v/>
      </c>
      <c r="B40" t="str">
        <f t="shared" si="4"/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4"/>
        <v/>
      </c>
      <c r="N40">
        <f t="shared" si="4"/>
        <v>0.98704499999999995</v>
      </c>
      <c r="O40">
        <f t="shared" si="4"/>
        <v>0.97711300000000001</v>
      </c>
      <c r="P40">
        <f t="shared" si="4"/>
        <v>0.96577800000000003</v>
      </c>
      <c r="Q40">
        <f t="shared" si="4"/>
        <v>0.94893700000000003</v>
      </c>
      <c r="R40">
        <f t="shared" si="4"/>
        <v>0.97873299999999996</v>
      </c>
      <c r="S40">
        <f t="shared" si="4"/>
        <v>0.94839700000000005</v>
      </c>
      <c r="T40">
        <f t="shared" si="4"/>
        <v>0.96901599999999999</v>
      </c>
      <c r="U40">
        <f t="shared" si="4"/>
        <v>0.98002800000000001</v>
      </c>
      <c r="V40">
        <f t="shared" si="4"/>
        <v>0.98359099999999999</v>
      </c>
      <c r="W40">
        <f t="shared" si="4"/>
        <v>0.99211899999999997</v>
      </c>
      <c r="X40">
        <f t="shared" si="4"/>
        <v>0.99524999999999997</v>
      </c>
      <c r="Y40">
        <f t="shared" si="4"/>
        <v>0.997085</v>
      </c>
      <c r="AA40">
        <f t="shared" si="2"/>
        <v>0.97692433333333339</v>
      </c>
    </row>
    <row r="41" spans="1:27" x14ac:dyDescent="0.25">
      <c r="A41" t="str">
        <f t="shared" si="4"/>
        <v/>
      </c>
      <c r="B41" t="str">
        <f t="shared" si="4"/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4"/>
        <v/>
      </c>
      <c r="N41" t="str">
        <f t="shared" si="4"/>
        <v/>
      </c>
      <c r="O41">
        <f t="shared" si="4"/>
        <v>0.76843399999999995</v>
      </c>
      <c r="P41">
        <f t="shared" si="4"/>
        <v>0.73928499999999997</v>
      </c>
      <c r="Q41">
        <f t="shared" si="4"/>
        <v>0.79833699999999996</v>
      </c>
      <c r="R41">
        <f t="shared" si="4"/>
        <v>0.92907300000000004</v>
      </c>
      <c r="S41">
        <f t="shared" si="4"/>
        <v>0.84281600000000001</v>
      </c>
      <c r="T41">
        <f t="shared" si="4"/>
        <v>0.91298699999999999</v>
      </c>
      <c r="U41">
        <f t="shared" si="4"/>
        <v>0.96610200000000002</v>
      </c>
      <c r="V41">
        <f t="shared" si="4"/>
        <v>0.97419800000000001</v>
      </c>
      <c r="W41">
        <f t="shared" si="4"/>
        <v>0.97527799999999998</v>
      </c>
      <c r="X41">
        <f t="shared" si="4"/>
        <v>0.99060800000000004</v>
      </c>
      <c r="Y41">
        <f t="shared" si="4"/>
        <v>0.99481799999999998</v>
      </c>
      <c r="AA41">
        <f t="shared" si="2"/>
        <v>0.89926690909090923</v>
      </c>
    </row>
    <row r="42" spans="1:27" x14ac:dyDescent="0.25">
      <c r="A42" t="str">
        <f t="shared" si="4"/>
        <v/>
      </c>
      <c r="B42" t="str">
        <f t="shared" si="4"/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4"/>
        <v/>
      </c>
      <c r="N42" t="str">
        <f t="shared" si="4"/>
        <v/>
      </c>
      <c r="O42" t="str">
        <f t="shared" si="4"/>
        <v/>
      </c>
      <c r="P42">
        <f t="shared" si="4"/>
        <v>0.54561199999999999</v>
      </c>
      <c r="Q42">
        <f t="shared" si="4"/>
        <v>0.69210799999999995</v>
      </c>
      <c r="R42">
        <f t="shared" si="4"/>
        <v>0.90273099999999995</v>
      </c>
      <c r="S42">
        <f t="shared" si="4"/>
        <v>0.79099600000000003</v>
      </c>
      <c r="T42">
        <f t="shared" si="4"/>
        <v>0.89258300000000002</v>
      </c>
      <c r="U42">
        <f t="shared" si="4"/>
        <v>0.96027200000000001</v>
      </c>
      <c r="V42">
        <f t="shared" si="4"/>
        <v>0.96966399999999997</v>
      </c>
      <c r="W42">
        <f t="shared" si="4"/>
        <v>0.97106800000000004</v>
      </c>
      <c r="X42">
        <f t="shared" si="4"/>
        <v>0.99082400000000004</v>
      </c>
      <c r="Y42">
        <f t="shared" si="4"/>
        <v>0.99481799999999998</v>
      </c>
      <c r="AA42">
        <f t="shared" si="2"/>
        <v>0.87106759999999994</v>
      </c>
    </row>
    <row r="43" spans="1:27" x14ac:dyDescent="0.25">
      <c r="A43" t="str">
        <f t="shared" si="4"/>
        <v/>
      </c>
      <c r="B43" t="str">
        <f t="shared" si="4"/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4"/>
        <v/>
      </c>
      <c r="N43" t="str">
        <f t="shared" si="4"/>
        <v/>
      </c>
      <c r="O43" t="str">
        <f t="shared" si="4"/>
        <v/>
      </c>
      <c r="P43" t="str">
        <f t="shared" si="4"/>
        <v/>
      </c>
      <c r="Q43">
        <f t="shared" si="4"/>
        <v>0.72514299999999998</v>
      </c>
      <c r="R43">
        <f t="shared" si="4"/>
        <v>0.92669800000000002</v>
      </c>
      <c r="S43">
        <f t="shared" si="4"/>
        <v>0.80276400000000003</v>
      </c>
      <c r="T43">
        <f t="shared" si="4"/>
        <v>0.90435100000000002</v>
      </c>
      <c r="U43">
        <f t="shared" si="4"/>
        <v>0.96340300000000001</v>
      </c>
      <c r="V43">
        <f t="shared" si="4"/>
        <v>0.97365900000000005</v>
      </c>
      <c r="W43">
        <f t="shared" si="4"/>
        <v>0.97074400000000005</v>
      </c>
      <c r="X43">
        <f t="shared" si="4"/>
        <v>0.98931199999999997</v>
      </c>
      <c r="Y43">
        <f t="shared" si="4"/>
        <v>0.99535799999999997</v>
      </c>
      <c r="AA43">
        <f t="shared" si="2"/>
        <v>0.91682577777777774</v>
      </c>
    </row>
    <row r="44" spans="1:27" x14ac:dyDescent="0.25">
      <c r="A44" t="str">
        <f t="shared" si="4"/>
        <v/>
      </c>
      <c r="B44" t="str">
        <f t="shared" si="4"/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4"/>
        <v/>
      </c>
      <c r="N44" t="str">
        <f t="shared" si="4"/>
        <v/>
      </c>
      <c r="O44" t="str">
        <f t="shared" si="4"/>
        <v/>
      </c>
      <c r="P44" t="str">
        <f t="shared" si="4"/>
        <v/>
      </c>
      <c r="Q44" t="str">
        <f t="shared" si="4"/>
        <v/>
      </c>
      <c r="R44">
        <f t="shared" si="4"/>
        <v>0.95249899999999998</v>
      </c>
      <c r="S44">
        <f t="shared" si="4"/>
        <v>0.80978099999999997</v>
      </c>
      <c r="T44">
        <f t="shared" si="4"/>
        <v>0.91698199999999996</v>
      </c>
      <c r="U44">
        <f t="shared" si="4"/>
        <v>0.96847700000000003</v>
      </c>
      <c r="V44">
        <f t="shared" si="4"/>
        <v>0.977329</v>
      </c>
      <c r="W44">
        <f t="shared" si="4"/>
        <v>0.97776099999999999</v>
      </c>
      <c r="X44">
        <f t="shared" si="4"/>
        <v>0.993954</v>
      </c>
      <c r="Y44">
        <f t="shared" si="4"/>
        <v>0.99751699999999999</v>
      </c>
      <c r="AA44">
        <f t="shared" si="2"/>
        <v>0.94928750000000006</v>
      </c>
    </row>
    <row r="45" spans="1:27" x14ac:dyDescent="0.25">
      <c r="A45" t="str">
        <f t="shared" si="4"/>
        <v/>
      </c>
      <c r="B45" t="str">
        <f t="shared" si="4"/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4"/>
        <v/>
      </c>
      <c r="N45" t="str">
        <f t="shared" si="4"/>
        <v/>
      </c>
      <c r="O45" t="str">
        <f t="shared" si="4"/>
        <v/>
      </c>
      <c r="P45" t="str">
        <f t="shared" si="4"/>
        <v/>
      </c>
      <c r="Q45" t="str">
        <f t="shared" si="4"/>
        <v/>
      </c>
      <c r="R45" t="str">
        <f t="shared" si="4"/>
        <v/>
      </c>
      <c r="S45">
        <f t="shared" si="4"/>
        <v>0.39641599999999999</v>
      </c>
      <c r="T45">
        <f t="shared" si="4"/>
        <v>0.75385899999999995</v>
      </c>
      <c r="U45">
        <f t="shared" si="4"/>
        <v>0.94375500000000001</v>
      </c>
      <c r="V45">
        <f t="shared" si="4"/>
        <v>0.95746500000000001</v>
      </c>
      <c r="W45">
        <f t="shared" si="4"/>
        <v>0.94332300000000002</v>
      </c>
      <c r="X45">
        <f t="shared" si="4"/>
        <v>0.97657300000000002</v>
      </c>
      <c r="Y45">
        <f t="shared" si="4"/>
        <v>0.98499400000000004</v>
      </c>
      <c r="AA45">
        <f t="shared" si="2"/>
        <v>0.85091214285714289</v>
      </c>
    </row>
    <row r="46" spans="1:27" x14ac:dyDescent="0.25">
      <c r="A46" t="str">
        <f t="shared" si="4"/>
        <v/>
      </c>
      <c r="B46" t="str">
        <f t="shared" si="4"/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4"/>
        <v/>
      </c>
      <c r="N46" t="str">
        <f t="shared" si="4"/>
        <v/>
      </c>
      <c r="O46" t="str">
        <f t="shared" si="4"/>
        <v/>
      </c>
      <c r="P46" t="str">
        <f t="shared" si="4"/>
        <v/>
      </c>
      <c r="Q46" t="str">
        <f t="shared" si="4"/>
        <v/>
      </c>
      <c r="R46" t="str">
        <f t="shared" si="4"/>
        <v/>
      </c>
      <c r="S46" t="str">
        <f t="shared" si="4"/>
        <v/>
      </c>
      <c r="T46">
        <f t="shared" si="4"/>
        <v>0.92302700000000004</v>
      </c>
      <c r="U46">
        <f t="shared" si="4"/>
        <v>0.974414</v>
      </c>
      <c r="V46">
        <f t="shared" si="4"/>
        <v>0.98412999999999995</v>
      </c>
      <c r="W46">
        <f t="shared" si="4"/>
        <v>0.97495399999999999</v>
      </c>
      <c r="X46">
        <f t="shared" si="4"/>
        <v>0.98467000000000005</v>
      </c>
      <c r="Y46">
        <f t="shared" si="4"/>
        <v>0.98467000000000005</v>
      </c>
      <c r="AA46">
        <f t="shared" si="2"/>
        <v>0.97097750000000005</v>
      </c>
    </row>
    <row r="47" spans="1:27" x14ac:dyDescent="0.25">
      <c r="A47" t="str">
        <f t="shared" si="4"/>
        <v/>
      </c>
      <c r="B47" t="str">
        <f t="shared" si="4"/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4"/>
        <v/>
      </c>
      <c r="N47" t="str">
        <f t="shared" si="4"/>
        <v/>
      </c>
      <c r="O47" t="str">
        <f t="shared" si="4"/>
        <v/>
      </c>
      <c r="P47" t="str">
        <f t="shared" si="4"/>
        <v/>
      </c>
      <c r="Q47" t="str">
        <f t="shared" si="4"/>
        <v/>
      </c>
      <c r="R47" t="str">
        <f t="shared" si="4"/>
        <v/>
      </c>
      <c r="S47" t="str">
        <f t="shared" si="4"/>
        <v/>
      </c>
      <c r="T47" t="str">
        <f t="shared" si="4"/>
        <v/>
      </c>
      <c r="U47">
        <f t="shared" si="4"/>
        <v>0.93878899999999998</v>
      </c>
      <c r="V47">
        <f t="shared" si="4"/>
        <v>0.96469800000000006</v>
      </c>
      <c r="W47">
        <f t="shared" si="4"/>
        <v>0.92291900000000004</v>
      </c>
      <c r="X47">
        <f t="shared" si="4"/>
        <v>0.95994800000000002</v>
      </c>
      <c r="Y47">
        <f t="shared" si="4"/>
        <v>0.96048800000000001</v>
      </c>
      <c r="AA47">
        <f t="shared" si="2"/>
        <v>0.9493684</v>
      </c>
    </row>
    <row r="48" spans="1:27" x14ac:dyDescent="0.25">
      <c r="A48" t="str">
        <f t="shared" si="4"/>
        <v/>
      </c>
      <c r="B48" t="str">
        <f t="shared" si="4"/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4"/>
        <v/>
      </c>
      <c r="N48" t="str">
        <f t="shared" si="4"/>
        <v/>
      </c>
      <c r="O48" t="str">
        <f t="shared" si="4"/>
        <v/>
      </c>
      <c r="P48" t="str">
        <f t="shared" si="4"/>
        <v/>
      </c>
      <c r="Q48" t="str">
        <f t="shared" si="4"/>
        <v/>
      </c>
      <c r="R48" t="str">
        <f t="shared" si="4"/>
        <v/>
      </c>
      <c r="S48" t="str">
        <f t="shared" si="4"/>
        <v/>
      </c>
      <c r="T48" t="str">
        <f t="shared" si="4"/>
        <v/>
      </c>
      <c r="U48" t="str">
        <f t="shared" si="4"/>
        <v/>
      </c>
      <c r="V48">
        <f t="shared" si="4"/>
        <v>0.88643000000000005</v>
      </c>
      <c r="W48">
        <f t="shared" si="4"/>
        <v>0.53103699999999998</v>
      </c>
      <c r="X48">
        <f t="shared" si="4"/>
        <v>0.74014899999999995</v>
      </c>
      <c r="Y48">
        <f t="shared" si="4"/>
        <v>0.80967299999999998</v>
      </c>
      <c r="AA48">
        <f t="shared" si="2"/>
        <v>0.74182225000000002</v>
      </c>
    </row>
    <row r="49" spans="1:27" x14ac:dyDescent="0.25">
      <c r="A49" t="str">
        <f t="shared" si="4"/>
        <v/>
      </c>
      <c r="B49" t="str">
        <f t="shared" si="4"/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4"/>
        <v/>
      </c>
      <c r="N49" t="str">
        <f t="shared" si="4"/>
        <v/>
      </c>
      <c r="O49" t="str">
        <f t="shared" si="4"/>
        <v/>
      </c>
      <c r="P49" t="str">
        <f t="shared" si="4"/>
        <v/>
      </c>
      <c r="Q49" t="str">
        <f t="shared" si="4"/>
        <v/>
      </c>
      <c r="R49" t="str">
        <f t="shared" si="4"/>
        <v/>
      </c>
      <c r="S49" t="str">
        <f t="shared" si="4"/>
        <v/>
      </c>
      <c r="T49" t="str">
        <f t="shared" si="4"/>
        <v/>
      </c>
      <c r="U49" t="str">
        <f t="shared" si="4"/>
        <v/>
      </c>
      <c r="V49" t="str">
        <f t="shared" si="4"/>
        <v/>
      </c>
      <c r="W49">
        <f t="shared" si="4"/>
        <v>0.23987900000000001</v>
      </c>
      <c r="X49">
        <f t="shared" si="4"/>
        <v>0.54356000000000004</v>
      </c>
      <c r="Y49">
        <f t="shared" si="4"/>
        <v>0.68919399999999997</v>
      </c>
      <c r="AA49">
        <f t="shared" si="2"/>
        <v>0.49087766666666671</v>
      </c>
    </row>
    <row r="50" spans="1:27" x14ac:dyDescent="0.25">
      <c r="A50" t="str">
        <f t="shared" si="4"/>
        <v/>
      </c>
      <c r="B50" t="str">
        <f t="shared" si="4"/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ref="F50:AD50" si="5">IF(F23=0,"",F23)</f>
        <v/>
      </c>
      <c r="G50" t="str">
        <f t="shared" si="5"/>
        <v/>
      </c>
      <c r="H50" t="str">
        <f t="shared" si="5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t="str">
        <f t="shared" si="5"/>
        <v/>
      </c>
      <c r="N50" t="str">
        <f t="shared" si="5"/>
        <v/>
      </c>
      <c r="O50" t="str">
        <f t="shared" si="5"/>
        <v/>
      </c>
      <c r="P50" t="str">
        <f t="shared" si="5"/>
        <v/>
      </c>
      <c r="Q50" t="str">
        <f t="shared" si="5"/>
        <v/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si="5"/>
        <v/>
      </c>
      <c r="W50" t="str">
        <f t="shared" si="5"/>
        <v/>
      </c>
      <c r="X50">
        <f t="shared" si="5"/>
        <v>0.85814500000000005</v>
      </c>
      <c r="Y50">
        <f t="shared" si="5"/>
        <v>0.87822500000000003</v>
      </c>
      <c r="AA50">
        <f t="shared" si="2"/>
        <v>0.86818499999999998</v>
      </c>
    </row>
    <row r="51" spans="1:27" x14ac:dyDescent="0.25">
      <c r="A51" t="str">
        <f t="shared" ref="A51:Y54" si="6">IF(A24=0,"",A24)</f>
        <v/>
      </c>
      <c r="B51" t="str">
        <f t="shared" si="6"/>
        <v/>
      </c>
      <c r="C51" t="str">
        <f t="shared" si="6"/>
        <v/>
      </c>
      <c r="D51" t="str">
        <f t="shared" si="6"/>
        <v/>
      </c>
      <c r="E51" t="str">
        <f t="shared" si="6"/>
        <v/>
      </c>
      <c r="F51" t="str">
        <f t="shared" si="6"/>
        <v/>
      </c>
      <c r="G51" t="str">
        <f t="shared" si="6"/>
        <v/>
      </c>
      <c r="H51" t="str">
        <f t="shared" si="6"/>
        <v/>
      </c>
      <c r="I51" t="str">
        <f t="shared" si="6"/>
        <v/>
      </c>
      <c r="J51" t="str">
        <f t="shared" si="6"/>
        <v/>
      </c>
      <c r="K51" t="str">
        <f t="shared" si="6"/>
        <v/>
      </c>
      <c r="L51" t="str">
        <f t="shared" si="6"/>
        <v/>
      </c>
      <c r="M51" t="str">
        <f t="shared" si="6"/>
        <v/>
      </c>
      <c r="N51" t="str">
        <f t="shared" si="6"/>
        <v/>
      </c>
      <c r="O51" t="str">
        <f t="shared" si="6"/>
        <v/>
      </c>
      <c r="P51" t="str">
        <f t="shared" si="6"/>
        <v/>
      </c>
      <c r="Q51" t="str">
        <f t="shared" si="6"/>
        <v/>
      </c>
      <c r="R51" t="str">
        <f t="shared" si="6"/>
        <v/>
      </c>
      <c r="S51" t="str">
        <f t="shared" si="6"/>
        <v/>
      </c>
      <c r="T51" t="str">
        <f t="shared" si="6"/>
        <v/>
      </c>
      <c r="U51" t="str">
        <f t="shared" si="6"/>
        <v/>
      </c>
      <c r="V51" t="str">
        <f t="shared" si="6"/>
        <v/>
      </c>
      <c r="W51" t="str">
        <f t="shared" si="6"/>
        <v/>
      </c>
      <c r="X51" t="str">
        <f t="shared" si="6"/>
        <v/>
      </c>
      <c r="Y51">
        <f t="shared" si="6"/>
        <v>0.75170000000000003</v>
      </c>
      <c r="AA51">
        <f t="shared" si="2"/>
        <v>0.75170000000000003</v>
      </c>
    </row>
    <row r="52" spans="1:27" x14ac:dyDescent="0.25">
      <c r="A52" t="str">
        <f t="shared" si="6"/>
        <v/>
      </c>
      <c r="B52" t="str">
        <f t="shared" si="6"/>
        <v/>
      </c>
      <c r="C52" t="str">
        <f t="shared" si="6"/>
        <v/>
      </c>
      <c r="D52" t="str">
        <f t="shared" si="6"/>
        <v/>
      </c>
      <c r="E52" t="str">
        <f t="shared" si="6"/>
        <v/>
      </c>
      <c r="F52" t="str">
        <f t="shared" si="6"/>
        <v/>
      </c>
      <c r="G52" t="str">
        <f t="shared" si="6"/>
        <v/>
      </c>
      <c r="H52" t="str">
        <f t="shared" si="6"/>
        <v/>
      </c>
      <c r="I52" t="str">
        <f t="shared" si="6"/>
        <v/>
      </c>
      <c r="J52" t="str">
        <f t="shared" si="6"/>
        <v/>
      </c>
      <c r="K52" t="str">
        <f t="shared" si="6"/>
        <v/>
      </c>
      <c r="L52" t="str">
        <f t="shared" si="6"/>
        <v/>
      </c>
      <c r="M52" t="str">
        <f t="shared" si="6"/>
        <v/>
      </c>
      <c r="N52" t="str">
        <f t="shared" si="6"/>
        <v/>
      </c>
      <c r="O52" t="str">
        <f t="shared" si="6"/>
        <v/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/>
      </c>
      <c r="T52" t="str">
        <f t="shared" si="6"/>
        <v/>
      </c>
      <c r="U52" t="str">
        <f t="shared" si="6"/>
        <v/>
      </c>
      <c r="V52" t="str">
        <f t="shared" si="6"/>
        <v/>
      </c>
      <c r="W52" t="str">
        <f t="shared" si="6"/>
        <v/>
      </c>
      <c r="X52">
        <f>AVERAGE(Y51,X50,W49,V48,U47,T46,S45,R44,Q43,P42,O41,N40,M39,L38,K37)</f>
        <v>0.74241606666666682</v>
      </c>
      <c r="Y52">
        <f>AVERAGE(B28,C29,D30,E31,F32,G33,H34,I35,J36,K37,L38,M39,N40,O41,P42,Q43,R44,S45,T46,U47,V48,W49,X50,Y51)</f>
        <v>0.75469604166666659</v>
      </c>
      <c r="AA52">
        <v>9263</v>
      </c>
    </row>
    <row r="53" spans="1:27" x14ac:dyDescent="0.25">
      <c r="A53" t="str">
        <f t="shared" si="6"/>
        <v/>
      </c>
      <c r="B53" t="str">
        <f t="shared" si="6"/>
        <v/>
      </c>
      <c r="C53" t="str">
        <f t="shared" si="6"/>
        <v/>
      </c>
      <c r="D53" t="str">
        <f t="shared" si="6"/>
        <v/>
      </c>
      <c r="E53" t="str">
        <f t="shared" si="6"/>
        <v/>
      </c>
      <c r="F53" t="str">
        <f t="shared" si="6"/>
        <v/>
      </c>
      <c r="G53" t="str">
        <f t="shared" si="6"/>
        <v/>
      </c>
      <c r="H53" t="str">
        <f t="shared" si="6"/>
        <v/>
      </c>
      <c r="I53" t="str">
        <f t="shared" si="6"/>
        <v/>
      </c>
      <c r="J53" t="str">
        <f t="shared" si="6"/>
        <v/>
      </c>
      <c r="K53" t="str">
        <f t="shared" si="6"/>
        <v/>
      </c>
      <c r="L53" t="str">
        <f t="shared" si="6"/>
        <v/>
      </c>
      <c r="M53" t="str">
        <f t="shared" si="6"/>
        <v/>
      </c>
      <c r="N53" t="str">
        <f t="shared" si="6"/>
        <v/>
      </c>
      <c r="O53" t="str">
        <f t="shared" si="6"/>
        <v/>
      </c>
      <c r="P53" t="str">
        <f t="shared" si="6"/>
        <v/>
      </c>
      <c r="Q53" t="str">
        <f t="shared" si="6"/>
        <v/>
      </c>
      <c r="R53" t="str">
        <f t="shared" si="6"/>
        <v/>
      </c>
      <c r="S53" t="str">
        <f t="shared" si="6"/>
        <v/>
      </c>
      <c r="T53" t="str">
        <f t="shared" si="6"/>
        <v/>
      </c>
      <c r="U53" t="str">
        <f t="shared" si="6"/>
        <v/>
      </c>
      <c r="V53" t="str">
        <f t="shared" si="6"/>
        <v/>
      </c>
      <c r="W53" t="str">
        <f t="shared" si="6"/>
        <v/>
      </c>
      <c r="X53">
        <f>GEOMEAN(Y51,X50,W49,V48,U47,T46,S45,R44,Q43,P42,O41,N40,M39,L38,K37)</f>
        <v>0.68660034391369196</v>
      </c>
      <c r="Y53">
        <f>GEOMEAN(B28,C29,D30,E31,F32,G33,H34,I35,J36,K37,L38,M39,N40,O41,P42,Q43,R44,S45,T46,U47,V48,W49,X50,Y51)</f>
        <v>0.69520468674032121</v>
      </c>
    </row>
    <row r="54" spans="1:27" x14ac:dyDescent="0.25">
      <c r="A54" t="str">
        <f t="shared" si="6"/>
        <v/>
      </c>
      <c r="B54" t="str">
        <f t="shared" si="6"/>
        <v/>
      </c>
      <c r="C54" t="str">
        <f t="shared" si="6"/>
        <v/>
      </c>
      <c r="D54" t="str">
        <f t="shared" si="6"/>
        <v/>
      </c>
      <c r="E54" t="str">
        <f t="shared" si="6"/>
        <v/>
      </c>
      <c r="F54" t="str">
        <f t="shared" si="6"/>
        <v/>
      </c>
      <c r="G54" t="str">
        <f t="shared" si="6"/>
        <v/>
      </c>
      <c r="H54" t="str">
        <f t="shared" si="6"/>
        <v/>
      </c>
      <c r="I54" t="str">
        <f t="shared" si="6"/>
        <v/>
      </c>
      <c r="J54" t="str">
        <f t="shared" si="6"/>
        <v/>
      </c>
      <c r="K54" t="str">
        <f t="shared" si="6"/>
        <v/>
      </c>
      <c r="L54" t="str">
        <f t="shared" si="6"/>
        <v/>
      </c>
      <c r="M54" t="str">
        <f t="shared" si="6"/>
        <v/>
      </c>
      <c r="N54" t="str">
        <f t="shared" si="6"/>
        <v/>
      </c>
      <c r="O54" t="str">
        <f t="shared" si="6"/>
        <v/>
      </c>
      <c r="P54" t="str">
        <f t="shared" si="6"/>
        <v/>
      </c>
      <c r="Q54" t="str">
        <f t="shared" si="6"/>
        <v/>
      </c>
      <c r="R54" t="str">
        <f t="shared" si="6"/>
        <v/>
      </c>
      <c r="S54" t="str">
        <f t="shared" si="6"/>
        <v/>
      </c>
      <c r="T54" t="str">
        <f t="shared" si="6"/>
        <v/>
      </c>
      <c r="U54" t="str">
        <f t="shared" si="6"/>
        <v/>
      </c>
      <c r="V54" t="str">
        <f t="shared" si="6"/>
        <v/>
      </c>
      <c r="W54" t="str">
        <f t="shared" si="6"/>
        <v/>
      </c>
      <c r="X54" t="str">
        <f t="shared" si="6"/>
        <v/>
      </c>
      <c r="Y54" t="str">
        <f t="shared" si="6"/>
        <v/>
      </c>
    </row>
  </sheetData>
  <conditionalFormatting sqref="A1:Y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C000"/>
        <color theme="9" tint="0.39997558519241921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28:Y51 Z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A088A-0E03-4E2E-A149-538E27C72C7B}">
  <dimension ref="A1:AA54"/>
  <sheetViews>
    <sheetView topLeftCell="A19" workbookViewId="0">
      <selection activeCell="AB49" sqref="AB49"/>
    </sheetView>
  </sheetViews>
  <sheetFormatPr defaultRowHeight="15" x14ac:dyDescent="0.25"/>
  <sheetData>
    <row r="1" spans="1:25" x14ac:dyDescent="0.25">
      <c r="A1">
        <v>0</v>
      </c>
      <c r="B1">
        <v>0.80978300000000003</v>
      </c>
      <c r="C1">
        <v>0.72713300000000003</v>
      </c>
      <c r="D1">
        <v>0.88974900000000001</v>
      </c>
      <c r="E1">
        <v>0.94993499999999997</v>
      </c>
      <c r="F1">
        <v>0.96128199999999997</v>
      </c>
      <c r="G1">
        <v>0.973472</v>
      </c>
      <c r="H1">
        <v>0.97316599999999998</v>
      </c>
      <c r="I1">
        <v>0.95223500000000005</v>
      </c>
      <c r="J1">
        <v>0.97416199999999997</v>
      </c>
      <c r="K1">
        <v>0.97485200000000005</v>
      </c>
      <c r="L1">
        <v>0.97331900000000005</v>
      </c>
      <c r="M1">
        <v>0.97523599999999999</v>
      </c>
      <c r="N1">
        <v>0.97630899999999998</v>
      </c>
      <c r="O1">
        <v>0.97630899999999998</v>
      </c>
      <c r="P1">
        <v>0.97638599999999998</v>
      </c>
      <c r="Q1">
        <v>0.97638599999999998</v>
      </c>
      <c r="R1">
        <v>0.97638599999999998</v>
      </c>
      <c r="S1">
        <v>0.97638599999999998</v>
      </c>
      <c r="T1">
        <v>0.97638599999999998</v>
      </c>
      <c r="U1">
        <v>0.97638599999999998</v>
      </c>
      <c r="V1">
        <v>0.97638599999999998</v>
      </c>
      <c r="W1">
        <v>0.97638599999999998</v>
      </c>
      <c r="X1">
        <v>0.97638599999999998</v>
      </c>
      <c r="Y1">
        <v>0.97638599999999998</v>
      </c>
    </row>
    <row r="2" spans="1:25" x14ac:dyDescent="0.25">
      <c r="A2">
        <v>0</v>
      </c>
      <c r="B2">
        <v>0</v>
      </c>
      <c r="C2">
        <v>0.50816499999999998</v>
      </c>
      <c r="D2">
        <v>0.84305799999999997</v>
      </c>
      <c r="E2">
        <v>0.92670399999999997</v>
      </c>
      <c r="F2">
        <v>0.94449099999999997</v>
      </c>
      <c r="G2">
        <v>0.965422</v>
      </c>
      <c r="H2">
        <v>0.96833599999999997</v>
      </c>
      <c r="I2">
        <v>0.94433800000000001</v>
      </c>
      <c r="J2">
        <v>0.97523599999999999</v>
      </c>
      <c r="K2">
        <v>0.97492900000000005</v>
      </c>
      <c r="L2">
        <v>0.97469899999999998</v>
      </c>
      <c r="M2">
        <v>0.97684599999999999</v>
      </c>
      <c r="N2">
        <v>0.97730600000000001</v>
      </c>
      <c r="O2">
        <v>0.97730600000000001</v>
      </c>
      <c r="P2">
        <v>0.97730600000000001</v>
      </c>
      <c r="Q2">
        <v>0.97730600000000001</v>
      </c>
      <c r="R2">
        <v>0.97730600000000001</v>
      </c>
      <c r="S2">
        <v>0.97730600000000001</v>
      </c>
      <c r="T2">
        <v>0.97730600000000001</v>
      </c>
      <c r="U2">
        <v>0.97730600000000001</v>
      </c>
      <c r="V2">
        <v>0.97730600000000001</v>
      </c>
      <c r="W2">
        <v>0.97730600000000001</v>
      </c>
      <c r="X2">
        <v>0.97730600000000001</v>
      </c>
      <c r="Y2">
        <v>0.97730600000000001</v>
      </c>
    </row>
    <row r="3" spans="1:25" x14ac:dyDescent="0.25">
      <c r="A3">
        <v>0</v>
      </c>
      <c r="B3">
        <v>0</v>
      </c>
      <c r="C3">
        <v>0</v>
      </c>
      <c r="D3">
        <v>0.91827000000000003</v>
      </c>
      <c r="E3">
        <v>0.92294699999999996</v>
      </c>
      <c r="F3">
        <v>0.93789800000000001</v>
      </c>
      <c r="G3">
        <v>0.94824799999999998</v>
      </c>
      <c r="H3">
        <v>0.951928</v>
      </c>
      <c r="I3">
        <v>0.92271700000000001</v>
      </c>
      <c r="J3">
        <v>0.95522499999999999</v>
      </c>
      <c r="K3">
        <v>0.956758</v>
      </c>
      <c r="L3">
        <v>0.95652800000000004</v>
      </c>
      <c r="M3">
        <v>0.95775500000000002</v>
      </c>
      <c r="N3">
        <v>0.95813800000000005</v>
      </c>
      <c r="O3">
        <v>0.95813800000000005</v>
      </c>
      <c r="P3">
        <v>0.95813800000000005</v>
      </c>
      <c r="Q3">
        <v>0.95813800000000005</v>
      </c>
      <c r="R3">
        <v>0.95813800000000005</v>
      </c>
      <c r="S3">
        <v>0.95813800000000005</v>
      </c>
      <c r="T3">
        <v>0.95813800000000005</v>
      </c>
      <c r="U3">
        <v>0.95813800000000005</v>
      </c>
      <c r="V3">
        <v>0.95813800000000005</v>
      </c>
      <c r="W3">
        <v>0.95813800000000005</v>
      </c>
      <c r="X3">
        <v>0.95813800000000005</v>
      </c>
      <c r="Y3">
        <v>0.95813800000000005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0.87533499999999997</v>
      </c>
      <c r="F4">
        <v>0.91512700000000002</v>
      </c>
      <c r="G4">
        <v>0.95108499999999996</v>
      </c>
      <c r="H4">
        <v>0.96258500000000002</v>
      </c>
      <c r="I4">
        <v>0.87625500000000001</v>
      </c>
      <c r="J4">
        <v>0.971939</v>
      </c>
      <c r="K4">
        <v>0.976692</v>
      </c>
      <c r="L4">
        <v>0.971862</v>
      </c>
      <c r="M4">
        <v>0.98037300000000005</v>
      </c>
      <c r="N4">
        <v>0.98167599999999999</v>
      </c>
      <c r="O4">
        <v>0.98182899999999995</v>
      </c>
      <c r="P4">
        <v>0.98190599999999995</v>
      </c>
      <c r="Q4">
        <v>0.98190599999999995</v>
      </c>
      <c r="R4">
        <v>0.98190599999999995</v>
      </c>
      <c r="S4">
        <v>0.98190599999999995</v>
      </c>
      <c r="T4">
        <v>0.98190599999999995</v>
      </c>
      <c r="U4">
        <v>0.98190599999999995</v>
      </c>
      <c r="V4">
        <v>0.98190599999999995</v>
      </c>
      <c r="W4">
        <v>0.98190599999999995</v>
      </c>
      <c r="X4">
        <v>0.98190599999999995</v>
      </c>
      <c r="Y4">
        <v>0.98190599999999995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0.838534</v>
      </c>
      <c r="G5">
        <v>0.95913499999999996</v>
      </c>
      <c r="H5">
        <v>0.96419500000000002</v>
      </c>
      <c r="I5">
        <v>0.76209499999999997</v>
      </c>
      <c r="J5">
        <v>0.97048199999999996</v>
      </c>
      <c r="K5">
        <v>0.98527900000000002</v>
      </c>
      <c r="L5">
        <v>0.96526900000000004</v>
      </c>
      <c r="M5">
        <v>0.98589300000000002</v>
      </c>
      <c r="N5">
        <v>0.99340600000000001</v>
      </c>
      <c r="O5">
        <v>0.99432600000000004</v>
      </c>
      <c r="P5">
        <v>0.99494000000000005</v>
      </c>
      <c r="Q5">
        <v>0.99524599999999996</v>
      </c>
      <c r="R5">
        <v>0.99532299999999996</v>
      </c>
      <c r="S5">
        <v>0.99532299999999996</v>
      </c>
      <c r="T5">
        <v>0.99532299999999996</v>
      </c>
      <c r="U5">
        <v>0.99532299999999996</v>
      </c>
      <c r="V5">
        <v>0.99532299999999996</v>
      </c>
      <c r="W5">
        <v>0.99532299999999996</v>
      </c>
      <c r="X5">
        <v>0.99532299999999996</v>
      </c>
      <c r="Y5">
        <v>0.99532299999999996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0.935751</v>
      </c>
      <c r="H6">
        <v>0.94234499999999999</v>
      </c>
      <c r="I6">
        <v>0.63574299999999995</v>
      </c>
      <c r="J6">
        <v>0.94104100000000002</v>
      </c>
      <c r="K6">
        <v>0.97370199999999996</v>
      </c>
      <c r="L6">
        <v>0.93958399999999997</v>
      </c>
      <c r="M6">
        <v>0.98136900000000005</v>
      </c>
      <c r="N6">
        <v>0.99754699999999996</v>
      </c>
      <c r="O6">
        <v>0.99839</v>
      </c>
      <c r="P6">
        <v>0.99869699999999995</v>
      </c>
      <c r="Q6">
        <v>0.99869699999999995</v>
      </c>
      <c r="R6">
        <v>0.99885000000000002</v>
      </c>
      <c r="S6">
        <v>0.99885000000000002</v>
      </c>
      <c r="T6">
        <v>0.99885000000000002</v>
      </c>
      <c r="U6">
        <v>0.99885000000000002</v>
      </c>
      <c r="V6">
        <v>0.99885000000000002</v>
      </c>
      <c r="W6">
        <v>0.99885000000000002</v>
      </c>
      <c r="X6">
        <v>0.99885000000000002</v>
      </c>
      <c r="Y6">
        <v>0.99885000000000002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0.77405500000000005</v>
      </c>
      <c r="I7">
        <v>0.36395</v>
      </c>
      <c r="J7">
        <v>0.83301400000000003</v>
      </c>
      <c r="K7">
        <v>0.91213699999999998</v>
      </c>
      <c r="L7">
        <v>0.84949799999999998</v>
      </c>
      <c r="M7">
        <v>0.94173099999999998</v>
      </c>
      <c r="N7">
        <v>0.98796300000000004</v>
      </c>
      <c r="O7">
        <v>0.99225600000000003</v>
      </c>
      <c r="P7">
        <v>0.99655000000000005</v>
      </c>
      <c r="Q7">
        <v>0.99869699999999995</v>
      </c>
      <c r="R7">
        <v>0.99961699999999998</v>
      </c>
      <c r="S7">
        <v>0.99946299999999999</v>
      </c>
      <c r="T7">
        <v>0.99946299999999999</v>
      </c>
      <c r="U7">
        <v>0.99969300000000005</v>
      </c>
      <c r="V7">
        <v>0.99969300000000005</v>
      </c>
      <c r="W7">
        <v>0.99969300000000005</v>
      </c>
      <c r="X7">
        <v>0.99969300000000005</v>
      </c>
      <c r="Y7">
        <v>0.99969300000000005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0.220195</v>
      </c>
      <c r="J8">
        <v>0.75665099999999996</v>
      </c>
      <c r="K8">
        <v>0.87817199999999995</v>
      </c>
      <c r="L8">
        <v>0.79122899999999996</v>
      </c>
      <c r="M8">
        <v>0.90945299999999996</v>
      </c>
      <c r="N8">
        <v>0.97876300000000005</v>
      </c>
      <c r="O8">
        <v>0.98919000000000001</v>
      </c>
      <c r="P8">
        <v>0.99302299999999999</v>
      </c>
      <c r="Q8">
        <v>0.99601300000000004</v>
      </c>
      <c r="R8">
        <v>0.99938700000000003</v>
      </c>
      <c r="S8">
        <v>0.99816000000000005</v>
      </c>
      <c r="T8">
        <v>0.99923300000000004</v>
      </c>
      <c r="U8">
        <v>0.99946299999999999</v>
      </c>
      <c r="V8">
        <v>0.99961699999999998</v>
      </c>
      <c r="W8">
        <v>0.99969300000000005</v>
      </c>
      <c r="X8">
        <v>0.99969300000000005</v>
      </c>
      <c r="Y8">
        <v>0.99969300000000005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0.97991300000000003</v>
      </c>
      <c r="K9">
        <v>0.98819299999999999</v>
      </c>
      <c r="L9">
        <v>0.96741500000000002</v>
      </c>
      <c r="M9">
        <v>0.98965000000000003</v>
      </c>
      <c r="N9">
        <v>0.99448000000000003</v>
      </c>
      <c r="O9">
        <v>0.99463299999999999</v>
      </c>
      <c r="P9">
        <v>0.99470999999999998</v>
      </c>
      <c r="Q9">
        <v>0.99509300000000001</v>
      </c>
      <c r="R9">
        <v>0.99539999999999995</v>
      </c>
      <c r="S9">
        <v>0.99517</v>
      </c>
      <c r="T9">
        <v>0.99517</v>
      </c>
      <c r="U9">
        <v>0.99524599999999996</v>
      </c>
      <c r="V9">
        <v>0.99539999999999995</v>
      </c>
      <c r="W9">
        <v>0.99539999999999995</v>
      </c>
      <c r="X9">
        <v>0.99539999999999995</v>
      </c>
      <c r="Y9">
        <v>0.99539999999999995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0.85379099999999997</v>
      </c>
      <c r="L10">
        <v>0.65759400000000001</v>
      </c>
      <c r="M10">
        <v>0.86713200000000001</v>
      </c>
      <c r="N10">
        <v>0.97293600000000002</v>
      </c>
      <c r="O10">
        <v>0.98282599999999998</v>
      </c>
      <c r="P10">
        <v>0.99241000000000001</v>
      </c>
      <c r="Q10">
        <v>0.99172000000000005</v>
      </c>
      <c r="R10">
        <v>0.99716300000000002</v>
      </c>
      <c r="S10">
        <v>0.99325300000000005</v>
      </c>
      <c r="T10">
        <v>0.99792999999999998</v>
      </c>
      <c r="U10">
        <v>0.99877300000000002</v>
      </c>
      <c r="V10">
        <v>0.99900299999999997</v>
      </c>
      <c r="W10">
        <v>0.99915699999999996</v>
      </c>
      <c r="X10">
        <v>0.99984700000000004</v>
      </c>
      <c r="Y10">
        <v>0.99984700000000004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0.33466200000000002</v>
      </c>
      <c r="M11">
        <v>0.75504099999999996</v>
      </c>
      <c r="N11">
        <v>0.95008800000000004</v>
      </c>
      <c r="O11">
        <v>0.97055899999999995</v>
      </c>
      <c r="P11">
        <v>0.97653900000000005</v>
      </c>
      <c r="Q11">
        <v>0.97607900000000003</v>
      </c>
      <c r="R11">
        <v>0.99080000000000001</v>
      </c>
      <c r="S11">
        <v>0.97914599999999996</v>
      </c>
      <c r="T11">
        <v>0.98980299999999999</v>
      </c>
      <c r="U11">
        <v>0.99517</v>
      </c>
      <c r="V11">
        <v>0.99578299999999997</v>
      </c>
      <c r="W11">
        <v>0.99816000000000005</v>
      </c>
      <c r="X11">
        <v>0.99938700000000003</v>
      </c>
      <c r="Y11">
        <v>0.99961699999999998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0.93789800000000001</v>
      </c>
      <c r="N12">
        <v>0.99478699999999998</v>
      </c>
      <c r="O12">
        <v>0.99509300000000001</v>
      </c>
      <c r="P12">
        <v>0.993483</v>
      </c>
      <c r="Q12">
        <v>0.98689000000000004</v>
      </c>
      <c r="R12">
        <v>0.98765599999999998</v>
      </c>
      <c r="S12">
        <v>0.97799599999999998</v>
      </c>
      <c r="T12">
        <v>0.98788600000000004</v>
      </c>
      <c r="U12">
        <v>0.98903600000000003</v>
      </c>
      <c r="V12">
        <v>0.99126000000000003</v>
      </c>
      <c r="W12">
        <v>0.99693299999999996</v>
      </c>
      <c r="X12">
        <v>0.99800699999999998</v>
      </c>
      <c r="Y12">
        <v>0.99900299999999997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0.98021899999999995</v>
      </c>
      <c r="O13">
        <v>0.97009900000000004</v>
      </c>
      <c r="P13">
        <v>0.95246500000000001</v>
      </c>
      <c r="Q13">
        <v>0.93391100000000005</v>
      </c>
      <c r="R13">
        <v>0.96818199999999999</v>
      </c>
      <c r="S13">
        <v>0.94510499999999997</v>
      </c>
      <c r="T13">
        <v>0.96649499999999999</v>
      </c>
      <c r="U13">
        <v>0.98389899999999997</v>
      </c>
      <c r="V13">
        <v>0.98658299999999999</v>
      </c>
      <c r="W13">
        <v>0.98911300000000002</v>
      </c>
      <c r="X13">
        <v>0.99494000000000005</v>
      </c>
      <c r="Y13">
        <v>0.99746999999999997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0.74147099999999999</v>
      </c>
      <c r="P14">
        <v>0.74323399999999995</v>
      </c>
      <c r="Q14">
        <v>0.79805300000000001</v>
      </c>
      <c r="R14">
        <v>0.91934400000000005</v>
      </c>
      <c r="S14">
        <v>0.85187500000000005</v>
      </c>
      <c r="T14">
        <v>0.91558700000000004</v>
      </c>
      <c r="U14">
        <v>0.97086600000000001</v>
      </c>
      <c r="V14">
        <v>0.97630899999999998</v>
      </c>
      <c r="W14">
        <v>0.97063600000000005</v>
      </c>
      <c r="X14">
        <v>0.98834599999999995</v>
      </c>
      <c r="Y14">
        <v>0.993483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0.59027799999999997</v>
      </c>
      <c r="Q15">
        <v>0.716553</v>
      </c>
      <c r="R15">
        <v>0.90201600000000004</v>
      </c>
      <c r="S15">
        <v>0.81223599999999996</v>
      </c>
      <c r="T15">
        <v>0.90147999999999995</v>
      </c>
      <c r="U15">
        <v>0.96626500000000004</v>
      </c>
      <c r="V15">
        <v>0.97293600000000002</v>
      </c>
      <c r="W15">
        <v>0.96802900000000003</v>
      </c>
      <c r="X15">
        <v>0.98895999999999995</v>
      </c>
      <c r="Y15">
        <v>0.99256299999999997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0.74308099999999999</v>
      </c>
      <c r="R16">
        <v>0.92233399999999999</v>
      </c>
      <c r="S16">
        <v>0.83086700000000002</v>
      </c>
      <c r="T16">
        <v>0.91627700000000001</v>
      </c>
      <c r="U16">
        <v>0.96963900000000003</v>
      </c>
      <c r="V16">
        <v>0.976692</v>
      </c>
      <c r="W16">
        <v>0.97163200000000005</v>
      </c>
      <c r="X16">
        <v>0.98903600000000003</v>
      </c>
      <c r="Y16">
        <v>0.99409599999999998</v>
      </c>
    </row>
    <row r="17" spans="1:2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0.94096500000000005</v>
      </c>
      <c r="S17">
        <v>0.83562099999999995</v>
      </c>
      <c r="T17">
        <v>0.91934400000000005</v>
      </c>
      <c r="U17">
        <v>0.975159</v>
      </c>
      <c r="V17">
        <v>0.980603</v>
      </c>
      <c r="W17">
        <v>0.97285900000000003</v>
      </c>
      <c r="X17">
        <v>0.99034</v>
      </c>
      <c r="Y17">
        <v>0.99685699999999999</v>
      </c>
    </row>
    <row r="18" spans="1:2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0.47021400000000002</v>
      </c>
      <c r="T18">
        <v>0.76316799999999996</v>
      </c>
      <c r="U18">
        <v>0.95307799999999998</v>
      </c>
      <c r="V18">
        <v>0.963812</v>
      </c>
      <c r="W18">
        <v>0.93659400000000004</v>
      </c>
      <c r="X18">
        <v>0.967032</v>
      </c>
      <c r="Y18">
        <v>0.98374600000000001</v>
      </c>
    </row>
    <row r="19" spans="1:2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0.88369200000000003</v>
      </c>
      <c r="U19">
        <v>0.97807299999999997</v>
      </c>
      <c r="V19">
        <v>0.98405299999999996</v>
      </c>
      <c r="W19">
        <v>0.96128199999999997</v>
      </c>
      <c r="X19">
        <v>0.97431599999999996</v>
      </c>
      <c r="Y19">
        <v>0.97983600000000004</v>
      </c>
    </row>
    <row r="20" spans="1:2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0.95169800000000004</v>
      </c>
      <c r="V20">
        <v>0.96741500000000002</v>
      </c>
      <c r="W20">
        <v>0.91788700000000001</v>
      </c>
      <c r="X20">
        <v>0.95346200000000003</v>
      </c>
      <c r="Y20">
        <v>0.95982500000000004</v>
      </c>
    </row>
    <row r="21" spans="1:2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0.86766900000000002</v>
      </c>
      <c r="W21">
        <v>0.48524099999999998</v>
      </c>
      <c r="X21">
        <v>0.69462500000000005</v>
      </c>
      <c r="Y21">
        <v>0.74492100000000006</v>
      </c>
    </row>
    <row r="22" spans="1:2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0.20332700000000001</v>
      </c>
      <c r="X22">
        <v>0.48470400000000002</v>
      </c>
      <c r="Y22">
        <v>0.62278599999999995</v>
      </c>
    </row>
    <row r="23" spans="1:2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0.83477699999999999</v>
      </c>
      <c r="Y23">
        <v>0.81108599999999997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0.66204099999999999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7" x14ac:dyDescent="0.25">
      <c r="A28" t="str">
        <f>IF(A1=0,"",A1)</f>
        <v/>
      </c>
      <c r="B28">
        <f t="shared" ref="B28:Y28" si="0">IF(B1=0,"",B1)</f>
        <v>0.80978300000000003</v>
      </c>
      <c r="C28">
        <f t="shared" si="0"/>
        <v>0.72713300000000003</v>
      </c>
      <c r="D28">
        <f t="shared" si="0"/>
        <v>0.88974900000000001</v>
      </c>
      <c r="E28">
        <f t="shared" si="0"/>
        <v>0.94993499999999997</v>
      </c>
      <c r="F28">
        <f t="shared" si="0"/>
        <v>0.96128199999999997</v>
      </c>
      <c r="G28">
        <f t="shared" si="0"/>
        <v>0.973472</v>
      </c>
      <c r="H28">
        <f t="shared" si="0"/>
        <v>0.97316599999999998</v>
      </c>
      <c r="I28">
        <f t="shared" si="0"/>
        <v>0.95223500000000005</v>
      </c>
      <c r="J28">
        <f t="shared" si="0"/>
        <v>0.97416199999999997</v>
      </c>
      <c r="K28">
        <f t="shared" si="0"/>
        <v>0.97485200000000005</v>
      </c>
      <c r="L28">
        <f t="shared" si="0"/>
        <v>0.97331900000000005</v>
      </c>
      <c r="M28">
        <f t="shared" si="0"/>
        <v>0.97523599999999999</v>
      </c>
      <c r="N28">
        <f t="shared" si="0"/>
        <v>0.97630899999999998</v>
      </c>
      <c r="O28">
        <f t="shared" si="0"/>
        <v>0.97630899999999998</v>
      </c>
      <c r="P28">
        <f t="shared" si="0"/>
        <v>0.97638599999999998</v>
      </c>
      <c r="Q28">
        <f t="shared" si="0"/>
        <v>0.97638599999999998</v>
      </c>
      <c r="R28">
        <f t="shared" si="0"/>
        <v>0.97638599999999998</v>
      </c>
      <c r="S28">
        <f t="shared" si="0"/>
        <v>0.97638599999999998</v>
      </c>
      <c r="T28">
        <f t="shared" si="0"/>
        <v>0.97638599999999998</v>
      </c>
      <c r="U28">
        <f t="shared" si="0"/>
        <v>0.97638599999999998</v>
      </c>
      <c r="V28">
        <f t="shared" si="0"/>
        <v>0.97638599999999998</v>
      </c>
      <c r="W28">
        <f t="shared" si="0"/>
        <v>0.97638599999999998</v>
      </c>
      <c r="X28">
        <f t="shared" si="0"/>
        <v>0.97638599999999998</v>
      </c>
      <c r="Y28">
        <f t="shared" si="0"/>
        <v>0.97638599999999998</v>
      </c>
      <c r="AA28">
        <f>AVERAGE(A28:Y28)</f>
        <v>0.95211675000000051</v>
      </c>
    </row>
    <row r="29" spans="1:27" x14ac:dyDescent="0.25">
      <c r="A29" t="str">
        <f t="shared" ref="A29:Y39" si="1">IF(A2=0,"",A2)</f>
        <v/>
      </c>
      <c r="B29" t="str">
        <f t="shared" si="1"/>
        <v/>
      </c>
      <c r="C29">
        <f t="shared" si="1"/>
        <v>0.50816499999999998</v>
      </c>
      <c r="D29">
        <f t="shared" si="1"/>
        <v>0.84305799999999997</v>
      </c>
      <c r="E29">
        <f t="shared" si="1"/>
        <v>0.92670399999999997</v>
      </c>
      <c r="F29">
        <f t="shared" si="1"/>
        <v>0.94449099999999997</v>
      </c>
      <c r="G29">
        <f t="shared" si="1"/>
        <v>0.965422</v>
      </c>
      <c r="H29">
        <f t="shared" si="1"/>
        <v>0.96833599999999997</v>
      </c>
      <c r="I29">
        <f t="shared" si="1"/>
        <v>0.94433800000000001</v>
      </c>
      <c r="J29">
        <f t="shared" si="1"/>
        <v>0.97523599999999999</v>
      </c>
      <c r="K29">
        <f t="shared" si="1"/>
        <v>0.97492900000000005</v>
      </c>
      <c r="L29">
        <f t="shared" si="1"/>
        <v>0.97469899999999998</v>
      </c>
      <c r="M29">
        <f t="shared" si="1"/>
        <v>0.97684599999999999</v>
      </c>
      <c r="N29">
        <f t="shared" si="1"/>
        <v>0.97730600000000001</v>
      </c>
      <c r="O29">
        <f t="shared" si="1"/>
        <v>0.97730600000000001</v>
      </c>
      <c r="P29">
        <f t="shared" si="1"/>
        <v>0.97730600000000001</v>
      </c>
      <c r="Q29">
        <f t="shared" si="1"/>
        <v>0.97730600000000001</v>
      </c>
      <c r="R29">
        <f t="shared" si="1"/>
        <v>0.97730600000000001</v>
      </c>
      <c r="S29">
        <f t="shared" si="1"/>
        <v>0.97730600000000001</v>
      </c>
      <c r="T29">
        <f t="shared" si="1"/>
        <v>0.97730600000000001</v>
      </c>
      <c r="U29">
        <f t="shared" si="1"/>
        <v>0.97730600000000001</v>
      </c>
      <c r="V29">
        <f t="shared" si="1"/>
        <v>0.97730600000000001</v>
      </c>
      <c r="W29">
        <f t="shared" si="1"/>
        <v>0.97730600000000001</v>
      </c>
      <c r="X29">
        <f t="shared" si="1"/>
        <v>0.97730600000000001</v>
      </c>
      <c r="Y29">
        <f t="shared" si="1"/>
        <v>0.97730600000000001</v>
      </c>
      <c r="AA29">
        <f t="shared" ref="AA29:AA51" si="2">AVERAGE(A29:Y29)</f>
        <v>0.94477808695652155</v>
      </c>
    </row>
    <row r="30" spans="1:27" x14ac:dyDescent="0.25">
      <c r="A30" t="str">
        <f t="shared" si="1"/>
        <v/>
      </c>
      <c r="B30" t="str">
        <f t="shared" si="1"/>
        <v/>
      </c>
      <c r="C30" t="str">
        <f t="shared" si="1"/>
        <v/>
      </c>
      <c r="D30">
        <f t="shared" si="1"/>
        <v>0.91827000000000003</v>
      </c>
      <c r="E30">
        <f t="shared" si="1"/>
        <v>0.92294699999999996</v>
      </c>
      <c r="F30">
        <f t="shared" si="1"/>
        <v>0.93789800000000001</v>
      </c>
      <c r="G30">
        <f t="shared" si="1"/>
        <v>0.94824799999999998</v>
      </c>
      <c r="H30">
        <f t="shared" si="1"/>
        <v>0.951928</v>
      </c>
      <c r="I30">
        <f t="shared" si="1"/>
        <v>0.92271700000000001</v>
      </c>
      <c r="J30">
        <f t="shared" si="1"/>
        <v>0.95522499999999999</v>
      </c>
      <c r="K30">
        <f t="shared" si="1"/>
        <v>0.956758</v>
      </c>
      <c r="L30">
        <f t="shared" si="1"/>
        <v>0.95652800000000004</v>
      </c>
      <c r="M30">
        <f t="shared" si="1"/>
        <v>0.95775500000000002</v>
      </c>
      <c r="N30">
        <f t="shared" si="1"/>
        <v>0.95813800000000005</v>
      </c>
      <c r="O30">
        <f t="shared" si="1"/>
        <v>0.95813800000000005</v>
      </c>
      <c r="P30">
        <f t="shared" si="1"/>
        <v>0.95813800000000005</v>
      </c>
      <c r="Q30">
        <f t="shared" si="1"/>
        <v>0.95813800000000005</v>
      </c>
      <c r="R30">
        <f t="shared" si="1"/>
        <v>0.95813800000000005</v>
      </c>
      <c r="S30">
        <f t="shared" si="1"/>
        <v>0.95813800000000005</v>
      </c>
      <c r="T30">
        <f t="shared" si="1"/>
        <v>0.95813800000000005</v>
      </c>
      <c r="U30">
        <f t="shared" si="1"/>
        <v>0.95813800000000005</v>
      </c>
      <c r="V30">
        <f t="shared" si="1"/>
        <v>0.95813800000000005</v>
      </c>
      <c r="W30">
        <f t="shared" si="1"/>
        <v>0.95813800000000005</v>
      </c>
      <c r="X30">
        <f t="shared" si="1"/>
        <v>0.95813800000000005</v>
      </c>
      <c r="Y30">
        <f t="shared" si="1"/>
        <v>0.95813800000000005</v>
      </c>
      <c r="AA30">
        <f t="shared" si="2"/>
        <v>0.95117863636363675</v>
      </c>
    </row>
    <row r="31" spans="1:27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 t="str">
        <f t="shared" si="1"/>
        <v/>
      </c>
      <c r="E31">
        <f t="shared" si="1"/>
        <v>0.87533499999999997</v>
      </c>
      <c r="F31">
        <f t="shared" si="1"/>
        <v>0.91512700000000002</v>
      </c>
      <c r="G31">
        <f t="shared" si="1"/>
        <v>0.95108499999999996</v>
      </c>
      <c r="H31">
        <f t="shared" si="1"/>
        <v>0.96258500000000002</v>
      </c>
      <c r="I31">
        <f t="shared" si="1"/>
        <v>0.87625500000000001</v>
      </c>
      <c r="J31">
        <f t="shared" si="1"/>
        <v>0.971939</v>
      </c>
      <c r="K31">
        <f t="shared" si="1"/>
        <v>0.976692</v>
      </c>
      <c r="L31">
        <f t="shared" si="1"/>
        <v>0.971862</v>
      </c>
      <c r="M31">
        <f t="shared" si="1"/>
        <v>0.98037300000000005</v>
      </c>
      <c r="N31">
        <f t="shared" si="1"/>
        <v>0.98167599999999999</v>
      </c>
      <c r="O31">
        <f t="shared" si="1"/>
        <v>0.98182899999999995</v>
      </c>
      <c r="P31">
        <f t="shared" si="1"/>
        <v>0.98190599999999995</v>
      </c>
      <c r="Q31">
        <f t="shared" si="1"/>
        <v>0.98190599999999995</v>
      </c>
      <c r="R31">
        <f t="shared" si="1"/>
        <v>0.98190599999999995</v>
      </c>
      <c r="S31">
        <f t="shared" si="1"/>
        <v>0.98190599999999995</v>
      </c>
      <c r="T31">
        <f t="shared" si="1"/>
        <v>0.98190599999999995</v>
      </c>
      <c r="U31">
        <f t="shared" si="1"/>
        <v>0.98190599999999995</v>
      </c>
      <c r="V31">
        <f t="shared" si="1"/>
        <v>0.98190599999999995</v>
      </c>
      <c r="W31">
        <f t="shared" si="1"/>
        <v>0.98190599999999995</v>
      </c>
      <c r="X31">
        <f t="shared" si="1"/>
        <v>0.98190599999999995</v>
      </c>
      <c r="Y31">
        <f t="shared" si="1"/>
        <v>0.98190599999999995</v>
      </c>
      <c r="AA31">
        <f t="shared" si="2"/>
        <v>0.96494371428571402</v>
      </c>
    </row>
    <row r="32" spans="1:27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 t="str">
        <f t="shared" si="1"/>
        <v/>
      </c>
      <c r="F32">
        <f t="shared" si="1"/>
        <v>0.838534</v>
      </c>
      <c r="G32">
        <f t="shared" si="1"/>
        <v>0.95913499999999996</v>
      </c>
      <c r="H32">
        <f t="shared" si="1"/>
        <v>0.96419500000000002</v>
      </c>
      <c r="I32">
        <f t="shared" si="1"/>
        <v>0.76209499999999997</v>
      </c>
      <c r="J32">
        <f t="shared" si="1"/>
        <v>0.97048199999999996</v>
      </c>
      <c r="K32">
        <f t="shared" si="1"/>
        <v>0.98527900000000002</v>
      </c>
      <c r="L32">
        <f t="shared" si="1"/>
        <v>0.96526900000000004</v>
      </c>
      <c r="M32">
        <f t="shared" si="1"/>
        <v>0.98589300000000002</v>
      </c>
      <c r="N32">
        <f t="shared" si="1"/>
        <v>0.99340600000000001</v>
      </c>
      <c r="O32">
        <f t="shared" si="1"/>
        <v>0.99432600000000004</v>
      </c>
      <c r="P32">
        <f t="shared" si="1"/>
        <v>0.99494000000000005</v>
      </c>
      <c r="Q32">
        <f t="shared" si="1"/>
        <v>0.99524599999999996</v>
      </c>
      <c r="R32">
        <f t="shared" si="1"/>
        <v>0.99532299999999996</v>
      </c>
      <c r="S32">
        <f t="shared" si="1"/>
        <v>0.99532299999999996</v>
      </c>
      <c r="T32">
        <f t="shared" si="1"/>
        <v>0.99532299999999996</v>
      </c>
      <c r="U32">
        <f t="shared" si="1"/>
        <v>0.99532299999999996</v>
      </c>
      <c r="V32">
        <f t="shared" si="1"/>
        <v>0.99532299999999996</v>
      </c>
      <c r="W32">
        <f t="shared" si="1"/>
        <v>0.99532299999999996</v>
      </c>
      <c r="X32">
        <f t="shared" si="1"/>
        <v>0.99532299999999996</v>
      </c>
      <c r="Y32">
        <f t="shared" si="1"/>
        <v>0.99532299999999996</v>
      </c>
      <c r="AA32">
        <f t="shared" si="2"/>
        <v>0.9685691999999998</v>
      </c>
    </row>
    <row r="33" spans="1:27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 t="str">
        <f t="shared" si="1"/>
        <v/>
      </c>
      <c r="G33">
        <f t="shared" si="1"/>
        <v>0.935751</v>
      </c>
      <c r="H33">
        <f t="shared" si="1"/>
        <v>0.94234499999999999</v>
      </c>
      <c r="I33">
        <f t="shared" si="1"/>
        <v>0.63574299999999995</v>
      </c>
      <c r="J33">
        <f t="shared" si="1"/>
        <v>0.94104100000000002</v>
      </c>
      <c r="K33">
        <f t="shared" si="1"/>
        <v>0.97370199999999996</v>
      </c>
      <c r="L33">
        <f t="shared" si="1"/>
        <v>0.93958399999999997</v>
      </c>
      <c r="M33">
        <f t="shared" si="1"/>
        <v>0.98136900000000005</v>
      </c>
      <c r="N33">
        <f t="shared" si="1"/>
        <v>0.99754699999999996</v>
      </c>
      <c r="O33">
        <f t="shared" si="1"/>
        <v>0.99839</v>
      </c>
      <c r="P33">
        <f t="shared" si="1"/>
        <v>0.99869699999999995</v>
      </c>
      <c r="Q33">
        <f t="shared" si="1"/>
        <v>0.99869699999999995</v>
      </c>
      <c r="R33">
        <f t="shared" si="1"/>
        <v>0.99885000000000002</v>
      </c>
      <c r="S33">
        <f t="shared" si="1"/>
        <v>0.99885000000000002</v>
      </c>
      <c r="T33">
        <f t="shared" si="1"/>
        <v>0.99885000000000002</v>
      </c>
      <c r="U33">
        <f t="shared" si="1"/>
        <v>0.99885000000000002</v>
      </c>
      <c r="V33">
        <f t="shared" si="1"/>
        <v>0.99885000000000002</v>
      </c>
      <c r="W33">
        <f t="shared" si="1"/>
        <v>0.99885000000000002</v>
      </c>
      <c r="X33">
        <f t="shared" si="1"/>
        <v>0.99885000000000002</v>
      </c>
      <c r="Y33">
        <f t="shared" si="1"/>
        <v>0.99885000000000002</v>
      </c>
      <c r="AA33">
        <f t="shared" si="2"/>
        <v>0.96492978947368468</v>
      </c>
    </row>
    <row r="34" spans="1:27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 t="str">
        <f t="shared" si="1"/>
        <v/>
      </c>
      <c r="H34">
        <f t="shared" si="1"/>
        <v>0.77405500000000005</v>
      </c>
      <c r="I34">
        <f t="shared" si="1"/>
        <v>0.36395</v>
      </c>
      <c r="J34">
        <f t="shared" si="1"/>
        <v>0.83301400000000003</v>
      </c>
      <c r="K34">
        <f t="shared" si="1"/>
        <v>0.91213699999999998</v>
      </c>
      <c r="L34">
        <f t="shared" si="1"/>
        <v>0.84949799999999998</v>
      </c>
      <c r="M34">
        <f t="shared" si="1"/>
        <v>0.94173099999999998</v>
      </c>
      <c r="N34">
        <f t="shared" si="1"/>
        <v>0.98796300000000004</v>
      </c>
      <c r="O34">
        <f t="shared" si="1"/>
        <v>0.99225600000000003</v>
      </c>
      <c r="P34">
        <f t="shared" si="1"/>
        <v>0.99655000000000005</v>
      </c>
      <c r="Q34">
        <f t="shared" si="1"/>
        <v>0.99869699999999995</v>
      </c>
      <c r="R34">
        <f t="shared" si="1"/>
        <v>0.99961699999999998</v>
      </c>
      <c r="S34">
        <f t="shared" si="1"/>
        <v>0.99946299999999999</v>
      </c>
      <c r="T34">
        <f t="shared" si="1"/>
        <v>0.99946299999999999</v>
      </c>
      <c r="U34">
        <f t="shared" si="1"/>
        <v>0.99969300000000005</v>
      </c>
      <c r="V34">
        <f t="shared" si="1"/>
        <v>0.99969300000000005</v>
      </c>
      <c r="W34">
        <f t="shared" si="1"/>
        <v>0.99969300000000005</v>
      </c>
      <c r="X34">
        <f t="shared" si="1"/>
        <v>0.99969300000000005</v>
      </c>
      <c r="Y34">
        <f t="shared" si="1"/>
        <v>0.99969300000000005</v>
      </c>
      <c r="AA34">
        <f t="shared" si="2"/>
        <v>0.92482550000000019</v>
      </c>
    </row>
    <row r="35" spans="1:27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 t="str">
        <f t="shared" si="1"/>
        <v/>
      </c>
      <c r="I35">
        <f t="shared" si="1"/>
        <v>0.220195</v>
      </c>
      <c r="J35">
        <f t="shared" si="1"/>
        <v>0.75665099999999996</v>
      </c>
      <c r="K35">
        <f t="shared" si="1"/>
        <v>0.87817199999999995</v>
      </c>
      <c r="L35">
        <f t="shared" si="1"/>
        <v>0.79122899999999996</v>
      </c>
      <c r="M35">
        <f t="shared" si="1"/>
        <v>0.90945299999999996</v>
      </c>
      <c r="N35">
        <f t="shared" si="1"/>
        <v>0.97876300000000005</v>
      </c>
      <c r="O35">
        <f t="shared" si="1"/>
        <v>0.98919000000000001</v>
      </c>
      <c r="P35">
        <f t="shared" si="1"/>
        <v>0.99302299999999999</v>
      </c>
      <c r="Q35">
        <f t="shared" si="1"/>
        <v>0.99601300000000004</v>
      </c>
      <c r="R35">
        <f t="shared" si="1"/>
        <v>0.99938700000000003</v>
      </c>
      <c r="S35">
        <f t="shared" si="1"/>
        <v>0.99816000000000005</v>
      </c>
      <c r="T35">
        <f t="shared" si="1"/>
        <v>0.99923300000000004</v>
      </c>
      <c r="U35">
        <f t="shared" si="1"/>
        <v>0.99946299999999999</v>
      </c>
      <c r="V35">
        <f t="shared" si="1"/>
        <v>0.99961699999999998</v>
      </c>
      <c r="W35">
        <f t="shared" si="1"/>
        <v>0.99969300000000005</v>
      </c>
      <c r="X35">
        <f t="shared" si="1"/>
        <v>0.99969300000000005</v>
      </c>
      <c r="Y35">
        <f t="shared" si="1"/>
        <v>0.99969300000000005</v>
      </c>
      <c r="AA35">
        <f t="shared" si="2"/>
        <v>0.91221341176470616</v>
      </c>
    </row>
    <row r="36" spans="1:27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 t="str">
        <f t="shared" si="1"/>
        <v/>
      </c>
      <c r="J36">
        <f t="shared" si="1"/>
        <v>0.97991300000000003</v>
      </c>
      <c r="K36">
        <f t="shared" si="1"/>
        <v>0.98819299999999999</v>
      </c>
      <c r="L36">
        <f t="shared" si="1"/>
        <v>0.96741500000000002</v>
      </c>
      <c r="M36">
        <f t="shared" si="1"/>
        <v>0.98965000000000003</v>
      </c>
      <c r="N36">
        <f t="shared" si="1"/>
        <v>0.99448000000000003</v>
      </c>
      <c r="O36">
        <f t="shared" si="1"/>
        <v>0.99463299999999999</v>
      </c>
      <c r="P36">
        <f t="shared" si="1"/>
        <v>0.99470999999999998</v>
      </c>
      <c r="Q36">
        <f t="shared" si="1"/>
        <v>0.99509300000000001</v>
      </c>
      <c r="R36">
        <f t="shared" si="1"/>
        <v>0.99539999999999995</v>
      </c>
      <c r="S36">
        <f t="shared" si="1"/>
        <v>0.99517</v>
      </c>
      <c r="T36">
        <f t="shared" si="1"/>
        <v>0.99517</v>
      </c>
      <c r="U36">
        <f t="shared" si="1"/>
        <v>0.99524599999999996</v>
      </c>
      <c r="V36">
        <f t="shared" si="1"/>
        <v>0.99539999999999995</v>
      </c>
      <c r="W36">
        <f t="shared" si="1"/>
        <v>0.99539999999999995</v>
      </c>
      <c r="X36">
        <f t="shared" si="1"/>
        <v>0.99539999999999995</v>
      </c>
      <c r="Y36">
        <f t="shared" si="1"/>
        <v>0.99539999999999995</v>
      </c>
      <c r="AA36">
        <f t="shared" si="2"/>
        <v>0.99166706249999992</v>
      </c>
    </row>
    <row r="37" spans="1:27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 t="str">
        <f t="shared" si="1"/>
        <v/>
      </c>
      <c r="K37">
        <f t="shared" si="1"/>
        <v>0.85379099999999997</v>
      </c>
      <c r="L37">
        <f t="shared" si="1"/>
        <v>0.65759400000000001</v>
      </c>
      <c r="M37">
        <f t="shared" si="1"/>
        <v>0.86713200000000001</v>
      </c>
      <c r="N37">
        <f t="shared" si="1"/>
        <v>0.97293600000000002</v>
      </c>
      <c r="O37">
        <f t="shared" si="1"/>
        <v>0.98282599999999998</v>
      </c>
      <c r="P37">
        <f t="shared" si="1"/>
        <v>0.99241000000000001</v>
      </c>
      <c r="Q37">
        <f t="shared" si="1"/>
        <v>0.99172000000000005</v>
      </c>
      <c r="R37">
        <f t="shared" si="1"/>
        <v>0.99716300000000002</v>
      </c>
      <c r="S37">
        <f t="shared" si="1"/>
        <v>0.99325300000000005</v>
      </c>
      <c r="T37">
        <f t="shared" si="1"/>
        <v>0.99792999999999998</v>
      </c>
      <c r="U37">
        <f t="shared" si="1"/>
        <v>0.99877300000000002</v>
      </c>
      <c r="V37">
        <f t="shared" si="1"/>
        <v>0.99900299999999997</v>
      </c>
      <c r="W37">
        <f t="shared" si="1"/>
        <v>0.99915699999999996</v>
      </c>
      <c r="X37">
        <f t="shared" si="1"/>
        <v>0.99984700000000004</v>
      </c>
      <c r="Y37">
        <f t="shared" si="1"/>
        <v>0.99984700000000004</v>
      </c>
      <c r="AA37">
        <f t="shared" si="2"/>
        <v>0.95355880000000004</v>
      </c>
    </row>
    <row r="38" spans="1:27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 t="str">
        <f t="shared" si="1"/>
        <v/>
      </c>
      <c r="L38">
        <f t="shared" si="1"/>
        <v>0.33466200000000002</v>
      </c>
      <c r="M38">
        <f t="shared" si="1"/>
        <v>0.75504099999999996</v>
      </c>
      <c r="N38">
        <f t="shared" si="1"/>
        <v>0.95008800000000004</v>
      </c>
      <c r="O38">
        <f t="shared" si="1"/>
        <v>0.97055899999999995</v>
      </c>
      <c r="P38">
        <f t="shared" si="1"/>
        <v>0.97653900000000005</v>
      </c>
      <c r="Q38">
        <f t="shared" si="1"/>
        <v>0.97607900000000003</v>
      </c>
      <c r="R38">
        <f t="shared" si="1"/>
        <v>0.99080000000000001</v>
      </c>
      <c r="S38">
        <f t="shared" si="1"/>
        <v>0.97914599999999996</v>
      </c>
      <c r="T38">
        <f t="shared" si="1"/>
        <v>0.98980299999999999</v>
      </c>
      <c r="U38">
        <f t="shared" si="1"/>
        <v>0.99517</v>
      </c>
      <c r="V38">
        <f t="shared" si="1"/>
        <v>0.99578299999999997</v>
      </c>
      <c r="W38">
        <f t="shared" si="1"/>
        <v>0.99816000000000005</v>
      </c>
      <c r="X38">
        <f t="shared" si="1"/>
        <v>0.99938700000000003</v>
      </c>
      <c r="Y38">
        <f t="shared" si="1"/>
        <v>0.99961699999999998</v>
      </c>
      <c r="AA38">
        <f t="shared" si="2"/>
        <v>0.92220242857142865</v>
      </c>
    </row>
    <row r="39" spans="1:27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ref="F39:AD39" si="3">IF(F12=0,"",F12)</f>
        <v/>
      </c>
      <c r="G39" t="str">
        <f t="shared" si="3"/>
        <v/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>
        <f t="shared" si="3"/>
        <v>0.93789800000000001</v>
      </c>
      <c r="N39">
        <f t="shared" si="3"/>
        <v>0.99478699999999998</v>
      </c>
      <c r="O39">
        <f t="shared" si="3"/>
        <v>0.99509300000000001</v>
      </c>
      <c r="P39">
        <f t="shared" si="3"/>
        <v>0.993483</v>
      </c>
      <c r="Q39">
        <f t="shared" si="3"/>
        <v>0.98689000000000004</v>
      </c>
      <c r="R39">
        <f t="shared" si="3"/>
        <v>0.98765599999999998</v>
      </c>
      <c r="S39">
        <f t="shared" si="3"/>
        <v>0.97799599999999998</v>
      </c>
      <c r="T39">
        <f t="shared" si="3"/>
        <v>0.98788600000000004</v>
      </c>
      <c r="U39">
        <f t="shared" si="3"/>
        <v>0.98903600000000003</v>
      </c>
      <c r="V39">
        <f t="shared" si="3"/>
        <v>0.99126000000000003</v>
      </c>
      <c r="W39">
        <f t="shared" si="3"/>
        <v>0.99693299999999996</v>
      </c>
      <c r="X39">
        <f t="shared" si="3"/>
        <v>0.99800699999999998</v>
      </c>
      <c r="Y39">
        <f t="shared" si="3"/>
        <v>0.99900299999999997</v>
      </c>
      <c r="AA39">
        <f t="shared" si="2"/>
        <v>0.98737907692307703</v>
      </c>
    </row>
    <row r="40" spans="1:27" x14ac:dyDescent="0.25">
      <c r="A40" t="str">
        <f t="shared" ref="A40:Y50" si="4">IF(A13=0,"",A13)</f>
        <v/>
      </c>
      <c r="B40" t="str">
        <f t="shared" si="4"/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4"/>
        <v/>
      </c>
      <c r="N40">
        <f t="shared" si="4"/>
        <v>0.98021899999999995</v>
      </c>
      <c r="O40">
        <f t="shared" si="4"/>
        <v>0.97009900000000004</v>
      </c>
      <c r="P40">
        <f t="shared" si="4"/>
        <v>0.95246500000000001</v>
      </c>
      <c r="Q40">
        <f t="shared" si="4"/>
        <v>0.93391100000000005</v>
      </c>
      <c r="R40">
        <f t="shared" si="4"/>
        <v>0.96818199999999999</v>
      </c>
      <c r="S40">
        <f t="shared" si="4"/>
        <v>0.94510499999999997</v>
      </c>
      <c r="T40">
        <f t="shared" si="4"/>
        <v>0.96649499999999999</v>
      </c>
      <c r="U40">
        <f t="shared" si="4"/>
        <v>0.98389899999999997</v>
      </c>
      <c r="V40">
        <f t="shared" si="4"/>
        <v>0.98658299999999999</v>
      </c>
      <c r="W40">
        <f t="shared" si="4"/>
        <v>0.98911300000000002</v>
      </c>
      <c r="X40">
        <f t="shared" si="4"/>
        <v>0.99494000000000005</v>
      </c>
      <c r="Y40">
        <f t="shared" si="4"/>
        <v>0.99746999999999997</v>
      </c>
      <c r="AA40">
        <f t="shared" si="2"/>
        <v>0.97237341666666666</v>
      </c>
    </row>
    <row r="41" spans="1:27" x14ac:dyDescent="0.25">
      <c r="A41" t="str">
        <f t="shared" si="4"/>
        <v/>
      </c>
      <c r="B41" t="str">
        <f t="shared" si="4"/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4"/>
        <v/>
      </c>
      <c r="N41" t="str">
        <f t="shared" si="4"/>
        <v/>
      </c>
      <c r="O41">
        <f t="shared" si="4"/>
        <v>0.74147099999999999</v>
      </c>
      <c r="P41">
        <f t="shared" si="4"/>
        <v>0.74323399999999995</v>
      </c>
      <c r="Q41">
        <f t="shared" si="4"/>
        <v>0.79805300000000001</v>
      </c>
      <c r="R41">
        <f t="shared" si="4"/>
        <v>0.91934400000000005</v>
      </c>
      <c r="S41">
        <f t="shared" si="4"/>
        <v>0.85187500000000005</v>
      </c>
      <c r="T41">
        <f t="shared" si="4"/>
        <v>0.91558700000000004</v>
      </c>
      <c r="U41">
        <f t="shared" si="4"/>
        <v>0.97086600000000001</v>
      </c>
      <c r="V41">
        <f t="shared" si="4"/>
        <v>0.97630899999999998</v>
      </c>
      <c r="W41">
        <f t="shared" si="4"/>
        <v>0.97063600000000005</v>
      </c>
      <c r="X41">
        <f t="shared" si="4"/>
        <v>0.98834599999999995</v>
      </c>
      <c r="Y41">
        <f t="shared" si="4"/>
        <v>0.993483</v>
      </c>
      <c r="AA41">
        <f t="shared" si="2"/>
        <v>0.89720036363636346</v>
      </c>
    </row>
    <row r="42" spans="1:27" x14ac:dyDescent="0.25">
      <c r="A42" t="str">
        <f t="shared" si="4"/>
        <v/>
      </c>
      <c r="B42" t="str">
        <f t="shared" si="4"/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4"/>
        <v/>
      </c>
      <c r="N42" t="str">
        <f t="shared" si="4"/>
        <v/>
      </c>
      <c r="O42" t="str">
        <f t="shared" si="4"/>
        <v/>
      </c>
      <c r="P42">
        <f t="shared" si="4"/>
        <v>0.59027799999999997</v>
      </c>
      <c r="Q42">
        <f t="shared" si="4"/>
        <v>0.716553</v>
      </c>
      <c r="R42">
        <f t="shared" si="4"/>
        <v>0.90201600000000004</v>
      </c>
      <c r="S42">
        <f t="shared" si="4"/>
        <v>0.81223599999999996</v>
      </c>
      <c r="T42">
        <f t="shared" si="4"/>
        <v>0.90147999999999995</v>
      </c>
      <c r="U42">
        <f t="shared" si="4"/>
        <v>0.96626500000000004</v>
      </c>
      <c r="V42">
        <f t="shared" si="4"/>
        <v>0.97293600000000002</v>
      </c>
      <c r="W42">
        <f t="shared" si="4"/>
        <v>0.96802900000000003</v>
      </c>
      <c r="X42">
        <f t="shared" si="4"/>
        <v>0.98895999999999995</v>
      </c>
      <c r="Y42">
        <f t="shared" si="4"/>
        <v>0.99256299999999997</v>
      </c>
      <c r="AA42">
        <f t="shared" si="2"/>
        <v>0.88113160000000001</v>
      </c>
    </row>
    <row r="43" spans="1:27" x14ac:dyDescent="0.25">
      <c r="A43" t="str">
        <f t="shared" si="4"/>
        <v/>
      </c>
      <c r="B43" t="str">
        <f t="shared" si="4"/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4"/>
        <v/>
      </c>
      <c r="N43" t="str">
        <f t="shared" si="4"/>
        <v/>
      </c>
      <c r="O43" t="str">
        <f t="shared" si="4"/>
        <v/>
      </c>
      <c r="P43" t="str">
        <f t="shared" si="4"/>
        <v/>
      </c>
      <c r="Q43">
        <f t="shared" si="4"/>
        <v>0.74308099999999999</v>
      </c>
      <c r="R43">
        <f t="shared" si="4"/>
        <v>0.92233399999999999</v>
      </c>
      <c r="S43">
        <f t="shared" si="4"/>
        <v>0.83086700000000002</v>
      </c>
      <c r="T43">
        <f t="shared" si="4"/>
        <v>0.91627700000000001</v>
      </c>
      <c r="U43">
        <f t="shared" si="4"/>
        <v>0.96963900000000003</v>
      </c>
      <c r="V43">
        <f t="shared" si="4"/>
        <v>0.976692</v>
      </c>
      <c r="W43">
        <f t="shared" si="4"/>
        <v>0.97163200000000005</v>
      </c>
      <c r="X43">
        <f t="shared" si="4"/>
        <v>0.98903600000000003</v>
      </c>
      <c r="Y43">
        <f t="shared" si="4"/>
        <v>0.99409599999999998</v>
      </c>
      <c r="AA43">
        <f t="shared" si="2"/>
        <v>0.92373933333333347</v>
      </c>
    </row>
    <row r="44" spans="1:27" x14ac:dyDescent="0.25">
      <c r="A44" t="str">
        <f t="shared" si="4"/>
        <v/>
      </c>
      <c r="B44" t="str">
        <f t="shared" si="4"/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4"/>
        <v/>
      </c>
      <c r="N44" t="str">
        <f t="shared" si="4"/>
        <v/>
      </c>
      <c r="O44" t="str">
        <f t="shared" si="4"/>
        <v/>
      </c>
      <c r="P44" t="str">
        <f t="shared" si="4"/>
        <v/>
      </c>
      <c r="Q44" t="str">
        <f t="shared" si="4"/>
        <v/>
      </c>
      <c r="R44">
        <f t="shared" si="4"/>
        <v>0.94096500000000005</v>
      </c>
      <c r="S44">
        <f t="shared" si="4"/>
        <v>0.83562099999999995</v>
      </c>
      <c r="T44">
        <f t="shared" si="4"/>
        <v>0.91934400000000005</v>
      </c>
      <c r="U44">
        <f t="shared" si="4"/>
        <v>0.975159</v>
      </c>
      <c r="V44">
        <f t="shared" si="4"/>
        <v>0.980603</v>
      </c>
      <c r="W44">
        <f t="shared" si="4"/>
        <v>0.97285900000000003</v>
      </c>
      <c r="X44">
        <f t="shared" si="4"/>
        <v>0.99034</v>
      </c>
      <c r="Y44">
        <f t="shared" si="4"/>
        <v>0.99685699999999999</v>
      </c>
      <c r="AA44">
        <f t="shared" si="2"/>
        <v>0.95146850000000005</v>
      </c>
    </row>
    <row r="45" spans="1:27" x14ac:dyDescent="0.25">
      <c r="A45" t="str">
        <f t="shared" si="4"/>
        <v/>
      </c>
      <c r="B45" t="str">
        <f t="shared" si="4"/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4"/>
        <v/>
      </c>
      <c r="N45" t="str">
        <f t="shared" si="4"/>
        <v/>
      </c>
      <c r="O45" t="str">
        <f t="shared" si="4"/>
        <v/>
      </c>
      <c r="P45" t="str">
        <f t="shared" si="4"/>
        <v/>
      </c>
      <c r="Q45" t="str">
        <f t="shared" si="4"/>
        <v/>
      </c>
      <c r="R45" t="str">
        <f t="shared" si="4"/>
        <v/>
      </c>
      <c r="S45">
        <f t="shared" si="4"/>
        <v>0.47021400000000002</v>
      </c>
      <c r="T45">
        <f t="shared" si="4"/>
        <v>0.76316799999999996</v>
      </c>
      <c r="U45">
        <f t="shared" si="4"/>
        <v>0.95307799999999998</v>
      </c>
      <c r="V45">
        <f t="shared" si="4"/>
        <v>0.963812</v>
      </c>
      <c r="W45">
        <f t="shared" si="4"/>
        <v>0.93659400000000004</v>
      </c>
      <c r="X45">
        <f t="shared" si="4"/>
        <v>0.967032</v>
      </c>
      <c r="Y45">
        <f t="shared" si="4"/>
        <v>0.98374600000000001</v>
      </c>
      <c r="AA45">
        <f t="shared" si="2"/>
        <v>0.8625205714285713</v>
      </c>
    </row>
    <row r="46" spans="1:27" x14ac:dyDescent="0.25">
      <c r="A46" t="str">
        <f t="shared" si="4"/>
        <v/>
      </c>
      <c r="B46" t="str">
        <f t="shared" si="4"/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4"/>
        <v/>
      </c>
      <c r="N46" t="str">
        <f t="shared" si="4"/>
        <v/>
      </c>
      <c r="O46" t="str">
        <f t="shared" si="4"/>
        <v/>
      </c>
      <c r="P46" t="str">
        <f t="shared" si="4"/>
        <v/>
      </c>
      <c r="Q46" t="str">
        <f t="shared" si="4"/>
        <v/>
      </c>
      <c r="R46" t="str">
        <f t="shared" si="4"/>
        <v/>
      </c>
      <c r="S46" t="str">
        <f t="shared" si="4"/>
        <v/>
      </c>
      <c r="T46">
        <f t="shared" si="4"/>
        <v>0.88369200000000003</v>
      </c>
      <c r="U46">
        <f t="shared" si="4"/>
        <v>0.97807299999999997</v>
      </c>
      <c r="V46">
        <f t="shared" si="4"/>
        <v>0.98405299999999996</v>
      </c>
      <c r="W46">
        <f t="shared" si="4"/>
        <v>0.96128199999999997</v>
      </c>
      <c r="X46">
        <f t="shared" si="4"/>
        <v>0.97431599999999996</v>
      </c>
      <c r="Y46">
        <f t="shared" si="4"/>
        <v>0.97983600000000004</v>
      </c>
      <c r="AA46">
        <f t="shared" si="2"/>
        <v>0.9602086666666666</v>
      </c>
    </row>
    <row r="47" spans="1:27" x14ac:dyDescent="0.25">
      <c r="A47" t="str">
        <f t="shared" si="4"/>
        <v/>
      </c>
      <c r="B47" t="str">
        <f t="shared" si="4"/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4"/>
        <v/>
      </c>
      <c r="N47" t="str">
        <f t="shared" si="4"/>
        <v/>
      </c>
      <c r="O47" t="str">
        <f t="shared" si="4"/>
        <v/>
      </c>
      <c r="P47" t="str">
        <f t="shared" si="4"/>
        <v/>
      </c>
      <c r="Q47" t="str">
        <f t="shared" si="4"/>
        <v/>
      </c>
      <c r="R47" t="str">
        <f t="shared" si="4"/>
        <v/>
      </c>
      <c r="S47" t="str">
        <f t="shared" si="4"/>
        <v/>
      </c>
      <c r="T47" t="str">
        <f t="shared" si="4"/>
        <v/>
      </c>
      <c r="U47">
        <f t="shared" si="4"/>
        <v>0.95169800000000004</v>
      </c>
      <c r="V47">
        <f t="shared" si="4"/>
        <v>0.96741500000000002</v>
      </c>
      <c r="W47">
        <f t="shared" si="4"/>
        <v>0.91788700000000001</v>
      </c>
      <c r="X47">
        <f t="shared" si="4"/>
        <v>0.95346200000000003</v>
      </c>
      <c r="Y47">
        <f t="shared" si="4"/>
        <v>0.95982500000000004</v>
      </c>
      <c r="AA47">
        <f t="shared" si="2"/>
        <v>0.95005740000000005</v>
      </c>
    </row>
    <row r="48" spans="1:27" x14ac:dyDescent="0.25">
      <c r="A48" t="str">
        <f t="shared" si="4"/>
        <v/>
      </c>
      <c r="B48" t="str">
        <f t="shared" si="4"/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4"/>
        <v/>
      </c>
      <c r="N48" t="str">
        <f t="shared" si="4"/>
        <v/>
      </c>
      <c r="O48" t="str">
        <f t="shared" si="4"/>
        <v/>
      </c>
      <c r="P48" t="str">
        <f t="shared" si="4"/>
        <v/>
      </c>
      <c r="Q48" t="str">
        <f t="shared" si="4"/>
        <v/>
      </c>
      <c r="R48" t="str">
        <f t="shared" si="4"/>
        <v/>
      </c>
      <c r="S48" t="str">
        <f t="shared" si="4"/>
        <v/>
      </c>
      <c r="T48" t="str">
        <f t="shared" si="4"/>
        <v/>
      </c>
      <c r="U48" t="str">
        <f t="shared" si="4"/>
        <v/>
      </c>
      <c r="V48">
        <f t="shared" si="4"/>
        <v>0.86766900000000002</v>
      </c>
      <c r="W48">
        <f t="shared" si="4"/>
        <v>0.48524099999999998</v>
      </c>
      <c r="X48">
        <f t="shared" si="4"/>
        <v>0.69462500000000005</v>
      </c>
      <c r="Y48">
        <f t="shared" si="4"/>
        <v>0.74492100000000006</v>
      </c>
      <c r="AA48">
        <f t="shared" si="2"/>
        <v>0.69811400000000001</v>
      </c>
    </row>
    <row r="49" spans="1:27" x14ac:dyDescent="0.25">
      <c r="A49" t="str">
        <f t="shared" si="4"/>
        <v/>
      </c>
      <c r="B49" t="str">
        <f t="shared" si="4"/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4"/>
        <v/>
      </c>
      <c r="N49" t="str">
        <f t="shared" si="4"/>
        <v/>
      </c>
      <c r="O49" t="str">
        <f t="shared" si="4"/>
        <v/>
      </c>
      <c r="P49" t="str">
        <f t="shared" si="4"/>
        <v/>
      </c>
      <c r="Q49" t="str">
        <f t="shared" si="4"/>
        <v/>
      </c>
      <c r="R49" t="str">
        <f t="shared" si="4"/>
        <v/>
      </c>
      <c r="S49" t="str">
        <f t="shared" si="4"/>
        <v/>
      </c>
      <c r="T49" t="str">
        <f t="shared" si="4"/>
        <v/>
      </c>
      <c r="U49" t="str">
        <f t="shared" si="4"/>
        <v/>
      </c>
      <c r="V49" t="str">
        <f t="shared" si="4"/>
        <v/>
      </c>
      <c r="W49">
        <f t="shared" si="4"/>
        <v>0.20332700000000001</v>
      </c>
      <c r="X49">
        <f t="shared" si="4"/>
        <v>0.48470400000000002</v>
      </c>
      <c r="Y49">
        <f t="shared" si="4"/>
        <v>0.62278599999999995</v>
      </c>
      <c r="AA49">
        <f t="shared" si="2"/>
        <v>0.43693900000000002</v>
      </c>
    </row>
    <row r="50" spans="1:27" x14ac:dyDescent="0.25">
      <c r="A50" t="str">
        <f t="shared" si="4"/>
        <v/>
      </c>
      <c r="B50" t="str">
        <f t="shared" si="4"/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ref="F50:AD50" si="5">IF(F23=0,"",F23)</f>
        <v/>
      </c>
      <c r="G50" t="str">
        <f t="shared" si="5"/>
        <v/>
      </c>
      <c r="H50" t="str">
        <f t="shared" si="5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t="str">
        <f t="shared" si="5"/>
        <v/>
      </c>
      <c r="N50" t="str">
        <f t="shared" si="5"/>
        <v/>
      </c>
      <c r="O50" t="str">
        <f t="shared" si="5"/>
        <v/>
      </c>
      <c r="P50" t="str">
        <f t="shared" si="5"/>
        <v/>
      </c>
      <c r="Q50" t="str">
        <f t="shared" si="5"/>
        <v/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si="5"/>
        <v/>
      </c>
      <c r="W50" t="str">
        <f t="shared" si="5"/>
        <v/>
      </c>
      <c r="X50">
        <f t="shared" si="5"/>
        <v>0.83477699999999999</v>
      </c>
      <c r="Y50">
        <f t="shared" si="5"/>
        <v>0.81108599999999997</v>
      </c>
      <c r="AA50">
        <f t="shared" si="2"/>
        <v>0.82293149999999993</v>
      </c>
    </row>
    <row r="51" spans="1:27" x14ac:dyDescent="0.25">
      <c r="A51" t="str">
        <f t="shared" ref="A51:Y54" si="6">IF(A24=0,"",A24)</f>
        <v/>
      </c>
      <c r="B51" t="str">
        <f t="shared" si="6"/>
        <v/>
      </c>
      <c r="C51" t="str">
        <f t="shared" si="6"/>
        <v/>
      </c>
      <c r="D51" t="str">
        <f t="shared" si="6"/>
        <v/>
      </c>
      <c r="E51" t="str">
        <f t="shared" si="6"/>
        <v/>
      </c>
      <c r="F51" t="str">
        <f t="shared" si="6"/>
        <v/>
      </c>
      <c r="G51" t="str">
        <f t="shared" si="6"/>
        <v/>
      </c>
      <c r="H51" t="str">
        <f t="shared" si="6"/>
        <v/>
      </c>
      <c r="I51" t="str">
        <f t="shared" si="6"/>
        <v/>
      </c>
      <c r="J51" t="str">
        <f t="shared" si="6"/>
        <v/>
      </c>
      <c r="K51" t="str">
        <f t="shared" si="6"/>
        <v/>
      </c>
      <c r="L51" t="str">
        <f t="shared" si="6"/>
        <v/>
      </c>
      <c r="M51" t="str">
        <f t="shared" si="6"/>
        <v/>
      </c>
      <c r="N51" t="str">
        <f t="shared" si="6"/>
        <v/>
      </c>
      <c r="O51" t="str">
        <f t="shared" si="6"/>
        <v/>
      </c>
      <c r="P51" t="str">
        <f t="shared" si="6"/>
        <v/>
      </c>
      <c r="Q51" t="str">
        <f t="shared" si="6"/>
        <v/>
      </c>
      <c r="R51" t="str">
        <f t="shared" si="6"/>
        <v/>
      </c>
      <c r="S51" t="str">
        <f t="shared" si="6"/>
        <v/>
      </c>
      <c r="T51" t="str">
        <f t="shared" si="6"/>
        <v/>
      </c>
      <c r="U51" t="str">
        <f t="shared" si="6"/>
        <v/>
      </c>
      <c r="V51" t="str">
        <f t="shared" si="6"/>
        <v/>
      </c>
      <c r="W51" t="str">
        <f t="shared" si="6"/>
        <v/>
      </c>
      <c r="X51" t="str">
        <f t="shared" si="6"/>
        <v/>
      </c>
      <c r="Y51">
        <f t="shared" si="6"/>
        <v>0.66204099999999999</v>
      </c>
      <c r="AA51">
        <f t="shared" si="2"/>
        <v>0.66204099999999999</v>
      </c>
    </row>
    <row r="52" spans="1:27" x14ac:dyDescent="0.25">
      <c r="A52" t="str">
        <f t="shared" si="6"/>
        <v/>
      </c>
      <c r="B52" t="str">
        <f t="shared" si="6"/>
        <v/>
      </c>
      <c r="C52" t="str">
        <f t="shared" si="6"/>
        <v/>
      </c>
      <c r="D52" t="str">
        <f t="shared" si="6"/>
        <v/>
      </c>
      <c r="E52" t="str">
        <f t="shared" si="6"/>
        <v/>
      </c>
      <c r="F52" t="str">
        <f t="shared" si="6"/>
        <v/>
      </c>
      <c r="G52" t="str">
        <f t="shared" si="6"/>
        <v/>
      </c>
      <c r="H52" t="str">
        <f t="shared" si="6"/>
        <v/>
      </c>
      <c r="I52" t="str">
        <f t="shared" si="6"/>
        <v/>
      </c>
      <c r="J52" t="str">
        <f t="shared" si="6"/>
        <v/>
      </c>
      <c r="K52" t="str">
        <f t="shared" si="6"/>
        <v/>
      </c>
      <c r="L52" t="str">
        <f t="shared" si="6"/>
        <v/>
      </c>
      <c r="M52" t="str">
        <f t="shared" si="6"/>
        <v/>
      </c>
      <c r="N52" t="str">
        <f t="shared" si="6"/>
        <v/>
      </c>
      <c r="O52" t="str">
        <f t="shared" si="6"/>
        <v/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/>
      </c>
      <c r="T52" t="str">
        <f t="shared" si="6"/>
        <v/>
      </c>
      <c r="U52" t="str">
        <f t="shared" si="6"/>
        <v/>
      </c>
      <c r="V52" t="str">
        <f t="shared" si="6"/>
        <v/>
      </c>
      <c r="W52" t="str">
        <f t="shared" si="6"/>
        <v/>
      </c>
      <c r="X52">
        <f>AVERAGE(Y51,X50,W49,V48,U47,T46,S45,R44,Q43,P42,O41,N40,M39,L38,K37)</f>
        <v>0.73305219999999993</v>
      </c>
      <c r="Y52">
        <f>AVERAGE(B28,C29,D30,E31,F32,G33,H34,I35,J36,K37,L38,M39,N40,O41,P42,Q43,R44,S45,T46,U47,V48,W49,X50,Y51)</f>
        <v>0.74399099999999996</v>
      </c>
      <c r="AA52">
        <v>13043</v>
      </c>
    </row>
    <row r="53" spans="1:27" x14ac:dyDescent="0.25">
      <c r="A53" t="str">
        <f t="shared" si="6"/>
        <v/>
      </c>
      <c r="B53" t="str">
        <f t="shared" si="6"/>
        <v/>
      </c>
      <c r="C53" t="str">
        <f t="shared" si="6"/>
        <v/>
      </c>
      <c r="D53" t="str">
        <f t="shared" si="6"/>
        <v/>
      </c>
      <c r="E53" t="str">
        <f t="shared" si="6"/>
        <v/>
      </c>
      <c r="F53" t="str">
        <f t="shared" si="6"/>
        <v/>
      </c>
      <c r="G53" t="str">
        <f t="shared" si="6"/>
        <v/>
      </c>
      <c r="H53" t="str">
        <f t="shared" si="6"/>
        <v/>
      </c>
      <c r="I53" t="str">
        <f t="shared" si="6"/>
        <v/>
      </c>
      <c r="J53" t="str">
        <f t="shared" si="6"/>
        <v/>
      </c>
      <c r="K53" t="str">
        <f t="shared" si="6"/>
        <v/>
      </c>
      <c r="L53" t="str">
        <f t="shared" si="6"/>
        <v/>
      </c>
      <c r="M53" t="str">
        <f t="shared" si="6"/>
        <v/>
      </c>
      <c r="N53" t="str">
        <f t="shared" si="6"/>
        <v/>
      </c>
      <c r="O53" t="str">
        <f t="shared" si="6"/>
        <v/>
      </c>
      <c r="P53" t="str">
        <f t="shared" si="6"/>
        <v/>
      </c>
      <c r="Q53" t="str">
        <f t="shared" si="6"/>
        <v/>
      </c>
      <c r="R53" t="str">
        <f t="shared" si="6"/>
        <v/>
      </c>
      <c r="S53" t="str">
        <f t="shared" si="6"/>
        <v/>
      </c>
      <c r="T53" t="str">
        <f t="shared" si="6"/>
        <v/>
      </c>
      <c r="U53" t="str">
        <f t="shared" si="6"/>
        <v/>
      </c>
      <c r="V53" t="str">
        <f t="shared" si="6"/>
        <v/>
      </c>
      <c r="W53" t="str">
        <f t="shared" si="6"/>
        <v/>
      </c>
      <c r="X53">
        <f>GEOMEAN(Y51,X50,W49,V48,U47,T46,S45,R44,Q43,P42,O41,N40,M39,L38,K37)</f>
        <v>0.68038252138524924</v>
      </c>
      <c r="Y53">
        <f>GEOMEAN(B28,C29,D30,E31,F32,G33,H34,I35,J36,K37,L38,M39,N40,O41,P42,Q43,R44,S45,T46,U47,V48,W49,X50,Y51)</f>
        <v>0.68972763768764889</v>
      </c>
    </row>
    <row r="54" spans="1:27" x14ac:dyDescent="0.25">
      <c r="A54" t="str">
        <f t="shared" si="6"/>
        <v/>
      </c>
      <c r="B54" t="str">
        <f t="shared" si="6"/>
        <v/>
      </c>
      <c r="C54" t="str">
        <f t="shared" si="6"/>
        <v/>
      </c>
      <c r="D54" t="str">
        <f t="shared" si="6"/>
        <v/>
      </c>
      <c r="E54" t="str">
        <f t="shared" si="6"/>
        <v/>
      </c>
      <c r="F54" t="str">
        <f t="shared" si="6"/>
        <v/>
      </c>
      <c r="G54" t="str">
        <f t="shared" si="6"/>
        <v/>
      </c>
      <c r="H54" t="str">
        <f t="shared" si="6"/>
        <v/>
      </c>
      <c r="I54" t="str">
        <f t="shared" si="6"/>
        <v/>
      </c>
      <c r="J54" t="str">
        <f t="shared" si="6"/>
        <v/>
      </c>
      <c r="K54" t="str">
        <f t="shared" si="6"/>
        <v/>
      </c>
      <c r="L54" t="str">
        <f t="shared" si="6"/>
        <v/>
      </c>
      <c r="M54" t="str">
        <f t="shared" si="6"/>
        <v/>
      </c>
      <c r="N54" t="str">
        <f t="shared" si="6"/>
        <v/>
      </c>
      <c r="O54" t="str">
        <f t="shared" si="6"/>
        <v/>
      </c>
      <c r="P54" t="str">
        <f t="shared" si="6"/>
        <v/>
      </c>
      <c r="Q54" t="str">
        <f t="shared" si="6"/>
        <v/>
      </c>
      <c r="R54" t="str">
        <f t="shared" si="6"/>
        <v/>
      </c>
      <c r="S54" t="str">
        <f t="shared" si="6"/>
        <v/>
      </c>
      <c r="T54" t="str">
        <f t="shared" si="6"/>
        <v/>
      </c>
      <c r="U54" t="str">
        <f t="shared" si="6"/>
        <v/>
      </c>
      <c r="V54" t="str">
        <f t="shared" si="6"/>
        <v/>
      </c>
      <c r="W54" t="str">
        <f t="shared" si="6"/>
        <v/>
      </c>
      <c r="X54" t="str">
        <f t="shared" si="6"/>
        <v/>
      </c>
      <c r="Y54" t="str">
        <f t="shared" si="6"/>
        <v/>
      </c>
    </row>
  </sheetData>
  <conditionalFormatting sqref="A1:Y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C000"/>
        <color theme="9" tint="0.39997558519241921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28:Y51 Z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A1E5A-7BBA-4AF5-918D-495C6D7405AA}">
  <dimension ref="A1:AA54"/>
  <sheetViews>
    <sheetView topLeftCell="A22" workbookViewId="0">
      <selection activeCell="AA55" sqref="AA55"/>
    </sheetView>
  </sheetViews>
  <sheetFormatPr defaultRowHeight="15" x14ac:dyDescent="0.25"/>
  <sheetData>
    <row r="1" spans="1:25" x14ac:dyDescent="0.25">
      <c r="A1">
        <v>0</v>
      </c>
      <c r="B1">
        <v>0.80037599999999998</v>
      </c>
      <c r="C1">
        <v>0.71281700000000003</v>
      </c>
      <c r="D1">
        <v>0.88179300000000005</v>
      </c>
      <c r="E1">
        <v>0.94440599999999997</v>
      </c>
      <c r="F1">
        <v>0.95750500000000005</v>
      </c>
      <c r="G1">
        <v>0.97574399999999994</v>
      </c>
      <c r="H1">
        <v>0.97649600000000003</v>
      </c>
      <c r="I1">
        <v>0.95048600000000005</v>
      </c>
      <c r="J1">
        <v>0.97618300000000002</v>
      </c>
      <c r="K1">
        <v>0.97699800000000003</v>
      </c>
      <c r="L1">
        <v>0.97505500000000001</v>
      </c>
      <c r="M1">
        <v>0.97787500000000005</v>
      </c>
      <c r="N1">
        <v>0.980132</v>
      </c>
      <c r="O1">
        <v>0.980132</v>
      </c>
      <c r="P1">
        <v>0.98019400000000001</v>
      </c>
      <c r="Q1">
        <v>0.98019400000000001</v>
      </c>
      <c r="R1">
        <v>0.98019400000000001</v>
      </c>
      <c r="S1">
        <v>0.98019400000000001</v>
      </c>
      <c r="T1">
        <v>0.98019400000000001</v>
      </c>
      <c r="U1">
        <v>0.98019400000000001</v>
      </c>
      <c r="V1">
        <v>0.98019400000000001</v>
      </c>
      <c r="W1">
        <v>0.98019400000000001</v>
      </c>
      <c r="X1">
        <v>0.98019400000000001</v>
      </c>
      <c r="Y1">
        <v>0.98019400000000001</v>
      </c>
    </row>
    <row r="2" spans="1:25" x14ac:dyDescent="0.25">
      <c r="A2">
        <v>0</v>
      </c>
      <c r="B2">
        <v>0</v>
      </c>
      <c r="C2">
        <v>0.49583199999999999</v>
      </c>
      <c r="D2">
        <v>0.82118500000000005</v>
      </c>
      <c r="E2">
        <v>0.91651499999999997</v>
      </c>
      <c r="F2">
        <v>0.93719799999999998</v>
      </c>
      <c r="G2">
        <v>0.96270800000000001</v>
      </c>
      <c r="H2">
        <v>0.96671899999999999</v>
      </c>
      <c r="I2">
        <v>0.94164800000000004</v>
      </c>
      <c r="J2">
        <v>0.97129399999999999</v>
      </c>
      <c r="K2">
        <v>0.97135700000000003</v>
      </c>
      <c r="L2">
        <v>0.97192100000000003</v>
      </c>
      <c r="M2">
        <v>0.97367599999999999</v>
      </c>
      <c r="N2">
        <v>0.97511800000000004</v>
      </c>
      <c r="O2">
        <v>0.97518000000000005</v>
      </c>
      <c r="P2">
        <v>0.97518000000000005</v>
      </c>
      <c r="Q2">
        <v>0.97518000000000005</v>
      </c>
      <c r="R2">
        <v>0.97518000000000005</v>
      </c>
      <c r="S2">
        <v>0.97518000000000005</v>
      </c>
      <c r="T2">
        <v>0.97511800000000004</v>
      </c>
      <c r="U2">
        <v>0.97518000000000005</v>
      </c>
      <c r="V2">
        <v>0.97518000000000005</v>
      </c>
      <c r="W2">
        <v>0.97518000000000005</v>
      </c>
      <c r="X2">
        <v>0.97518000000000005</v>
      </c>
      <c r="Y2">
        <v>0.97518000000000005</v>
      </c>
    </row>
    <row r="3" spans="1:25" x14ac:dyDescent="0.25">
      <c r="A3">
        <v>0</v>
      </c>
      <c r="B3">
        <v>0</v>
      </c>
      <c r="C3">
        <v>0</v>
      </c>
      <c r="D3">
        <v>0.903416</v>
      </c>
      <c r="E3">
        <v>0.91601399999999999</v>
      </c>
      <c r="F3">
        <v>0.93149499999999996</v>
      </c>
      <c r="G3">
        <v>0.94183600000000001</v>
      </c>
      <c r="H3">
        <v>0.95161399999999996</v>
      </c>
      <c r="I3">
        <v>0.92560299999999995</v>
      </c>
      <c r="J3">
        <v>0.95405799999999996</v>
      </c>
      <c r="K3">
        <v>0.95506100000000005</v>
      </c>
      <c r="L3">
        <v>0.95481000000000005</v>
      </c>
      <c r="M3">
        <v>0.95625199999999999</v>
      </c>
      <c r="N3">
        <v>0.95731699999999997</v>
      </c>
      <c r="O3">
        <v>0.95731699999999997</v>
      </c>
      <c r="P3">
        <v>0.95738000000000001</v>
      </c>
      <c r="Q3">
        <v>0.95738000000000001</v>
      </c>
      <c r="R3">
        <v>0.95738000000000001</v>
      </c>
      <c r="S3">
        <v>0.95725499999999997</v>
      </c>
      <c r="T3">
        <v>0.95725499999999997</v>
      </c>
      <c r="U3">
        <v>0.95738000000000001</v>
      </c>
      <c r="V3">
        <v>0.95738000000000001</v>
      </c>
      <c r="W3">
        <v>0.95738000000000001</v>
      </c>
      <c r="X3">
        <v>0.95738000000000001</v>
      </c>
      <c r="Y3">
        <v>0.95738000000000001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0.88411200000000001</v>
      </c>
      <c r="F4">
        <v>0.91714200000000001</v>
      </c>
      <c r="G4">
        <v>0.95004699999999997</v>
      </c>
      <c r="H4">
        <v>0.96634299999999995</v>
      </c>
      <c r="I4">
        <v>0.88323399999999996</v>
      </c>
      <c r="J4">
        <v>0.97260999999999997</v>
      </c>
      <c r="K4">
        <v>0.977186</v>
      </c>
      <c r="L4">
        <v>0.97304900000000005</v>
      </c>
      <c r="M4">
        <v>0.98006899999999997</v>
      </c>
      <c r="N4">
        <v>0.982576</v>
      </c>
      <c r="O4">
        <v>0.98270100000000005</v>
      </c>
      <c r="P4">
        <v>0.98282700000000001</v>
      </c>
      <c r="Q4">
        <v>0.98282700000000001</v>
      </c>
      <c r="R4">
        <v>0.98276399999999997</v>
      </c>
      <c r="S4">
        <v>0.98276399999999997</v>
      </c>
      <c r="T4">
        <v>0.98276399999999997</v>
      </c>
      <c r="U4">
        <v>0.98288900000000001</v>
      </c>
      <c r="V4">
        <v>0.98288900000000001</v>
      </c>
      <c r="W4">
        <v>0.98288900000000001</v>
      </c>
      <c r="X4">
        <v>0.98288900000000001</v>
      </c>
      <c r="Y4">
        <v>0.98288900000000001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0.83748</v>
      </c>
      <c r="G5">
        <v>0.95393300000000003</v>
      </c>
      <c r="H5">
        <v>0.96239399999999997</v>
      </c>
      <c r="I5">
        <v>0.77292400000000006</v>
      </c>
      <c r="J5">
        <v>0.96803499999999998</v>
      </c>
      <c r="K5">
        <v>0.98119699999999999</v>
      </c>
      <c r="L5">
        <v>0.96414900000000003</v>
      </c>
      <c r="M5">
        <v>0.98514599999999997</v>
      </c>
      <c r="N5">
        <v>0.99404599999999999</v>
      </c>
      <c r="O5">
        <v>0.99479799999999996</v>
      </c>
      <c r="P5">
        <v>0.995425</v>
      </c>
      <c r="Q5">
        <v>0.99567499999999998</v>
      </c>
      <c r="R5">
        <v>0.99567499999999998</v>
      </c>
      <c r="S5">
        <v>0.99567499999999998</v>
      </c>
      <c r="T5">
        <v>0.99561299999999997</v>
      </c>
      <c r="U5">
        <v>0.99580100000000005</v>
      </c>
      <c r="V5">
        <v>0.99580100000000005</v>
      </c>
      <c r="W5">
        <v>0.99580100000000005</v>
      </c>
      <c r="X5">
        <v>0.99580100000000005</v>
      </c>
      <c r="Y5">
        <v>0.99580100000000005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0.92303400000000002</v>
      </c>
      <c r="H6">
        <v>0.93550599999999995</v>
      </c>
      <c r="I6">
        <v>0.65289900000000001</v>
      </c>
      <c r="J6">
        <v>0.94365399999999999</v>
      </c>
      <c r="K6">
        <v>0.97010300000000005</v>
      </c>
      <c r="L6">
        <v>0.93945500000000004</v>
      </c>
      <c r="M6">
        <v>0.97818899999999998</v>
      </c>
      <c r="N6">
        <v>0.99667799999999995</v>
      </c>
      <c r="O6">
        <v>0.997618</v>
      </c>
      <c r="P6">
        <v>0.99799400000000005</v>
      </c>
      <c r="Q6">
        <v>0.99799400000000005</v>
      </c>
      <c r="R6">
        <v>0.99812000000000001</v>
      </c>
      <c r="S6">
        <v>0.99812000000000001</v>
      </c>
      <c r="T6">
        <v>0.99799400000000005</v>
      </c>
      <c r="U6">
        <v>0.99824500000000005</v>
      </c>
      <c r="V6">
        <v>0.99824500000000005</v>
      </c>
      <c r="W6">
        <v>0.99824500000000005</v>
      </c>
      <c r="X6">
        <v>0.99824500000000005</v>
      </c>
      <c r="Y6">
        <v>0.99824500000000005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0.76772200000000002</v>
      </c>
      <c r="I7">
        <v>0.38320300000000002</v>
      </c>
      <c r="J7">
        <v>0.83766799999999997</v>
      </c>
      <c r="K7">
        <v>0.91137599999999996</v>
      </c>
      <c r="L7">
        <v>0.85415200000000002</v>
      </c>
      <c r="M7">
        <v>0.94472</v>
      </c>
      <c r="N7">
        <v>0.989533</v>
      </c>
      <c r="O7">
        <v>0.99316800000000005</v>
      </c>
      <c r="P7">
        <v>0.99692899999999995</v>
      </c>
      <c r="Q7">
        <v>0.99874600000000002</v>
      </c>
      <c r="R7">
        <v>0.99949900000000003</v>
      </c>
      <c r="S7">
        <v>0.99931099999999995</v>
      </c>
      <c r="T7">
        <v>0.99912299999999998</v>
      </c>
      <c r="U7">
        <v>0.99968699999999999</v>
      </c>
      <c r="V7">
        <v>0.99968699999999999</v>
      </c>
      <c r="W7">
        <v>0.99968699999999999</v>
      </c>
      <c r="X7">
        <v>0.99968699999999999</v>
      </c>
      <c r="Y7">
        <v>0.99968699999999999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0.24951400000000001</v>
      </c>
      <c r="J8">
        <v>0.76534000000000002</v>
      </c>
      <c r="K8">
        <v>0.87941100000000005</v>
      </c>
      <c r="L8">
        <v>0.80037599999999998</v>
      </c>
      <c r="M8">
        <v>0.91381999999999997</v>
      </c>
      <c r="N8">
        <v>0.98176099999999999</v>
      </c>
      <c r="O8">
        <v>0.99016000000000004</v>
      </c>
      <c r="P8">
        <v>0.99392000000000003</v>
      </c>
      <c r="Q8">
        <v>0.99648999999999999</v>
      </c>
      <c r="R8">
        <v>0.99924800000000003</v>
      </c>
      <c r="S8">
        <v>0.99818200000000001</v>
      </c>
      <c r="T8">
        <v>0.99880899999999995</v>
      </c>
      <c r="U8">
        <v>0.99943599999999999</v>
      </c>
      <c r="V8">
        <v>0.99956100000000003</v>
      </c>
      <c r="W8">
        <v>0.99962399999999996</v>
      </c>
      <c r="X8">
        <v>0.99962399999999996</v>
      </c>
      <c r="Y8">
        <v>0.99962399999999996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0.98075800000000002</v>
      </c>
      <c r="K9">
        <v>0.987402</v>
      </c>
      <c r="L9">
        <v>0.96972700000000001</v>
      </c>
      <c r="M9">
        <v>0.98758999999999997</v>
      </c>
      <c r="N9">
        <v>0.99341900000000005</v>
      </c>
      <c r="O9">
        <v>0.99341900000000005</v>
      </c>
      <c r="P9">
        <v>0.99367000000000005</v>
      </c>
      <c r="Q9">
        <v>0.99398299999999995</v>
      </c>
      <c r="R9">
        <v>0.99417100000000003</v>
      </c>
      <c r="S9">
        <v>0.99398299999999995</v>
      </c>
      <c r="T9">
        <v>0.99392000000000003</v>
      </c>
      <c r="U9">
        <v>0.99417100000000003</v>
      </c>
      <c r="V9">
        <v>0.99429599999999996</v>
      </c>
      <c r="W9">
        <v>0.99429599999999996</v>
      </c>
      <c r="X9">
        <v>0.99429599999999996</v>
      </c>
      <c r="Y9">
        <v>0.99429599999999996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0.82394199999999995</v>
      </c>
      <c r="L10">
        <v>0.66700099999999996</v>
      </c>
      <c r="M10">
        <v>0.86142300000000005</v>
      </c>
      <c r="N10">
        <v>0.97518000000000005</v>
      </c>
      <c r="O10">
        <v>0.98126000000000002</v>
      </c>
      <c r="P10">
        <v>0.99254200000000004</v>
      </c>
      <c r="Q10">
        <v>0.99141299999999999</v>
      </c>
      <c r="R10">
        <v>0.99310600000000004</v>
      </c>
      <c r="S10">
        <v>0.99216499999999996</v>
      </c>
      <c r="T10">
        <v>0.99561299999999997</v>
      </c>
      <c r="U10">
        <v>0.99874600000000002</v>
      </c>
      <c r="V10">
        <v>0.99893500000000002</v>
      </c>
      <c r="W10">
        <v>0.99899700000000002</v>
      </c>
      <c r="X10">
        <v>0.99962399999999996</v>
      </c>
      <c r="Y10">
        <v>0.99962399999999996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0.35913499999999998</v>
      </c>
      <c r="M11">
        <v>0.74609800000000004</v>
      </c>
      <c r="N11">
        <v>0.95612699999999995</v>
      </c>
      <c r="O11">
        <v>0.97060500000000005</v>
      </c>
      <c r="P11">
        <v>0.97762499999999997</v>
      </c>
      <c r="Q11">
        <v>0.97818899999999998</v>
      </c>
      <c r="R11">
        <v>0.98846800000000001</v>
      </c>
      <c r="S11">
        <v>0.98238800000000004</v>
      </c>
      <c r="T11">
        <v>0.99041100000000004</v>
      </c>
      <c r="U11">
        <v>0.99573800000000001</v>
      </c>
      <c r="V11">
        <v>0.99623899999999999</v>
      </c>
      <c r="W11">
        <v>0.99818200000000001</v>
      </c>
      <c r="X11">
        <v>0.99918499999999999</v>
      </c>
      <c r="Y11">
        <v>0.99937299999999996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0.93500499999999998</v>
      </c>
      <c r="N12">
        <v>0.99467300000000003</v>
      </c>
      <c r="O12">
        <v>0.99053599999999997</v>
      </c>
      <c r="P12">
        <v>0.99103699999999995</v>
      </c>
      <c r="Q12">
        <v>0.98251299999999997</v>
      </c>
      <c r="R12">
        <v>0.97956799999999999</v>
      </c>
      <c r="S12">
        <v>0.97680999999999996</v>
      </c>
      <c r="T12">
        <v>0.98357899999999998</v>
      </c>
      <c r="U12">
        <v>0.99016000000000004</v>
      </c>
      <c r="V12">
        <v>0.99191499999999999</v>
      </c>
      <c r="W12">
        <v>0.994861</v>
      </c>
      <c r="X12">
        <v>0.99711700000000003</v>
      </c>
      <c r="Y12">
        <v>0.99830799999999997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0.977437</v>
      </c>
      <c r="O13">
        <v>0.96101499999999995</v>
      </c>
      <c r="P13">
        <v>0.94829200000000002</v>
      </c>
      <c r="Q13">
        <v>0.93080499999999999</v>
      </c>
      <c r="R13">
        <v>0.95794400000000002</v>
      </c>
      <c r="S13">
        <v>0.94484500000000005</v>
      </c>
      <c r="T13">
        <v>0.96095299999999995</v>
      </c>
      <c r="U13">
        <v>0.98426800000000003</v>
      </c>
      <c r="V13">
        <v>0.98840499999999998</v>
      </c>
      <c r="W13">
        <v>0.98489499999999996</v>
      </c>
      <c r="X13">
        <v>0.99335600000000002</v>
      </c>
      <c r="Y13">
        <v>0.99743000000000004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0.72391099999999997</v>
      </c>
      <c r="P14">
        <v>0.73701000000000005</v>
      </c>
      <c r="Q14">
        <v>0.80921299999999996</v>
      </c>
      <c r="R14">
        <v>0.91043600000000002</v>
      </c>
      <c r="S14">
        <v>0.86067099999999996</v>
      </c>
      <c r="T14">
        <v>0.91381999999999997</v>
      </c>
      <c r="U14">
        <v>0.96972700000000001</v>
      </c>
      <c r="V14">
        <v>0.97749900000000001</v>
      </c>
      <c r="W14">
        <v>0.96671899999999999</v>
      </c>
      <c r="X14">
        <v>0.98758999999999997</v>
      </c>
      <c r="Y14">
        <v>0.99367000000000005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0.603823</v>
      </c>
      <c r="Q15">
        <v>0.73838899999999996</v>
      </c>
      <c r="R15">
        <v>0.89507999999999999</v>
      </c>
      <c r="S15">
        <v>0.82651200000000002</v>
      </c>
      <c r="T15">
        <v>0.90097099999999997</v>
      </c>
      <c r="U15">
        <v>0.96446299999999996</v>
      </c>
      <c r="V15">
        <v>0.97342499999999998</v>
      </c>
      <c r="W15">
        <v>0.96370999999999996</v>
      </c>
      <c r="X15">
        <v>0.98834200000000005</v>
      </c>
      <c r="Y15">
        <v>0.99273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0.76327199999999995</v>
      </c>
      <c r="R16">
        <v>0.91463499999999998</v>
      </c>
      <c r="S16">
        <v>0.84681899999999999</v>
      </c>
      <c r="T16">
        <v>0.91419600000000001</v>
      </c>
      <c r="U16">
        <v>0.96834900000000002</v>
      </c>
      <c r="V16">
        <v>0.97768699999999997</v>
      </c>
      <c r="W16">
        <v>0.96928899999999996</v>
      </c>
      <c r="X16">
        <v>0.989533</v>
      </c>
      <c r="Y16">
        <v>0.99473500000000004</v>
      </c>
    </row>
    <row r="17" spans="1:2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0.92459999999999998</v>
      </c>
      <c r="S17">
        <v>0.84995299999999996</v>
      </c>
      <c r="T17">
        <v>0.90629899999999997</v>
      </c>
      <c r="U17">
        <v>0.97630799999999995</v>
      </c>
      <c r="V17">
        <v>0.98314000000000001</v>
      </c>
      <c r="W17">
        <v>0.96841100000000002</v>
      </c>
      <c r="X17">
        <v>0.987151</v>
      </c>
      <c r="Y17">
        <v>0.99623899999999999</v>
      </c>
    </row>
    <row r="18" spans="1:2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0.52554100000000004</v>
      </c>
      <c r="T18">
        <v>0.76032599999999995</v>
      </c>
      <c r="U18">
        <v>0.95487299999999997</v>
      </c>
      <c r="V18">
        <v>0.96772199999999997</v>
      </c>
      <c r="W18">
        <v>0.92742100000000005</v>
      </c>
      <c r="X18">
        <v>0.956565</v>
      </c>
      <c r="Y18">
        <v>0.97135700000000003</v>
      </c>
    </row>
    <row r="19" spans="1:2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0.83340599999999998</v>
      </c>
      <c r="U19">
        <v>0.97587000000000002</v>
      </c>
      <c r="V19">
        <v>0.98570999999999998</v>
      </c>
      <c r="W19">
        <v>0.94290200000000002</v>
      </c>
      <c r="X19">
        <v>0.961642</v>
      </c>
      <c r="Y19">
        <v>0.957067</v>
      </c>
    </row>
    <row r="20" spans="1:2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0.95988700000000005</v>
      </c>
      <c r="V20">
        <v>0.97260999999999997</v>
      </c>
      <c r="W20">
        <v>0.91056099999999995</v>
      </c>
      <c r="X20">
        <v>0.93268600000000002</v>
      </c>
      <c r="Y20">
        <v>0.93005300000000002</v>
      </c>
    </row>
    <row r="21" spans="1:2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0.87934800000000002</v>
      </c>
      <c r="W21">
        <v>0.46950799999999998</v>
      </c>
      <c r="X21">
        <v>0.66994699999999996</v>
      </c>
      <c r="Y21">
        <v>0.71200300000000005</v>
      </c>
    </row>
    <row r="22" spans="1:2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0.17919099999999999</v>
      </c>
      <c r="X22">
        <v>0.448073</v>
      </c>
      <c r="Y22">
        <v>0.58696300000000001</v>
      </c>
    </row>
    <row r="23" spans="1:2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0.81027899999999997</v>
      </c>
      <c r="Y23">
        <v>0.764212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0.61635899999999999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7" x14ac:dyDescent="0.25">
      <c r="A28" t="str">
        <f>IF(A1=0,"",A1)</f>
        <v/>
      </c>
      <c r="B28">
        <f t="shared" ref="B28:Y28" si="0">IF(B1=0,"",B1)</f>
        <v>0.80037599999999998</v>
      </c>
      <c r="C28">
        <f t="shared" si="0"/>
        <v>0.71281700000000003</v>
      </c>
      <c r="D28">
        <f t="shared" si="0"/>
        <v>0.88179300000000005</v>
      </c>
      <c r="E28">
        <f t="shared" si="0"/>
        <v>0.94440599999999997</v>
      </c>
      <c r="F28">
        <f t="shared" si="0"/>
        <v>0.95750500000000005</v>
      </c>
      <c r="G28">
        <f t="shared" si="0"/>
        <v>0.97574399999999994</v>
      </c>
      <c r="H28">
        <f t="shared" si="0"/>
        <v>0.97649600000000003</v>
      </c>
      <c r="I28">
        <f t="shared" si="0"/>
        <v>0.95048600000000005</v>
      </c>
      <c r="J28">
        <f t="shared" si="0"/>
        <v>0.97618300000000002</v>
      </c>
      <c r="K28">
        <f t="shared" si="0"/>
        <v>0.97699800000000003</v>
      </c>
      <c r="L28">
        <f t="shared" si="0"/>
        <v>0.97505500000000001</v>
      </c>
      <c r="M28">
        <f t="shared" si="0"/>
        <v>0.97787500000000005</v>
      </c>
      <c r="N28">
        <f t="shared" si="0"/>
        <v>0.980132</v>
      </c>
      <c r="O28">
        <f t="shared" si="0"/>
        <v>0.980132</v>
      </c>
      <c r="P28">
        <f t="shared" si="0"/>
        <v>0.98019400000000001</v>
      </c>
      <c r="Q28">
        <f t="shared" si="0"/>
        <v>0.98019400000000001</v>
      </c>
      <c r="R28">
        <f t="shared" si="0"/>
        <v>0.98019400000000001</v>
      </c>
      <c r="S28">
        <f t="shared" si="0"/>
        <v>0.98019400000000001</v>
      </c>
      <c r="T28">
        <f t="shared" si="0"/>
        <v>0.98019400000000001</v>
      </c>
      <c r="U28">
        <f t="shared" si="0"/>
        <v>0.98019400000000001</v>
      </c>
      <c r="V28">
        <f t="shared" si="0"/>
        <v>0.98019400000000001</v>
      </c>
      <c r="W28">
        <f t="shared" si="0"/>
        <v>0.98019400000000001</v>
      </c>
      <c r="X28">
        <f t="shared" si="0"/>
        <v>0.98019400000000001</v>
      </c>
      <c r="Y28">
        <f t="shared" si="0"/>
        <v>0.98019400000000001</v>
      </c>
      <c r="AA28">
        <f>AVERAGE(A28:Y28)</f>
        <v>0.95283075000000028</v>
      </c>
    </row>
    <row r="29" spans="1:27" x14ac:dyDescent="0.25">
      <c r="A29" t="str">
        <f t="shared" ref="A29:Y39" si="1">IF(A2=0,"",A2)</f>
        <v/>
      </c>
      <c r="B29" t="str">
        <f t="shared" si="1"/>
        <v/>
      </c>
      <c r="C29">
        <f t="shared" si="1"/>
        <v>0.49583199999999999</v>
      </c>
      <c r="D29">
        <f t="shared" si="1"/>
        <v>0.82118500000000005</v>
      </c>
      <c r="E29">
        <f t="shared" si="1"/>
        <v>0.91651499999999997</v>
      </c>
      <c r="F29">
        <f t="shared" si="1"/>
        <v>0.93719799999999998</v>
      </c>
      <c r="G29">
        <f t="shared" si="1"/>
        <v>0.96270800000000001</v>
      </c>
      <c r="H29">
        <f t="shared" si="1"/>
        <v>0.96671899999999999</v>
      </c>
      <c r="I29">
        <f t="shared" si="1"/>
        <v>0.94164800000000004</v>
      </c>
      <c r="J29">
        <f t="shared" si="1"/>
        <v>0.97129399999999999</v>
      </c>
      <c r="K29">
        <f t="shared" si="1"/>
        <v>0.97135700000000003</v>
      </c>
      <c r="L29">
        <f t="shared" si="1"/>
        <v>0.97192100000000003</v>
      </c>
      <c r="M29">
        <f t="shared" si="1"/>
        <v>0.97367599999999999</v>
      </c>
      <c r="N29">
        <f t="shared" si="1"/>
        <v>0.97511800000000004</v>
      </c>
      <c r="O29">
        <f t="shared" si="1"/>
        <v>0.97518000000000005</v>
      </c>
      <c r="P29">
        <f t="shared" si="1"/>
        <v>0.97518000000000005</v>
      </c>
      <c r="Q29">
        <f t="shared" si="1"/>
        <v>0.97518000000000005</v>
      </c>
      <c r="R29">
        <f t="shared" si="1"/>
        <v>0.97518000000000005</v>
      </c>
      <c r="S29">
        <f t="shared" si="1"/>
        <v>0.97518000000000005</v>
      </c>
      <c r="T29">
        <f t="shared" si="1"/>
        <v>0.97511800000000004</v>
      </c>
      <c r="U29">
        <f t="shared" si="1"/>
        <v>0.97518000000000005</v>
      </c>
      <c r="V29">
        <f t="shared" si="1"/>
        <v>0.97518000000000005</v>
      </c>
      <c r="W29">
        <f t="shared" si="1"/>
        <v>0.97518000000000005</v>
      </c>
      <c r="X29">
        <f t="shared" si="1"/>
        <v>0.97518000000000005</v>
      </c>
      <c r="Y29">
        <f t="shared" si="1"/>
        <v>0.97518000000000005</v>
      </c>
      <c r="AA29">
        <f t="shared" ref="AA29:AA51" si="2">AVERAGE(A29:Y29)</f>
        <v>0.94052560869565249</v>
      </c>
    </row>
    <row r="30" spans="1:27" x14ac:dyDescent="0.25">
      <c r="A30" t="str">
        <f t="shared" si="1"/>
        <v/>
      </c>
      <c r="B30" t="str">
        <f t="shared" si="1"/>
        <v/>
      </c>
      <c r="C30" t="str">
        <f t="shared" si="1"/>
        <v/>
      </c>
      <c r="D30">
        <f t="shared" si="1"/>
        <v>0.903416</v>
      </c>
      <c r="E30">
        <f t="shared" si="1"/>
        <v>0.91601399999999999</v>
      </c>
      <c r="F30">
        <f t="shared" si="1"/>
        <v>0.93149499999999996</v>
      </c>
      <c r="G30">
        <f t="shared" si="1"/>
        <v>0.94183600000000001</v>
      </c>
      <c r="H30">
        <f t="shared" si="1"/>
        <v>0.95161399999999996</v>
      </c>
      <c r="I30">
        <f t="shared" si="1"/>
        <v>0.92560299999999995</v>
      </c>
      <c r="J30">
        <f t="shared" si="1"/>
        <v>0.95405799999999996</v>
      </c>
      <c r="K30">
        <f t="shared" si="1"/>
        <v>0.95506100000000005</v>
      </c>
      <c r="L30">
        <f t="shared" si="1"/>
        <v>0.95481000000000005</v>
      </c>
      <c r="M30">
        <f t="shared" si="1"/>
        <v>0.95625199999999999</v>
      </c>
      <c r="N30">
        <f t="shared" si="1"/>
        <v>0.95731699999999997</v>
      </c>
      <c r="O30">
        <f t="shared" si="1"/>
        <v>0.95731699999999997</v>
      </c>
      <c r="P30">
        <f t="shared" si="1"/>
        <v>0.95738000000000001</v>
      </c>
      <c r="Q30">
        <f t="shared" si="1"/>
        <v>0.95738000000000001</v>
      </c>
      <c r="R30">
        <f t="shared" si="1"/>
        <v>0.95738000000000001</v>
      </c>
      <c r="S30">
        <f t="shared" si="1"/>
        <v>0.95725499999999997</v>
      </c>
      <c r="T30">
        <f t="shared" si="1"/>
        <v>0.95725499999999997</v>
      </c>
      <c r="U30">
        <f t="shared" si="1"/>
        <v>0.95738000000000001</v>
      </c>
      <c r="V30">
        <f t="shared" si="1"/>
        <v>0.95738000000000001</v>
      </c>
      <c r="W30">
        <f t="shared" si="1"/>
        <v>0.95738000000000001</v>
      </c>
      <c r="X30">
        <f t="shared" si="1"/>
        <v>0.95738000000000001</v>
      </c>
      <c r="Y30">
        <f t="shared" si="1"/>
        <v>0.95738000000000001</v>
      </c>
      <c r="AA30">
        <f t="shared" si="2"/>
        <v>0.94901559090909093</v>
      </c>
    </row>
    <row r="31" spans="1:27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 t="str">
        <f t="shared" si="1"/>
        <v/>
      </c>
      <c r="E31">
        <f t="shared" si="1"/>
        <v>0.88411200000000001</v>
      </c>
      <c r="F31">
        <f t="shared" si="1"/>
        <v>0.91714200000000001</v>
      </c>
      <c r="G31">
        <f t="shared" si="1"/>
        <v>0.95004699999999997</v>
      </c>
      <c r="H31">
        <f t="shared" si="1"/>
        <v>0.96634299999999995</v>
      </c>
      <c r="I31">
        <f t="shared" si="1"/>
        <v>0.88323399999999996</v>
      </c>
      <c r="J31">
        <f t="shared" si="1"/>
        <v>0.97260999999999997</v>
      </c>
      <c r="K31">
        <f t="shared" si="1"/>
        <v>0.977186</v>
      </c>
      <c r="L31">
        <f t="shared" si="1"/>
        <v>0.97304900000000005</v>
      </c>
      <c r="M31">
        <f t="shared" si="1"/>
        <v>0.98006899999999997</v>
      </c>
      <c r="N31">
        <f t="shared" si="1"/>
        <v>0.982576</v>
      </c>
      <c r="O31">
        <f t="shared" si="1"/>
        <v>0.98270100000000005</v>
      </c>
      <c r="P31">
        <f t="shared" si="1"/>
        <v>0.98282700000000001</v>
      </c>
      <c r="Q31">
        <f t="shared" si="1"/>
        <v>0.98282700000000001</v>
      </c>
      <c r="R31">
        <f t="shared" si="1"/>
        <v>0.98276399999999997</v>
      </c>
      <c r="S31">
        <f t="shared" si="1"/>
        <v>0.98276399999999997</v>
      </c>
      <c r="T31">
        <f t="shared" si="1"/>
        <v>0.98276399999999997</v>
      </c>
      <c r="U31">
        <f t="shared" si="1"/>
        <v>0.98288900000000001</v>
      </c>
      <c r="V31">
        <f t="shared" si="1"/>
        <v>0.98288900000000001</v>
      </c>
      <c r="W31">
        <f t="shared" si="1"/>
        <v>0.98288900000000001</v>
      </c>
      <c r="X31">
        <f t="shared" si="1"/>
        <v>0.98288900000000001</v>
      </c>
      <c r="Y31">
        <f t="shared" si="1"/>
        <v>0.98288900000000001</v>
      </c>
      <c r="AA31">
        <f t="shared" si="2"/>
        <v>0.96654571428571412</v>
      </c>
    </row>
    <row r="32" spans="1:27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 t="str">
        <f t="shared" si="1"/>
        <v/>
      </c>
      <c r="F32">
        <f t="shared" si="1"/>
        <v>0.83748</v>
      </c>
      <c r="G32">
        <f t="shared" si="1"/>
        <v>0.95393300000000003</v>
      </c>
      <c r="H32">
        <f t="shared" si="1"/>
        <v>0.96239399999999997</v>
      </c>
      <c r="I32">
        <f t="shared" si="1"/>
        <v>0.77292400000000006</v>
      </c>
      <c r="J32">
        <f t="shared" si="1"/>
        <v>0.96803499999999998</v>
      </c>
      <c r="K32">
        <f t="shared" si="1"/>
        <v>0.98119699999999999</v>
      </c>
      <c r="L32">
        <f t="shared" si="1"/>
        <v>0.96414900000000003</v>
      </c>
      <c r="M32">
        <f t="shared" si="1"/>
        <v>0.98514599999999997</v>
      </c>
      <c r="N32">
        <f t="shared" si="1"/>
        <v>0.99404599999999999</v>
      </c>
      <c r="O32">
        <f t="shared" si="1"/>
        <v>0.99479799999999996</v>
      </c>
      <c r="P32">
        <f t="shared" si="1"/>
        <v>0.995425</v>
      </c>
      <c r="Q32">
        <f t="shared" si="1"/>
        <v>0.99567499999999998</v>
      </c>
      <c r="R32">
        <f t="shared" si="1"/>
        <v>0.99567499999999998</v>
      </c>
      <c r="S32">
        <f t="shared" si="1"/>
        <v>0.99567499999999998</v>
      </c>
      <c r="T32">
        <f t="shared" si="1"/>
        <v>0.99561299999999997</v>
      </c>
      <c r="U32">
        <f t="shared" si="1"/>
        <v>0.99580100000000005</v>
      </c>
      <c r="V32">
        <f t="shared" si="1"/>
        <v>0.99580100000000005</v>
      </c>
      <c r="W32">
        <f t="shared" si="1"/>
        <v>0.99580100000000005</v>
      </c>
      <c r="X32">
        <f t="shared" si="1"/>
        <v>0.99580100000000005</v>
      </c>
      <c r="Y32">
        <f t="shared" si="1"/>
        <v>0.99580100000000005</v>
      </c>
      <c r="AA32">
        <f t="shared" si="2"/>
        <v>0.9685585000000001</v>
      </c>
    </row>
    <row r="33" spans="1:27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 t="str">
        <f t="shared" si="1"/>
        <v/>
      </c>
      <c r="G33">
        <f t="shared" si="1"/>
        <v>0.92303400000000002</v>
      </c>
      <c r="H33">
        <f t="shared" si="1"/>
        <v>0.93550599999999995</v>
      </c>
      <c r="I33">
        <f t="shared" si="1"/>
        <v>0.65289900000000001</v>
      </c>
      <c r="J33">
        <f t="shared" si="1"/>
        <v>0.94365399999999999</v>
      </c>
      <c r="K33">
        <f t="shared" si="1"/>
        <v>0.97010300000000005</v>
      </c>
      <c r="L33">
        <f t="shared" si="1"/>
        <v>0.93945500000000004</v>
      </c>
      <c r="M33">
        <f t="shared" si="1"/>
        <v>0.97818899999999998</v>
      </c>
      <c r="N33">
        <f t="shared" si="1"/>
        <v>0.99667799999999995</v>
      </c>
      <c r="O33">
        <f t="shared" si="1"/>
        <v>0.997618</v>
      </c>
      <c r="P33">
        <f t="shared" si="1"/>
        <v>0.99799400000000005</v>
      </c>
      <c r="Q33">
        <f t="shared" si="1"/>
        <v>0.99799400000000005</v>
      </c>
      <c r="R33">
        <f t="shared" si="1"/>
        <v>0.99812000000000001</v>
      </c>
      <c r="S33">
        <f t="shared" si="1"/>
        <v>0.99812000000000001</v>
      </c>
      <c r="T33">
        <f t="shared" si="1"/>
        <v>0.99799400000000005</v>
      </c>
      <c r="U33">
        <f t="shared" si="1"/>
        <v>0.99824500000000005</v>
      </c>
      <c r="V33">
        <f t="shared" si="1"/>
        <v>0.99824500000000005</v>
      </c>
      <c r="W33">
        <f t="shared" si="1"/>
        <v>0.99824500000000005</v>
      </c>
      <c r="X33">
        <f t="shared" si="1"/>
        <v>0.99824500000000005</v>
      </c>
      <c r="Y33">
        <f t="shared" si="1"/>
        <v>0.99824500000000005</v>
      </c>
      <c r="AA33">
        <f t="shared" si="2"/>
        <v>0.96413594736842123</v>
      </c>
    </row>
    <row r="34" spans="1:27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 t="str">
        <f t="shared" si="1"/>
        <v/>
      </c>
      <c r="H34">
        <f t="shared" si="1"/>
        <v>0.76772200000000002</v>
      </c>
      <c r="I34">
        <f t="shared" si="1"/>
        <v>0.38320300000000002</v>
      </c>
      <c r="J34">
        <f t="shared" si="1"/>
        <v>0.83766799999999997</v>
      </c>
      <c r="K34">
        <f t="shared" si="1"/>
        <v>0.91137599999999996</v>
      </c>
      <c r="L34">
        <f t="shared" si="1"/>
        <v>0.85415200000000002</v>
      </c>
      <c r="M34">
        <f t="shared" si="1"/>
        <v>0.94472</v>
      </c>
      <c r="N34">
        <f t="shared" si="1"/>
        <v>0.989533</v>
      </c>
      <c r="O34">
        <f t="shared" si="1"/>
        <v>0.99316800000000005</v>
      </c>
      <c r="P34">
        <f t="shared" si="1"/>
        <v>0.99692899999999995</v>
      </c>
      <c r="Q34">
        <f t="shared" si="1"/>
        <v>0.99874600000000002</v>
      </c>
      <c r="R34">
        <f t="shared" si="1"/>
        <v>0.99949900000000003</v>
      </c>
      <c r="S34">
        <f t="shared" si="1"/>
        <v>0.99931099999999995</v>
      </c>
      <c r="T34">
        <f t="shared" si="1"/>
        <v>0.99912299999999998</v>
      </c>
      <c r="U34">
        <f t="shared" si="1"/>
        <v>0.99968699999999999</v>
      </c>
      <c r="V34">
        <f t="shared" si="1"/>
        <v>0.99968699999999999</v>
      </c>
      <c r="W34">
        <f t="shared" si="1"/>
        <v>0.99968699999999999</v>
      </c>
      <c r="X34">
        <f t="shared" si="1"/>
        <v>0.99968699999999999</v>
      </c>
      <c r="Y34">
        <f t="shared" si="1"/>
        <v>0.99968699999999999</v>
      </c>
      <c r="AA34">
        <f t="shared" si="2"/>
        <v>0.92631027777777775</v>
      </c>
    </row>
    <row r="35" spans="1:27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 t="str">
        <f t="shared" si="1"/>
        <v/>
      </c>
      <c r="I35">
        <f t="shared" si="1"/>
        <v>0.24951400000000001</v>
      </c>
      <c r="J35">
        <f t="shared" si="1"/>
        <v>0.76534000000000002</v>
      </c>
      <c r="K35">
        <f t="shared" si="1"/>
        <v>0.87941100000000005</v>
      </c>
      <c r="L35">
        <f t="shared" si="1"/>
        <v>0.80037599999999998</v>
      </c>
      <c r="M35">
        <f t="shared" si="1"/>
        <v>0.91381999999999997</v>
      </c>
      <c r="N35">
        <f t="shared" si="1"/>
        <v>0.98176099999999999</v>
      </c>
      <c r="O35">
        <f t="shared" si="1"/>
        <v>0.99016000000000004</v>
      </c>
      <c r="P35">
        <f t="shared" si="1"/>
        <v>0.99392000000000003</v>
      </c>
      <c r="Q35">
        <f t="shared" si="1"/>
        <v>0.99648999999999999</v>
      </c>
      <c r="R35">
        <f t="shared" si="1"/>
        <v>0.99924800000000003</v>
      </c>
      <c r="S35">
        <f t="shared" si="1"/>
        <v>0.99818200000000001</v>
      </c>
      <c r="T35">
        <f t="shared" si="1"/>
        <v>0.99880899999999995</v>
      </c>
      <c r="U35">
        <f t="shared" si="1"/>
        <v>0.99943599999999999</v>
      </c>
      <c r="V35">
        <f t="shared" si="1"/>
        <v>0.99956100000000003</v>
      </c>
      <c r="W35">
        <f t="shared" si="1"/>
        <v>0.99962399999999996</v>
      </c>
      <c r="X35">
        <f t="shared" si="1"/>
        <v>0.99962399999999996</v>
      </c>
      <c r="Y35">
        <f t="shared" si="1"/>
        <v>0.99962399999999996</v>
      </c>
      <c r="AA35">
        <f t="shared" si="2"/>
        <v>0.91558235294117651</v>
      </c>
    </row>
    <row r="36" spans="1:27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 t="str">
        <f t="shared" si="1"/>
        <v/>
      </c>
      <c r="J36">
        <f t="shared" si="1"/>
        <v>0.98075800000000002</v>
      </c>
      <c r="K36">
        <f t="shared" si="1"/>
        <v>0.987402</v>
      </c>
      <c r="L36">
        <f t="shared" si="1"/>
        <v>0.96972700000000001</v>
      </c>
      <c r="M36">
        <f t="shared" si="1"/>
        <v>0.98758999999999997</v>
      </c>
      <c r="N36">
        <f t="shared" si="1"/>
        <v>0.99341900000000005</v>
      </c>
      <c r="O36">
        <f t="shared" si="1"/>
        <v>0.99341900000000005</v>
      </c>
      <c r="P36">
        <f t="shared" si="1"/>
        <v>0.99367000000000005</v>
      </c>
      <c r="Q36">
        <f t="shared" si="1"/>
        <v>0.99398299999999995</v>
      </c>
      <c r="R36">
        <f t="shared" si="1"/>
        <v>0.99417100000000003</v>
      </c>
      <c r="S36">
        <f t="shared" si="1"/>
        <v>0.99398299999999995</v>
      </c>
      <c r="T36">
        <f t="shared" si="1"/>
        <v>0.99392000000000003</v>
      </c>
      <c r="U36">
        <f t="shared" si="1"/>
        <v>0.99417100000000003</v>
      </c>
      <c r="V36">
        <f t="shared" si="1"/>
        <v>0.99429599999999996</v>
      </c>
      <c r="W36">
        <f t="shared" si="1"/>
        <v>0.99429599999999996</v>
      </c>
      <c r="X36">
        <f t="shared" si="1"/>
        <v>0.99429599999999996</v>
      </c>
      <c r="Y36">
        <f t="shared" si="1"/>
        <v>0.99429599999999996</v>
      </c>
      <c r="AA36">
        <f t="shared" si="2"/>
        <v>0.99083731250000007</v>
      </c>
    </row>
    <row r="37" spans="1:27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 t="str">
        <f t="shared" si="1"/>
        <v/>
      </c>
      <c r="K37">
        <f t="shared" si="1"/>
        <v>0.82394199999999995</v>
      </c>
      <c r="L37">
        <f t="shared" si="1"/>
        <v>0.66700099999999996</v>
      </c>
      <c r="M37">
        <f t="shared" si="1"/>
        <v>0.86142300000000005</v>
      </c>
      <c r="N37">
        <f t="shared" si="1"/>
        <v>0.97518000000000005</v>
      </c>
      <c r="O37">
        <f t="shared" si="1"/>
        <v>0.98126000000000002</v>
      </c>
      <c r="P37">
        <f t="shared" si="1"/>
        <v>0.99254200000000004</v>
      </c>
      <c r="Q37">
        <f t="shared" si="1"/>
        <v>0.99141299999999999</v>
      </c>
      <c r="R37">
        <f t="shared" si="1"/>
        <v>0.99310600000000004</v>
      </c>
      <c r="S37">
        <f t="shared" si="1"/>
        <v>0.99216499999999996</v>
      </c>
      <c r="T37">
        <f t="shared" si="1"/>
        <v>0.99561299999999997</v>
      </c>
      <c r="U37">
        <f t="shared" si="1"/>
        <v>0.99874600000000002</v>
      </c>
      <c r="V37">
        <f t="shared" si="1"/>
        <v>0.99893500000000002</v>
      </c>
      <c r="W37">
        <f t="shared" si="1"/>
        <v>0.99899700000000002</v>
      </c>
      <c r="X37">
        <f t="shared" si="1"/>
        <v>0.99962399999999996</v>
      </c>
      <c r="Y37">
        <f t="shared" si="1"/>
        <v>0.99962399999999996</v>
      </c>
      <c r="AA37">
        <f t="shared" si="2"/>
        <v>0.95130473333333343</v>
      </c>
    </row>
    <row r="38" spans="1:27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 t="str">
        <f t="shared" si="1"/>
        <v/>
      </c>
      <c r="L38">
        <f t="shared" si="1"/>
        <v>0.35913499999999998</v>
      </c>
      <c r="M38">
        <f t="shared" si="1"/>
        <v>0.74609800000000004</v>
      </c>
      <c r="N38">
        <f t="shared" si="1"/>
        <v>0.95612699999999995</v>
      </c>
      <c r="O38">
        <f t="shared" si="1"/>
        <v>0.97060500000000005</v>
      </c>
      <c r="P38">
        <f t="shared" si="1"/>
        <v>0.97762499999999997</v>
      </c>
      <c r="Q38">
        <f t="shared" si="1"/>
        <v>0.97818899999999998</v>
      </c>
      <c r="R38">
        <f t="shared" si="1"/>
        <v>0.98846800000000001</v>
      </c>
      <c r="S38">
        <f t="shared" si="1"/>
        <v>0.98238800000000004</v>
      </c>
      <c r="T38">
        <f t="shared" si="1"/>
        <v>0.99041100000000004</v>
      </c>
      <c r="U38">
        <f t="shared" si="1"/>
        <v>0.99573800000000001</v>
      </c>
      <c r="V38">
        <f t="shared" si="1"/>
        <v>0.99623899999999999</v>
      </c>
      <c r="W38">
        <f t="shared" si="1"/>
        <v>0.99818200000000001</v>
      </c>
      <c r="X38">
        <f t="shared" si="1"/>
        <v>0.99918499999999999</v>
      </c>
      <c r="Y38">
        <f t="shared" si="1"/>
        <v>0.99937299999999996</v>
      </c>
      <c r="AA38">
        <f t="shared" si="2"/>
        <v>0.92412592857142861</v>
      </c>
    </row>
    <row r="39" spans="1:27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ref="F39:AD39" si="3">IF(F12=0,"",F12)</f>
        <v/>
      </c>
      <c r="G39" t="str">
        <f t="shared" si="3"/>
        <v/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>
        <f t="shared" si="3"/>
        <v>0.93500499999999998</v>
      </c>
      <c r="N39">
        <f t="shared" si="3"/>
        <v>0.99467300000000003</v>
      </c>
      <c r="O39">
        <f t="shared" si="3"/>
        <v>0.99053599999999997</v>
      </c>
      <c r="P39">
        <f t="shared" si="3"/>
        <v>0.99103699999999995</v>
      </c>
      <c r="Q39">
        <f t="shared" si="3"/>
        <v>0.98251299999999997</v>
      </c>
      <c r="R39">
        <f t="shared" si="3"/>
        <v>0.97956799999999999</v>
      </c>
      <c r="S39">
        <f t="shared" si="3"/>
        <v>0.97680999999999996</v>
      </c>
      <c r="T39">
        <f t="shared" si="3"/>
        <v>0.98357899999999998</v>
      </c>
      <c r="U39">
        <f t="shared" si="3"/>
        <v>0.99016000000000004</v>
      </c>
      <c r="V39">
        <f t="shared" si="3"/>
        <v>0.99191499999999999</v>
      </c>
      <c r="W39">
        <f t="shared" si="3"/>
        <v>0.994861</v>
      </c>
      <c r="X39">
        <f t="shared" si="3"/>
        <v>0.99711700000000003</v>
      </c>
      <c r="Y39">
        <f t="shared" si="3"/>
        <v>0.99830799999999997</v>
      </c>
      <c r="AA39">
        <f t="shared" si="2"/>
        <v>0.98508323076923077</v>
      </c>
    </row>
    <row r="40" spans="1:27" x14ac:dyDescent="0.25">
      <c r="A40" t="str">
        <f t="shared" ref="A40:Y50" si="4">IF(A13=0,"",A13)</f>
        <v/>
      </c>
      <c r="B40" t="str">
        <f t="shared" si="4"/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4"/>
        <v/>
      </c>
      <c r="N40">
        <f t="shared" si="4"/>
        <v>0.977437</v>
      </c>
      <c r="O40">
        <f t="shared" si="4"/>
        <v>0.96101499999999995</v>
      </c>
      <c r="P40">
        <f t="shared" si="4"/>
        <v>0.94829200000000002</v>
      </c>
      <c r="Q40">
        <f t="shared" si="4"/>
        <v>0.93080499999999999</v>
      </c>
      <c r="R40">
        <f t="shared" si="4"/>
        <v>0.95794400000000002</v>
      </c>
      <c r="S40">
        <f t="shared" si="4"/>
        <v>0.94484500000000005</v>
      </c>
      <c r="T40">
        <f t="shared" si="4"/>
        <v>0.96095299999999995</v>
      </c>
      <c r="U40">
        <f t="shared" si="4"/>
        <v>0.98426800000000003</v>
      </c>
      <c r="V40">
        <f t="shared" si="4"/>
        <v>0.98840499999999998</v>
      </c>
      <c r="W40">
        <f t="shared" si="4"/>
        <v>0.98489499999999996</v>
      </c>
      <c r="X40">
        <f t="shared" si="4"/>
        <v>0.99335600000000002</v>
      </c>
      <c r="Y40">
        <f t="shared" si="4"/>
        <v>0.99743000000000004</v>
      </c>
      <c r="AA40">
        <f t="shared" si="2"/>
        <v>0.96913708333333337</v>
      </c>
    </row>
    <row r="41" spans="1:27" x14ac:dyDescent="0.25">
      <c r="A41" t="str">
        <f t="shared" si="4"/>
        <v/>
      </c>
      <c r="B41" t="str">
        <f t="shared" si="4"/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4"/>
        <v/>
      </c>
      <c r="N41" t="str">
        <f t="shared" si="4"/>
        <v/>
      </c>
      <c r="O41">
        <f t="shared" si="4"/>
        <v>0.72391099999999997</v>
      </c>
      <c r="P41">
        <f t="shared" si="4"/>
        <v>0.73701000000000005</v>
      </c>
      <c r="Q41">
        <f t="shared" si="4"/>
        <v>0.80921299999999996</v>
      </c>
      <c r="R41">
        <f t="shared" si="4"/>
        <v>0.91043600000000002</v>
      </c>
      <c r="S41">
        <f t="shared" si="4"/>
        <v>0.86067099999999996</v>
      </c>
      <c r="T41">
        <f t="shared" si="4"/>
        <v>0.91381999999999997</v>
      </c>
      <c r="U41">
        <f t="shared" si="4"/>
        <v>0.96972700000000001</v>
      </c>
      <c r="V41">
        <f t="shared" si="4"/>
        <v>0.97749900000000001</v>
      </c>
      <c r="W41">
        <f t="shared" si="4"/>
        <v>0.96671899999999999</v>
      </c>
      <c r="X41">
        <f t="shared" si="4"/>
        <v>0.98758999999999997</v>
      </c>
      <c r="Y41">
        <f t="shared" si="4"/>
        <v>0.99367000000000005</v>
      </c>
      <c r="AA41">
        <f t="shared" si="2"/>
        <v>0.89547872727272726</v>
      </c>
    </row>
    <row r="42" spans="1:27" x14ac:dyDescent="0.25">
      <c r="A42" t="str">
        <f t="shared" si="4"/>
        <v/>
      </c>
      <c r="B42" t="str">
        <f t="shared" si="4"/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4"/>
        <v/>
      </c>
      <c r="N42" t="str">
        <f t="shared" si="4"/>
        <v/>
      </c>
      <c r="O42" t="str">
        <f t="shared" si="4"/>
        <v/>
      </c>
      <c r="P42">
        <f t="shared" si="4"/>
        <v>0.603823</v>
      </c>
      <c r="Q42">
        <f t="shared" si="4"/>
        <v>0.73838899999999996</v>
      </c>
      <c r="R42">
        <f t="shared" si="4"/>
        <v>0.89507999999999999</v>
      </c>
      <c r="S42">
        <f t="shared" si="4"/>
        <v>0.82651200000000002</v>
      </c>
      <c r="T42">
        <f t="shared" si="4"/>
        <v>0.90097099999999997</v>
      </c>
      <c r="U42">
        <f t="shared" si="4"/>
        <v>0.96446299999999996</v>
      </c>
      <c r="V42">
        <f t="shared" si="4"/>
        <v>0.97342499999999998</v>
      </c>
      <c r="W42">
        <f t="shared" si="4"/>
        <v>0.96370999999999996</v>
      </c>
      <c r="X42">
        <f t="shared" si="4"/>
        <v>0.98834200000000005</v>
      </c>
      <c r="Y42">
        <f t="shared" si="4"/>
        <v>0.99273</v>
      </c>
      <c r="AA42">
        <f t="shared" si="2"/>
        <v>0.88474450000000004</v>
      </c>
    </row>
    <row r="43" spans="1:27" x14ac:dyDescent="0.25">
      <c r="A43" t="str">
        <f t="shared" si="4"/>
        <v/>
      </c>
      <c r="B43" t="str">
        <f t="shared" si="4"/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4"/>
        <v/>
      </c>
      <c r="N43" t="str">
        <f t="shared" si="4"/>
        <v/>
      </c>
      <c r="O43" t="str">
        <f t="shared" si="4"/>
        <v/>
      </c>
      <c r="P43" t="str">
        <f t="shared" si="4"/>
        <v/>
      </c>
      <c r="Q43">
        <f t="shared" si="4"/>
        <v>0.76327199999999995</v>
      </c>
      <c r="R43">
        <f t="shared" si="4"/>
        <v>0.91463499999999998</v>
      </c>
      <c r="S43">
        <f t="shared" si="4"/>
        <v>0.84681899999999999</v>
      </c>
      <c r="T43">
        <f t="shared" si="4"/>
        <v>0.91419600000000001</v>
      </c>
      <c r="U43">
        <f t="shared" si="4"/>
        <v>0.96834900000000002</v>
      </c>
      <c r="V43">
        <f t="shared" si="4"/>
        <v>0.97768699999999997</v>
      </c>
      <c r="W43">
        <f t="shared" si="4"/>
        <v>0.96928899999999996</v>
      </c>
      <c r="X43">
        <f t="shared" si="4"/>
        <v>0.989533</v>
      </c>
      <c r="Y43">
        <f t="shared" si="4"/>
        <v>0.99473500000000004</v>
      </c>
      <c r="AA43">
        <f t="shared" si="2"/>
        <v>0.92650166666666656</v>
      </c>
    </row>
    <row r="44" spans="1:27" x14ac:dyDescent="0.25">
      <c r="A44" t="str">
        <f t="shared" si="4"/>
        <v/>
      </c>
      <c r="B44" t="str">
        <f t="shared" si="4"/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4"/>
        <v/>
      </c>
      <c r="N44" t="str">
        <f t="shared" si="4"/>
        <v/>
      </c>
      <c r="O44" t="str">
        <f t="shared" si="4"/>
        <v/>
      </c>
      <c r="P44" t="str">
        <f t="shared" si="4"/>
        <v/>
      </c>
      <c r="Q44" t="str">
        <f t="shared" si="4"/>
        <v/>
      </c>
      <c r="R44">
        <f t="shared" si="4"/>
        <v>0.92459999999999998</v>
      </c>
      <c r="S44">
        <f t="shared" si="4"/>
        <v>0.84995299999999996</v>
      </c>
      <c r="T44">
        <f t="shared" si="4"/>
        <v>0.90629899999999997</v>
      </c>
      <c r="U44">
        <f t="shared" si="4"/>
        <v>0.97630799999999995</v>
      </c>
      <c r="V44">
        <f t="shared" si="4"/>
        <v>0.98314000000000001</v>
      </c>
      <c r="W44">
        <f t="shared" si="4"/>
        <v>0.96841100000000002</v>
      </c>
      <c r="X44">
        <f t="shared" si="4"/>
        <v>0.987151</v>
      </c>
      <c r="Y44">
        <f t="shared" si="4"/>
        <v>0.99623899999999999</v>
      </c>
      <c r="AA44">
        <f t="shared" si="2"/>
        <v>0.94901262499999994</v>
      </c>
    </row>
    <row r="45" spans="1:27" x14ac:dyDescent="0.25">
      <c r="A45" t="str">
        <f t="shared" si="4"/>
        <v/>
      </c>
      <c r="B45" t="str">
        <f t="shared" si="4"/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4"/>
        <v/>
      </c>
      <c r="N45" t="str">
        <f t="shared" si="4"/>
        <v/>
      </c>
      <c r="O45" t="str">
        <f t="shared" si="4"/>
        <v/>
      </c>
      <c r="P45" t="str">
        <f t="shared" si="4"/>
        <v/>
      </c>
      <c r="Q45" t="str">
        <f t="shared" si="4"/>
        <v/>
      </c>
      <c r="R45" t="str">
        <f t="shared" si="4"/>
        <v/>
      </c>
      <c r="S45">
        <f t="shared" si="4"/>
        <v>0.52554100000000004</v>
      </c>
      <c r="T45">
        <f t="shared" si="4"/>
        <v>0.76032599999999995</v>
      </c>
      <c r="U45">
        <f t="shared" si="4"/>
        <v>0.95487299999999997</v>
      </c>
      <c r="V45">
        <f t="shared" si="4"/>
        <v>0.96772199999999997</v>
      </c>
      <c r="W45">
        <f t="shared" si="4"/>
        <v>0.92742100000000005</v>
      </c>
      <c r="X45">
        <f t="shared" si="4"/>
        <v>0.956565</v>
      </c>
      <c r="Y45">
        <f t="shared" si="4"/>
        <v>0.97135700000000003</v>
      </c>
      <c r="AA45">
        <f t="shared" si="2"/>
        <v>0.86625785714285719</v>
      </c>
    </row>
    <row r="46" spans="1:27" x14ac:dyDescent="0.25">
      <c r="A46" t="str">
        <f t="shared" si="4"/>
        <v/>
      </c>
      <c r="B46" t="str">
        <f t="shared" si="4"/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4"/>
        <v/>
      </c>
      <c r="N46" t="str">
        <f t="shared" si="4"/>
        <v/>
      </c>
      <c r="O46" t="str">
        <f t="shared" si="4"/>
        <v/>
      </c>
      <c r="P46" t="str">
        <f t="shared" si="4"/>
        <v/>
      </c>
      <c r="Q46" t="str">
        <f t="shared" si="4"/>
        <v/>
      </c>
      <c r="R46" t="str">
        <f t="shared" si="4"/>
        <v/>
      </c>
      <c r="S46" t="str">
        <f t="shared" si="4"/>
        <v/>
      </c>
      <c r="T46">
        <f t="shared" si="4"/>
        <v>0.83340599999999998</v>
      </c>
      <c r="U46">
        <f t="shared" si="4"/>
        <v>0.97587000000000002</v>
      </c>
      <c r="V46">
        <f t="shared" si="4"/>
        <v>0.98570999999999998</v>
      </c>
      <c r="W46">
        <f t="shared" si="4"/>
        <v>0.94290200000000002</v>
      </c>
      <c r="X46">
        <f t="shared" si="4"/>
        <v>0.961642</v>
      </c>
      <c r="Y46">
        <f t="shared" si="4"/>
        <v>0.957067</v>
      </c>
      <c r="AA46">
        <f t="shared" si="2"/>
        <v>0.94276616666666679</v>
      </c>
    </row>
    <row r="47" spans="1:27" x14ac:dyDescent="0.25">
      <c r="A47" t="str">
        <f t="shared" si="4"/>
        <v/>
      </c>
      <c r="B47" t="str">
        <f t="shared" si="4"/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4"/>
        <v/>
      </c>
      <c r="N47" t="str">
        <f t="shared" si="4"/>
        <v/>
      </c>
      <c r="O47" t="str">
        <f t="shared" si="4"/>
        <v/>
      </c>
      <c r="P47" t="str">
        <f t="shared" si="4"/>
        <v/>
      </c>
      <c r="Q47" t="str">
        <f t="shared" si="4"/>
        <v/>
      </c>
      <c r="R47" t="str">
        <f t="shared" si="4"/>
        <v/>
      </c>
      <c r="S47" t="str">
        <f t="shared" si="4"/>
        <v/>
      </c>
      <c r="T47" t="str">
        <f t="shared" si="4"/>
        <v/>
      </c>
      <c r="U47">
        <f t="shared" si="4"/>
        <v>0.95988700000000005</v>
      </c>
      <c r="V47">
        <f t="shared" si="4"/>
        <v>0.97260999999999997</v>
      </c>
      <c r="W47">
        <f t="shared" si="4"/>
        <v>0.91056099999999995</v>
      </c>
      <c r="X47">
        <f t="shared" si="4"/>
        <v>0.93268600000000002</v>
      </c>
      <c r="Y47">
        <f t="shared" si="4"/>
        <v>0.93005300000000002</v>
      </c>
      <c r="AA47">
        <f t="shared" si="2"/>
        <v>0.94115940000000009</v>
      </c>
    </row>
    <row r="48" spans="1:27" x14ac:dyDescent="0.25">
      <c r="A48" t="str">
        <f t="shared" si="4"/>
        <v/>
      </c>
      <c r="B48" t="str">
        <f t="shared" si="4"/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4"/>
        <v/>
      </c>
      <c r="N48" t="str">
        <f t="shared" si="4"/>
        <v/>
      </c>
      <c r="O48" t="str">
        <f t="shared" si="4"/>
        <v/>
      </c>
      <c r="P48" t="str">
        <f t="shared" si="4"/>
        <v/>
      </c>
      <c r="Q48" t="str">
        <f t="shared" si="4"/>
        <v/>
      </c>
      <c r="R48" t="str">
        <f t="shared" si="4"/>
        <v/>
      </c>
      <c r="S48" t="str">
        <f t="shared" si="4"/>
        <v/>
      </c>
      <c r="T48" t="str">
        <f t="shared" si="4"/>
        <v/>
      </c>
      <c r="U48" t="str">
        <f t="shared" si="4"/>
        <v/>
      </c>
      <c r="V48">
        <f t="shared" si="4"/>
        <v>0.87934800000000002</v>
      </c>
      <c r="W48">
        <f t="shared" si="4"/>
        <v>0.46950799999999998</v>
      </c>
      <c r="X48">
        <f t="shared" si="4"/>
        <v>0.66994699999999996</v>
      </c>
      <c r="Y48">
        <f t="shared" si="4"/>
        <v>0.71200300000000005</v>
      </c>
      <c r="AA48">
        <f t="shared" si="2"/>
        <v>0.68270150000000007</v>
      </c>
    </row>
    <row r="49" spans="1:27" x14ac:dyDescent="0.25">
      <c r="A49" t="str">
        <f t="shared" si="4"/>
        <v/>
      </c>
      <c r="B49" t="str">
        <f t="shared" si="4"/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4"/>
        <v/>
      </c>
      <c r="N49" t="str">
        <f t="shared" si="4"/>
        <v/>
      </c>
      <c r="O49" t="str">
        <f t="shared" si="4"/>
        <v/>
      </c>
      <c r="P49" t="str">
        <f t="shared" si="4"/>
        <v/>
      </c>
      <c r="Q49" t="str">
        <f t="shared" si="4"/>
        <v/>
      </c>
      <c r="R49" t="str">
        <f t="shared" si="4"/>
        <v/>
      </c>
      <c r="S49" t="str">
        <f t="shared" si="4"/>
        <v/>
      </c>
      <c r="T49" t="str">
        <f t="shared" si="4"/>
        <v/>
      </c>
      <c r="U49" t="str">
        <f t="shared" si="4"/>
        <v/>
      </c>
      <c r="V49" t="str">
        <f t="shared" si="4"/>
        <v/>
      </c>
      <c r="W49">
        <f t="shared" si="4"/>
        <v>0.17919099999999999</v>
      </c>
      <c r="X49">
        <f t="shared" si="4"/>
        <v>0.448073</v>
      </c>
      <c r="Y49">
        <f t="shared" si="4"/>
        <v>0.58696300000000001</v>
      </c>
      <c r="AA49">
        <f t="shared" si="2"/>
        <v>0.40474233333333337</v>
      </c>
    </row>
    <row r="50" spans="1:27" x14ac:dyDescent="0.25">
      <c r="A50" t="str">
        <f t="shared" si="4"/>
        <v/>
      </c>
      <c r="B50" t="str">
        <f t="shared" si="4"/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ref="F50:AD50" si="5">IF(F23=0,"",F23)</f>
        <v/>
      </c>
      <c r="G50" t="str">
        <f t="shared" si="5"/>
        <v/>
      </c>
      <c r="H50" t="str">
        <f t="shared" si="5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t="str">
        <f t="shared" si="5"/>
        <v/>
      </c>
      <c r="N50" t="str">
        <f t="shared" si="5"/>
        <v/>
      </c>
      <c r="O50" t="str">
        <f t="shared" si="5"/>
        <v/>
      </c>
      <c r="P50" t="str">
        <f t="shared" si="5"/>
        <v/>
      </c>
      <c r="Q50" t="str">
        <f t="shared" si="5"/>
        <v/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si="5"/>
        <v/>
      </c>
      <c r="W50" t="str">
        <f t="shared" si="5"/>
        <v/>
      </c>
      <c r="X50">
        <f t="shared" si="5"/>
        <v>0.81027899999999997</v>
      </c>
      <c r="Y50">
        <f t="shared" si="5"/>
        <v>0.764212</v>
      </c>
      <c r="AA50">
        <f t="shared" si="2"/>
        <v>0.78724550000000004</v>
      </c>
    </row>
    <row r="51" spans="1:27" x14ac:dyDescent="0.25">
      <c r="A51" t="str">
        <f t="shared" ref="A51:Y54" si="6">IF(A24=0,"",A24)</f>
        <v/>
      </c>
      <c r="B51" t="str">
        <f t="shared" si="6"/>
        <v/>
      </c>
      <c r="C51" t="str">
        <f t="shared" si="6"/>
        <v/>
      </c>
      <c r="D51" t="str">
        <f t="shared" si="6"/>
        <v/>
      </c>
      <c r="E51" t="str">
        <f t="shared" si="6"/>
        <v/>
      </c>
      <c r="F51" t="str">
        <f t="shared" si="6"/>
        <v/>
      </c>
      <c r="G51" t="str">
        <f t="shared" si="6"/>
        <v/>
      </c>
      <c r="H51" t="str">
        <f t="shared" si="6"/>
        <v/>
      </c>
      <c r="I51" t="str">
        <f t="shared" si="6"/>
        <v/>
      </c>
      <c r="J51" t="str">
        <f t="shared" si="6"/>
        <v/>
      </c>
      <c r="K51" t="str">
        <f t="shared" si="6"/>
        <v/>
      </c>
      <c r="L51" t="str">
        <f t="shared" si="6"/>
        <v/>
      </c>
      <c r="M51" t="str">
        <f t="shared" si="6"/>
        <v/>
      </c>
      <c r="N51" t="str">
        <f t="shared" si="6"/>
        <v/>
      </c>
      <c r="O51" t="str">
        <f t="shared" si="6"/>
        <v/>
      </c>
      <c r="P51" t="str">
        <f t="shared" si="6"/>
        <v/>
      </c>
      <c r="Q51" t="str">
        <f t="shared" si="6"/>
        <v/>
      </c>
      <c r="R51" t="str">
        <f t="shared" si="6"/>
        <v/>
      </c>
      <c r="S51" t="str">
        <f t="shared" si="6"/>
        <v/>
      </c>
      <c r="T51" t="str">
        <f t="shared" si="6"/>
        <v/>
      </c>
      <c r="U51" t="str">
        <f t="shared" si="6"/>
        <v/>
      </c>
      <c r="V51" t="str">
        <f t="shared" si="6"/>
        <v/>
      </c>
      <c r="W51" t="str">
        <f t="shared" si="6"/>
        <v/>
      </c>
      <c r="X51" t="str">
        <f t="shared" si="6"/>
        <v/>
      </c>
      <c r="Y51">
        <f t="shared" si="6"/>
        <v>0.61635899999999999</v>
      </c>
      <c r="AA51">
        <f t="shared" si="2"/>
        <v>0.61635899999999999</v>
      </c>
    </row>
    <row r="52" spans="1:27" x14ac:dyDescent="0.25">
      <c r="A52" t="str">
        <f t="shared" si="6"/>
        <v/>
      </c>
      <c r="B52" t="str">
        <f t="shared" si="6"/>
        <v/>
      </c>
      <c r="C52" t="str">
        <f t="shared" si="6"/>
        <v/>
      </c>
      <c r="D52" t="str">
        <f t="shared" si="6"/>
        <v/>
      </c>
      <c r="E52" t="str">
        <f t="shared" si="6"/>
        <v/>
      </c>
      <c r="F52" t="str">
        <f t="shared" si="6"/>
        <v/>
      </c>
      <c r="G52" t="str">
        <f t="shared" si="6"/>
        <v/>
      </c>
      <c r="H52" t="str">
        <f t="shared" si="6"/>
        <v/>
      </c>
      <c r="I52" t="str">
        <f t="shared" si="6"/>
        <v/>
      </c>
      <c r="J52" t="str">
        <f t="shared" si="6"/>
        <v/>
      </c>
      <c r="K52" t="str">
        <f t="shared" si="6"/>
        <v/>
      </c>
      <c r="L52" t="str">
        <f t="shared" si="6"/>
        <v/>
      </c>
      <c r="M52" t="str">
        <f t="shared" si="6"/>
        <v/>
      </c>
      <c r="N52" t="str">
        <f t="shared" si="6"/>
        <v/>
      </c>
      <c r="O52" t="str">
        <f t="shared" si="6"/>
        <v/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/>
      </c>
      <c r="T52" t="str">
        <f t="shared" si="6"/>
        <v/>
      </c>
      <c r="U52" t="str">
        <f t="shared" si="6"/>
        <v/>
      </c>
      <c r="V52" t="str">
        <f t="shared" si="6"/>
        <v/>
      </c>
      <c r="W52" t="str">
        <f t="shared" si="6"/>
        <v/>
      </c>
      <c r="X52">
        <f>AVERAGE(Y51,X50,W49,V48,U47,T46,S45,R44,Q43,P42,O41,N40,M39,L38,K37)</f>
        <v>0.72767573333333346</v>
      </c>
      <c r="Y52">
        <f>AVERAGE(B28,C29,D30,E31,F32,G33,H34,I35,J36,K37,L38,M39,N40,O41,P42,Q43,R44,S45,T46,U47,V48,W49,X50,Y51)</f>
        <v>0.73989083333333339</v>
      </c>
      <c r="AA52">
        <v>15955</v>
      </c>
    </row>
    <row r="53" spans="1:27" x14ac:dyDescent="0.25">
      <c r="A53" t="str">
        <f t="shared" si="6"/>
        <v/>
      </c>
      <c r="B53" t="str">
        <f t="shared" si="6"/>
        <v/>
      </c>
      <c r="C53" t="str">
        <f t="shared" si="6"/>
        <v/>
      </c>
      <c r="D53" t="str">
        <f t="shared" si="6"/>
        <v/>
      </c>
      <c r="E53" t="str">
        <f t="shared" si="6"/>
        <v/>
      </c>
      <c r="F53" t="str">
        <f t="shared" si="6"/>
        <v/>
      </c>
      <c r="G53" t="str">
        <f t="shared" si="6"/>
        <v/>
      </c>
      <c r="H53" t="str">
        <f t="shared" si="6"/>
        <v/>
      </c>
      <c r="I53" t="str">
        <f t="shared" si="6"/>
        <v/>
      </c>
      <c r="J53" t="str">
        <f t="shared" si="6"/>
        <v/>
      </c>
      <c r="K53" t="str">
        <f t="shared" si="6"/>
        <v/>
      </c>
      <c r="L53" t="str">
        <f t="shared" si="6"/>
        <v/>
      </c>
      <c r="M53" t="str">
        <f t="shared" si="6"/>
        <v/>
      </c>
      <c r="N53" t="str">
        <f t="shared" si="6"/>
        <v/>
      </c>
      <c r="O53" t="str">
        <f t="shared" si="6"/>
        <v/>
      </c>
      <c r="P53" t="str">
        <f t="shared" si="6"/>
        <v/>
      </c>
      <c r="Q53" t="str">
        <f t="shared" si="6"/>
        <v/>
      </c>
      <c r="R53" t="str">
        <f t="shared" si="6"/>
        <v/>
      </c>
      <c r="S53" t="str">
        <f t="shared" si="6"/>
        <v/>
      </c>
      <c r="T53" t="str">
        <f t="shared" si="6"/>
        <v/>
      </c>
      <c r="U53" t="str">
        <f t="shared" si="6"/>
        <v/>
      </c>
      <c r="V53" t="str">
        <f t="shared" si="6"/>
        <v/>
      </c>
      <c r="W53" t="str">
        <f t="shared" si="6"/>
        <v/>
      </c>
      <c r="X53">
        <f>GEOMEAN(Y51,X50,W49,V48,U47,T46,S45,R44,Q43,P42,O41,N40,M39,L38,K37)</f>
        <v>0.67514063971469096</v>
      </c>
      <c r="Y53">
        <f>GEOMEAN(B28,C29,D30,E31,F32,G33,H34,I35,J36,K37,L38,M39,N40,O41,P42,Q43,R44,S45,T46,U47,V48,W49,X50,Y51)</f>
        <v>0.68812330138876676</v>
      </c>
    </row>
    <row r="54" spans="1:27" x14ac:dyDescent="0.25">
      <c r="A54" t="str">
        <f t="shared" si="6"/>
        <v/>
      </c>
      <c r="B54" t="str">
        <f t="shared" si="6"/>
        <v/>
      </c>
      <c r="C54" t="str">
        <f t="shared" si="6"/>
        <v/>
      </c>
      <c r="D54" t="str">
        <f t="shared" si="6"/>
        <v/>
      </c>
      <c r="E54" t="str">
        <f t="shared" si="6"/>
        <v/>
      </c>
      <c r="F54" t="str">
        <f t="shared" si="6"/>
        <v/>
      </c>
      <c r="G54" t="str">
        <f t="shared" si="6"/>
        <v/>
      </c>
      <c r="H54" t="str">
        <f t="shared" si="6"/>
        <v/>
      </c>
      <c r="I54" t="str">
        <f t="shared" si="6"/>
        <v/>
      </c>
      <c r="J54" t="str">
        <f t="shared" si="6"/>
        <v/>
      </c>
      <c r="K54" t="str">
        <f t="shared" si="6"/>
        <v/>
      </c>
      <c r="L54" t="str">
        <f t="shared" si="6"/>
        <v/>
      </c>
      <c r="M54" t="str">
        <f t="shared" si="6"/>
        <v/>
      </c>
      <c r="N54" t="str">
        <f t="shared" si="6"/>
        <v/>
      </c>
      <c r="O54" t="str">
        <f t="shared" si="6"/>
        <v/>
      </c>
      <c r="P54" t="str">
        <f t="shared" si="6"/>
        <v/>
      </c>
      <c r="Q54" t="str">
        <f t="shared" si="6"/>
        <v/>
      </c>
      <c r="R54" t="str">
        <f t="shared" si="6"/>
        <v/>
      </c>
      <c r="S54" t="str">
        <f t="shared" si="6"/>
        <v/>
      </c>
      <c r="T54" t="str">
        <f t="shared" si="6"/>
        <v/>
      </c>
      <c r="U54" t="str">
        <f t="shared" si="6"/>
        <v/>
      </c>
      <c r="V54" t="str">
        <f t="shared" si="6"/>
        <v/>
      </c>
      <c r="W54" t="str">
        <f t="shared" si="6"/>
        <v/>
      </c>
      <c r="X54" t="str">
        <f t="shared" si="6"/>
        <v/>
      </c>
      <c r="Y54" t="str">
        <f t="shared" si="6"/>
        <v/>
      </c>
    </row>
  </sheetData>
  <conditionalFormatting sqref="A1:Y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C000"/>
        <color theme="9" tint="0.39997558519241921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28:Y51 Z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1FD75-DA1C-4067-BFF5-81698804FA2D}">
  <dimension ref="A1:AA54"/>
  <sheetViews>
    <sheetView topLeftCell="A22" workbookViewId="0">
      <selection activeCell="AA52" sqref="AA52"/>
    </sheetView>
  </sheetViews>
  <sheetFormatPr defaultRowHeight="15" x14ac:dyDescent="0.25"/>
  <sheetData>
    <row r="1" spans="1:25" x14ac:dyDescent="0.25">
      <c r="A1">
        <v>0</v>
      </c>
      <c r="B1">
        <v>0.77358800000000005</v>
      </c>
      <c r="C1">
        <v>0.69208400000000003</v>
      </c>
      <c r="D1">
        <v>0.85855499999999996</v>
      </c>
      <c r="E1">
        <v>0.92341200000000001</v>
      </c>
      <c r="F1">
        <v>0.94592500000000002</v>
      </c>
      <c r="G1">
        <v>0.97285100000000002</v>
      </c>
      <c r="H1">
        <v>0.97704000000000002</v>
      </c>
      <c r="I1">
        <v>0.95016999999999996</v>
      </c>
      <c r="J1">
        <v>0.97648199999999996</v>
      </c>
      <c r="K1">
        <v>0.97737600000000002</v>
      </c>
      <c r="L1">
        <v>0.97558800000000001</v>
      </c>
      <c r="M1">
        <v>0.978213</v>
      </c>
      <c r="N1">
        <v>0.98055999999999999</v>
      </c>
      <c r="O1">
        <v>0.98067099999999996</v>
      </c>
      <c r="P1">
        <v>0.98072700000000002</v>
      </c>
      <c r="Q1">
        <v>0.98072700000000002</v>
      </c>
      <c r="R1">
        <v>0.98072700000000002</v>
      </c>
      <c r="S1">
        <v>0.98072700000000002</v>
      </c>
      <c r="T1">
        <v>0.98072700000000002</v>
      </c>
      <c r="U1">
        <v>0.98072700000000002</v>
      </c>
      <c r="V1">
        <v>0.98072700000000002</v>
      </c>
      <c r="W1">
        <v>0.98072700000000002</v>
      </c>
      <c r="X1">
        <v>0.98072700000000002</v>
      </c>
      <c r="Y1">
        <v>0.98072700000000002</v>
      </c>
    </row>
    <row r="2" spans="1:25" x14ac:dyDescent="0.25">
      <c r="A2">
        <v>0</v>
      </c>
      <c r="B2">
        <v>0</v>
      </c>
      <c r="C2">
        <v>0.48857600000000001</v>
      </c>
      <c r="D2">
        <v>0.80537400000000003</v>
      </c>
      <c r="E2">
        <v>0.90486599999999995</v>
      </c>
      <c r="F2">
        <v>0.93357900000000005</v>
      </c>
      <c r="G2">
        <v>0.96039300000000005</v>
      </c>
      <c r="H2">
        <v>0.96564399999999995</v>
      </c>
      <c r="I2">
        <v>0.94067400000000001</v>
      </c>
      <c r="J2">
        <v>0.96905200000000002</v>
      </c>
      <c r="K2">
        <v>0.969499</v>
      </c>
      <c r="L2">
        <v>0.969387</v>
      </c>
      <c r="M2">
        <v>0.97117500000000001</v>
      </c>
      <c r="N2">
        <v>0.97313000000000005</v>
      </c>
      <c r="O2">
        <v>0.973186</v>
      </c>
      <c r="P2">
        <v>0.973186</v>
      </c>
      <c r="Q2">
        <v>0.973186</v>
      </c>
      <c r="R2">
        <v>0.973186</v>
      </c>
      <c r="S2">
        <v>0.973186</v>
      </c>
      <c r="T2">
        <v>0.97313000000000005</v>
      </c>
      <c r="U2">
        <v>0.973186</v>
      </c>
      <c r="V2">
        <v>0.973186</v>
      </c>
      <c r="W2">
        <v>0.973186</v>
      </c>
      <c r="X2">
        <v>0.973186</v>
      </c>
      <c r="Y2">
        <v>0.973186</v>
      </c>
    </row>
    <row r="3" spans="1:25" x14ac:dyDescent="0.25">
      <c r="A3">
        <v>0</v>
      </c>
      <c r="B3">
        <v>0</v>
      </c>
      <c r="C3">
        <v>0</v>
      </c>
      <c r="D3">
        <v>0.88927999999999996</v>
      </c>
      <c r="E3">
        <v>0.90386</v>
      </c>
      <c r="F3">
        <v>0.92352400000000001</v>
      </c>
      <c r="G3">
        <v>0.93251799999999996</v>
      </c>
      <c r="H3">
        <v>0.94475200000000004</v>
      </c>
      <c r="I3">
        <v>0.92017199999999999</v>
      </c>
      <c r="J3">
        <v>0.94586899999999996</v>
      </c>
      <c r="K3">
        <v>0.94737700000000002</v>
      </c>
      <c r="L3">
        <v>0.94653900000000002</v>
      </c>
      <c r="M3">
        <v>0.94827099999999998</v>
      </c>
      <c r="N3">
        <v>0.94972299999999998</v>
      </c>
      <c r="O3">
        <v>0.94983499999999998</v>
      </c>
      <c r="P3">
        <v>0.94989100000000004</v>
      </c>
      <c r="Q3">
        <v>0.94989100000000004</v>
      </c>
      <c r="R3">
        <v>0.94989100000000004</v>
      </c>
      <c r="S3">
        <v>0.94977900000000004</v>
      </c>
      <c r="T3">
        <v>0.94972299999999998</v>
      </c>
      <c r="U3">
        <v>0.94989100000000004</v>
      </c>
      <c r="V3">
        <v>0.94989100000000004</v>
      </c>
      <c r="W3">
        <v>0.94989100000000004</v>
      </c>
      <c r="X3">
        <v>0.94989100000000004</v>
      </c>
      <c r="Y3">
        <v>0.94989100000000004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0.88062099999999999</v>
      </c>
      <c r="F4">
        <v>0.91408299999999998</v>
      </c>
      <c r="G4">
        <v>0.94637199999999999</v>
      </c>
      <c r="H4">
        <v>0.96435999999999999</v>
      </c>
      <c r="I4">
        <v>0.88263199999999997</v>
      </c>
      <c r="J4">
        <v>0.96843699999999999</v>
      </c>
      <c r="K4">
        <v>0.97335300000000002</v>
      </c>
      <c r="L4">
        <v>0.96882900000000005</v>
      </c>
      <c r="M4">
        <v>0.97553199999999995</v>
      </c>
      <c r="N4">
        <v>0.97865999999999997</v>
      </c>
      <c r="O4">
        <v>0.97899599999999998</v>
      </c>
      <c r="P4">
        <v>0.97910699999999995</v>
      </c>
      <c r="Q4">
        <v>0.97910699999999995</v>
      </c>
      <c r="R4">
        <v>0.979051</v>
      </c>
      <c r="S4">
        <v>0.979051</v>
      </c>
      <c r="T4">
        <v>0.97899599999999998</v>
      </c>
      <c r="U4">
        <v>0.97916300000000001</v>
      </c>
      <c r="V4">
        <v>0.97916300000000001</v>
      </c>
      <c r="W4">
        <v>0.97916300000000001</v>
      </c>
      <c r="X4">
        <v>0.97916300000000001</v>
      </c>
      <c r="Y4">
        <v>0.97916300000000001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0.82135100000000005</v>
      </c>
      <c r="G5">
        <v>0.94832700000000003</v>
      </c>
      <c r="H5">
        <v>0.95860599999999996</v>
      </c>
      <c r="I5">
        <v>0.77314099999999997</v>
      </c>
      <c r="J5">
        <v>0.96190200000000003</v>
      </c>
      <c r="K5">
        <v>0.97536500000000004</v>
      </c>
      <c r="L5">
        <v>0.95888499999999999</v>
      </c>
      <c r="M5">
        <v>0.98011300000000001</v>
      </c>
      <c r="N5">
        <v>0.98955400000000004</v>
      </c>
      <c r="O5">
        <v>0.99067099999999997</v>
      </c>
      <c r="P5">
        <v>0.99095</v>
      </c>
      <c r="Q5">
        <v>0.99145300000000003</v>
      </c>
      <c r="R5">
        <v>0.99145300000000003</v>
      </c>
      <c r="S5">
        <v>0.99145300000000003</v>
      </c>
      <c r="T5">
        <v>0.99134100000000003</v>
      </c>
      <c r="U5">
        <v>0.99156500000000003</v>
      </c>
      <c r="V5">
        <v>0.99156500000000003</v>
      </c>
      <c r="W5">
        <v>0.99156500000000003</v>
      </c>
      <c r="X5">
        <v>0.99156500000000003</v>
      </c>
      <c r="Y5">
        <v>0.99156500000000003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0.91849599999999998</v>
      </c>
      <c r="H6">
        <v>0.93749000000000005</v>
      </c>
      <c r="I6">
        <v>0.66214200000000001</v>
      </c>
      <c r="J6">
        <v>0.94525400000000004</v>
      </c>
      <c r="K6">
        <v>0.97033700000000001</v>
      </c>
      <c r="L6">
        <v>0.94123199999999996</v>
      </c>
      <c r="M6">
        <v>0.97782199999999997</v>
      </c>
      <c r="N6">
        <v>0.99586600000000003</v>
      </c>
      <c r="O6">
        <v>0.99692800000000004</v>
      </c>
      <c r="P6">
        <v>0.99715100000000001</v>
      </c>
      <c r="Q6">
        <v>0.99726300000000001</v>
      </c>
      <c r="R6">
        <v>0.99737399999999998</v>
      </c>
      <c r="S6">
        <v>0.99731899999999996</v>
      </c>
      <c r="T6">
        <v>0.99720699999999995</v>
      </c>
      <c r="U6">
        <v>0.99748599999999998</v>
      </c>
      <c r="V6">
        <v>0.99748599999999998</v>
      </c>
      <c r="W6">
        <v>0.99748599999999998</v>
      </c>
      <c r="X6">
        <v>0.99748599999999998</v>
      </c>
      <c r="Y6">
        <v>0.99748599999999998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0.75381299999999996</v>
      </c>
      <c r="I7">
        <v>0.38774399999999998</v>
      </c>
      <c r="J7">
        <v>0.838557</v>
      </c>
      <c r="K7">
        <v>0.90648600000000001</v>
      </c>
      <c r="L7">
        <v>0.85241</v>
      </c>
      <c r="M7">
        <v>0.939724</v>
      </c>
      <c r="N7">
        <v>0.98849200000000004</v>
      </c>
      <c r="O7">
        <v>0.992012</v>
      </c>
      <c r="P7">
        <v>0.995699</v>
      </c>
      <c r="Q7">
        <v>0.99888299999999997</v>
      </c>
      <c r="R7">
        <v>0.99955300000000002</v>
      </c>
      <c r="S7">
        <v>0.99933000000000005</v>
      </c>
      <c r="T7">
        <v>0.99916199999999999</v>
      </c>
      <c r="U7">
        <v>0.99972099999999997</v>
      </c>
      <c r="V7">
        <v>0.99972099999999997</v>
      </c>
      <c r="W7">
        <v>0.99972099999999997</v>
      </c>
      <c r="X7">
        <v>0.99972099999999997</v>
      </c>
      <c r="Y7">
        <v>0.99972099999999997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0.256857</v>
      </c>
      <c r="J8">
        <v>0.77314099999999997</v>
      </c>
      <c r="K8">
        <v>0.87771600000000005</v>
      </c>
      <c r="L8">
        <v>0.80336300000000005</v>
      </c>
      <c r="M8">
        <v>0.91274200000000005</v>
      </c>
      <c r="N8">
        <v>0.982012</v>
      </c>
      <c r="O8">
        <v>0.99072700000000002</v>
      </c>
      <c r="P8">
        <v>0.99329599999999996</v>
      </c>
      <c r="Q8">
        <v>0.99687199999999998</v>
      </c>
      <c r="R8">
        <v>0.999274</v>
      </c>
      <c r="S8">
        <v>0.99832399999999999</v>
      </c>
      <c r="T8">
        <v>0.99888299999999997</v>
      </c>
      <c r="U8">
        <v>0.99949699999999997</v>
      </c>
      <c r="V8">
        <v>0.99960899999999997</v>
      </c>
      <c r="W8">
        <v>0.99966500000000003</v>
      </c>
      <c r="X8">
        <v>0.99966500000000003</v>
      </c>
      <c r="Y8">
        <v>0.99966500000000003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0.97966600000000004</v>
      </c>
      <c r="K9">
        <v>0.98620200000000002</v>
      </c>
      <c r="L9">
        <v>0.96625899999999998</v>
      </c>
      <c r="M9">
        <v>0.98558699999999999</v>
      </c>
      <c r="N9">
        <v>0.99346400000000001</v>
      </c>
      <c r="O9">
        <v>0.99402299999999999</v>
      </c>
      <c r="P9">
        <v>0.99368800000000002</v>
      </c>
      <c r="Q9">
        <v>0.99452499999999999</v>
      </c>
      <c r="R9">
        <v>0.99469300000000005</v>
      </c>
      <c r="S9">
        <v>0.99452499999999999</v>
      </c>
      <c r="T9">
        <v>0.99441400000000002</v>
      </c>
      <c r="U9">
        <v>0.99469300000000005</v>
      </c>
      <c r="V9">
        <v>0.99480500000000005</v>
      </c>
      <c r="W9">
        <v>0.99480500000000005</v>
      </c>
      <c r="X9">
        <v>0.99480500000000005</v>
      </c>
      <c r="Y9">
        <v>0.99480500000000005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0.81191000000000002</v>
      </c>
      <c r="L10">
        <v>0.66666700000000001</v>
      </c>
      <c r="M10">
        <v>0.85894599999999999</v>
      </c>
      <c r="N10">
        <v>0.97273900000000002</v>
      </c>
      <c r="O10">
        <v>0.98089499999999996</v>
      </c>
      <c r="P10">
        <v>0.98754299999999995</v>
      </c>
      <c r="Q10">
        <v>0.98933000000000004</v>
      </c>
      <c r="R10">
        <v>0.99150899999999997</v>
      </c>
      <c r="S10">
        <v>0.99223499999999998</v>
      </c>
      <c r="T10">
        <v>0.995363</v>
      </c>
      <c r="U10">
        <v>0.99877099999999996</v>
      </c>
      <c r="V10">
        <v>0.99893900000000002</v>
      </c>
      <c r="W10">
        <v>0.99899400000000005</v>
      </c>
      <c r="X10">
        <v>0.99955300000000002</v>
      </c>
      <c r="Y10">
        <v>0.99955300000000002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0.35981200000000002</v>
      </c>
      <c r="M11">
        <v>0.74492999999999998</v>
      </c>
      <c r="N11">
        <v>0.95799100000000004</v>
      </c>
      <c r="O11">
        <v>0.97145400000000004</v>
      </c>
      <c r="P11">
        <v>0.97558800000000001</v>
      </c>
      <c r="Q11">
        <v>0.97810200000000003</v>
      </c>
      <c r="R11">
        <v>0.98776600000000003</v>
      </c>
      <c r="S11">
        <v>0.98396700000000004</v>
      </c>
      <c r="T11">
        <v>0.991062</v>
      </c>
      <c r="U11">
        <v>0.996201</v>
      </c>
      <c r="V11">
        <v>0.99659200000000003</v>
      </c>
      <c r="W11">
        <v>0.99838000000000005</v>
      </c>
      <c r="X11">
        <v>0.999274</v>
      </c>
      <c r="Y11">
        <v>0.99944100000000002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0.93167999999999995</v>
      </c>
      <c r="N12">
        <v>0.99474899999999999</v>
      </c>
      <c r="O12">
        <v>0.991174</v>
      </c>
      <c r="P12">
        <v>0.98994499999999996</v>
      </c>
      <c r="Q12">
        <v>0.98245899999999997</v>
      </c>
      <c r="R12">
        <v>0.98005699999999996</v>
      </c>
      <c r="S12">
        <v>0.97910699999999995</v>
      </c>
      <c r="T12">
        <v>0.98508499999999999</v>
      </c>
      <c r="U12">
        <v>0.99111800000000005</v>
      </c>
      <c r="V12">
        <v>0.99256999999999995</v>
      </c>
      <c r="W12">
        <v>0.99530799999999997</v>
      </c>
      <c r="X12">
        <v>0.99731899999999996</v>
      </c>
      <c r="Y12">
        <v>0.99838000000000005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0.97340899999999997</v>
      </c>
      <c r="O13">
        <v>0.95765599999999995</v>
      </c>
      <c r="P13">
        <v>0.94184699999999999</v>
      </c>
      <c r="Q13">
        <v>0.929948</v>
      </c>
      <c r="R13">
        <v>0.95771200000000001</v>
      </c>
      <c r="S13">
        <v>0.94977900000000004</v>
      </c>
      <c r="T13">
        <v>0.96111899999999995</v>
      </c>
      <c r="U13">
        <v>0.98508499999999999</v>
      </c>
      <c r="V13">
        <v>0.98843599999999998</v>
      </c>
      <c r="W13">
        <v>0.98525200000000002</v>
      </c>
      <c r="X13">
        <v>0.99335200000000001</v>
      </c>
      <c r="Y13">
        <v>0.99737399999999998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0.72850700000000002</v>
      </c>
      <c r="P14">
        <v>0.74018200000000001</v>
      </c>
      <c r="Q14">
        <v>0.81392100000000001</v>
      </c>
      <c r="R14">
        <v>0.91274200000000005</v>
      </c>
      <c r="S14">
        <v>0.87352700000000005</v>
      </c>
      <c r="T14">
        <v>0.91648499999999999</v>
      </c>
      <c r="U14">
        <v>0.97084000000000004</v>
      </c>
      <c r="V14">
        <v>0.97787800000000002</v>
      </c>
      <c r="W14">
        <v>0.96793499999999999</v>
      </c>
      <c r="X14">
        <v>0.98860400000000004</v>
      </c>
      <c r="Y14">
        <v>0.99435799999999996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0.60326199999999996</v>
      </c>
      <c r="Q15">
        <v>0.74263999999999997</v>
      </c>
      <c r="R15">
        <v>0.89721200000000001</v>
      </c>
      <c r="S15">
        <v>0.84185200000000004</v>
      </c>
      <c r="T15">
        <v>0.90358099999999997</v>
      </c>
      <c r="U15">
        <v>0.965812</v>
      </c>
      <c r="V15">
        <v>0.9738</v>
      </c>
      <c r="W15">
        <v>0.96475100000000003</v>
      </c>
      <c r="X15">
        <v>0.98933000000000004</v>
      </c>
      <c r="Y15">
        <v>0.99351999999999996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0.76649299999999998</v>
      </c>
      <c r="R16">
        <v>0.91307700000000003</v>
      </c>
      <c r="S16">
        <v>0.85933700000000002</v>
      </c>
      <c r="T16">
        <v>0.91581500000000005</v>
      </c>
      <c r="U16">
        <v>0.96972199999999997</v>
      </c>
      <c r="V16">
        <v>0.977599</v>
      </c>
      <c r="W16">
        <v>0.970113</v>
      </c>
      <c r="X16">
        <v>0.99050300000000002</v>
      </c>
      <c r="Y16">
        <v>0.99530799999999997</v>
      </c>
    </row>
    <row r="17" spans="1:2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0.91905499999999996</v>
      </c>
      <c r="S17">
        <v>0.86363900000000005</v>
      </c>
      <c r="T17">
        <v>0.90425100000000003</v>
      </c>
      <c r="U17">
        <v>0.977599</v>
      </c>
      <c r="V17">
        <v>0.98312900000000003</v>
      </c>
      <c r="W17">
        <v>0.96916400000000003</v>
      </c>
      <c r="X17">
        <v>0.987487</v>
      </c>
      <c r="Y17">
        <v>0.99609000000000003</v>
      </c>
    </row>
    <row r="18" spans="1:2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0.55711999999999995</v>
      </c>
      <c r="T18">
        <v>0.74682999999999999</v>
      </c>
      <c r="U18">
        <v>0.94950000000000001</v>
      </c>
      <c r="V18">
        <v>0.96123099999999995</v>
      </c>
      <c r="W18">
        <v>0.92151300000000003</v>
      </c>
      <c r="X18">
        <v>0.95670599999999995</v>
      </c>
      <c r="Y18">
        <v>0.970113</v>
      </c>
    </row>
    <row r="19" spans="1:2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0.78140900000000002</v>
      </c>
      <c r="U19">
        <v>0.96676200000000001</v>
      </c>
      <c r="V19">
        <v>0.977711</v>
      </c>
      <c r="W19">
        <v>0.93257400000000001</v>
      </c>
      <c r="X19">
        <v>0.95977900000000005</v>
      </c>
      <c r="Y19">
        <v>0.95419299999999996</v>
      </c>
    </row>
    <row r="20" spans="1:2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0.96274000000000004</v>
      </c>
      <c r="V20">
        <v>0.97262700000000002</v>
      </c>
      <c r="W20">
        <v>0.90888800000000003</v>
      </c>
      <c r="X20">
        <v>0.93296500000000004</v>
      </c>
      <c r="Y20">
        <v>0.92681999999999998</v>
      </c>
    </row>
    <row r="21" spans="1:2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0.87721400000000005</v>
      </c>
      <c r="W21">
        <v>0.47757100000000002</v>
      </c>
      <c r="X21">
        <v>0.68308999999999997</v>
      </c>
      <c r="Y21">
        <v>0.70789299999999999</v>
      </c>
    </row>
    <row r="22" spans="1:2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0.18121899999999999</v>
      </c>
      <c r="X22">
        <v>0.45528200000000002</v>
      </c>
      <c r="Y22">
        <v>0.57516299999999998</v>
      </c>
    </row>
    <row r="23" spans="1:2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0.81012200000000001</v>
      </c>
      <c r="Y23">
        <v>0.74247200000000002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0.59214599999999995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7" x14ac:dyDescent="0.25">
      <c r="A28" t="str">
        <f>IF(A1=0,"",A1)</f>
        <v/>
      </c>
      <c r="B28">
        <f t="shared" ref="B28:Y28" si="0">IF(B1=0,"",B1)</f>
        <v>0.77358800000000005</v>
      </c>
      <c r="C28">
        <f t="shared" si="0"/>
        <v>0.69208400000000003</v>
      </c>
      <c r="D28">
        <f t="shared" si="0"/>
        <v>0.85855499999999996</v>
      </c>
      <c r="E28">
        <f t="shared" si="0"/>
        <v>0.92341200000000001</v>
      </c>
      <c r="F28">
        <f t="shared" si="0"/>
        <v>0.94592500000000002</v>
      </c>
      <c r="G28">
        <f t="shared" si="0"/>
        <v>0.97285100000000002</v>
      </c>
      <c r="H28">
        <f t="shared" si="0"/>
        <v>0.97704000000000002</v>
      </c>
      <c r="I28">
        <f t="shared" si="0"/>
        <v>0.95016999999999996</v>
      </c>
      <c r="J28">
        <f t="shared" si="0"/>
        <v>0.97648199999999996</v>
      </c>
      <c r="K28">
        <f t="shared" si="0"/>
        <v>0.97737600000000002</v>
      </c>
      <c r="L28">
        <f t="shared" si="0"/>
        <v>0.97558800000000001</v>
      </c>
      <c r="M28">
        <f t="shared" si="0"/>
        <v>0.978213</v>
      </c>
      <c r="N28">
        <f t="shared" si="0"/>
        <v>0.98055999999999999</v>
      </c>
      <c r="O28">
        <f t="shared" si="0"/>
        <v>0.98067099999999996</v>
      </c>
      <c r="P28">
        <f t="shared" si="0"/>
        <v>0.98072700000000002</v>
      </c>
      <c r="Q28">
        <f t="shared" si="0"/>
        <v>0.98072700000000002</v>
      </c>
      <c r="R28">
        <f t="shared" si="0"/>
        <v>0.98072700000000002</v>
      </c>
      <c r="S28">
        <f t="shared" si="0"/>
        <v>0.98072700000000002</v>
      </c>
      <c r="T28">
        <f t="shared" si="0"/>
        <v>0.98072700000000002</v>
      </c>
      <c r="U28">
        <f t="shared" si="0"/>
        <v>0.98072700000000002</v>
      </c>
      <c r="V28">
        <f t="shared" si="0"/>
        <v>0.98072700000000002</v>
      </c>
      <c r="W28">
        <f t="shared" si="0"/>
        <v>0.98072700000000002</v>
      </c>
      <c r="X28">
        <f t="shared" si="0"/>
        <v>0.98072700000000002</v>
      </c>
      <c r="Y28">
        <f t="shared" si="0"/>
        <v>0.98072700000000002</v>
      </c>
      <c r="AA28">
        <f>AVERAGE(A28:Y28)</f>
        <v>0.94874104166666706</v>
      </c>
    </row>
    <row r="29" spans="1:27" x14ac:dyDescent="0.25">
      <c r="A29" t="str">
        <f t="shared" ref="A29:Y39" si="1">IF(A2=0,"",A2)</f>
        <v/>
      </c>
      <c r="B29" t="str">
        <f t="shared" si="1"/>
        <v/>
      </c>
      <c r="C29">
        <f t="shared" si="1"/>
        <v>0.48857600000000001</v>
      </c>
      <c r="D29">
        <f t="shared" si="1"/>
        <v>0.80537400000000003</v>
      </c>
      <c r="E29">
        <f t="shared" si="1"/>
        <v>0.90486599999999995</v>
      </c>
      <c r="F29">
        <f t="shared" si="1"/>
        <v>0.93357900000000005</v>
      </c>
      <c r="G29">
        <f t="shared" si="1"/>
        <v>0.96039300000000005</v>
      </c>
      <c r="H29">
        <f t="shared" si="1"/>
        <v>0.96564399999999995</v>
      </c>
      <c r="I29">
        <f t="shared" si="1"/>
        <v>0.94067400000000001</v>
      </c>
      <c r="J29">
        <f t="shared" si="1"/>
        <v>0.96905200000000002</v>
      </c>
      <c r="K29">
        <f t="shared" si="1"/>
        <v>0.969499</v>
      </c>
      <c r="L29">
        <f t="shared" si="1"/>
        <v>0.969387</v>
      </c>
      <c r="M29">
        <f t="shared" si="1"/>
        <v>0.97117500000000001</v>
      </c>
      <c r="N29">
        <f t="shared" si="1"/>
        <v>0.97313000000000005</v>
      </c>
      <c r="O29">
        <f t="shared" si="1"/>
        <v>0.973186</v>
      </c>
      <c r="P29">
        <f t="shared" si="1"/>
        <v>0.973186</v>
      </c>
      <c r="Q29">
        <f t="shared" si="1"/>
        <v>0.973186</v>
      </c>
      <c r="R29">
        <f t="shared" si="1"/>
        <v>0.973186</v>
      </c>
      <c r="S29">
        <f t="shared" si="1"/>
        <v>0.973186</v>
      </c>
      <c r="T29">
        <f t="shared" si="1"/>
        <v>0.97313000000000005</v>
      </c>
      <c r="U29">
        <f t="shared" si="1"/>
        <v>0.973186</v>
      </c>
      <c r="V29">
        <f t="shared" si="1"/>
        <v>0.973186</v>
      </c>
      <c r="W29">
        <f t="shared" si="1"/>
        <v>0.973186</v>
      </c>
      <c r="X29">
        <f t="shared" si="1"/>
        <v>0.973186</v>
      </c>
      <c r="Y29">
        <f t="shared" si="1"/>
        <v>0.973186</v>
      </c>
      <c r="AA29">
        <f t="shared" ref="AA29:AA51" si="2">AVERAGE(A29:Y29)</f>
        <v>0.93723213043478215</v>
      </c>
    </row>
    <row r="30" spans="1:27" x14ac:dyDescent="0.25">
      <c r="A30" t="str">
        <f t="shared" si="1"/>
        <v/>
      </c>
      <c r="B30" t="str">
        <f t="shared" si="1"/>
        <v/>
      </c>
      <c r="C30" t="str">
        <f t="shared" si="1"/>
        <v/>
      </c>
      <c r="D30">
        <f t="shared" si="1"/>
        <v>0.88927999999999996</v>
      </c>
      <c r="E30">
        <f t="shared" si="1"/>
        <v>0.90386</v>
      </c>
      <c r="F30">
        <f t="shared" si="1"/>
        <v>0.92352400000000001</v>
      </c>
      <c r="G30">
        <f t="shared" si="1"/>
        <v>0.93251799999999996</v>
      </c>
      <c r="H30">
        <f t="shared" si="1"/>
        <v>0.94475200000000004</v>
      </c>
      <c r="I30">
        <f t="shared" si="1"/>
        <v>0.92017199999999999</v>
      </c>
      <c r="J30">
        <f t="shared" si="1"/>
        <v>0.94586899999999996</v>
      </c>
      <c r="K30">
        <f t="shared" si="1"/>
        <v>0.94737700000000002</v>
      </c>
      <c r="L30">
        <f t="shared" si="1"/>
        <v>0.94653900000000002</v>
      </c>
      <c r="M30">
        <f t="shared" si="1"/>
        <v>0.94827099999999998</v>
      </c>
      <c r="N30">
        <f t="shared" si="1"/>
        <v>0.94972299999999998</v>
      </c>
      <c r="O30">
        <f t="shared" si="1"/>
        <v>0.94983499999999998</v>
      </c>
      <c r="P30">
        <f t="shared" si="1"/>
        <v>0.94989100000000004</v>
      </c>
      <c r="Q30">
        <f t="shared" si="1"/>
        <v>0.94989100000000004</v>
      </c>
      <c r="R30">
        <f t="shared" si="1"/>
        <v>0.94989100000000004</v>
      </c>
      <c r="S30">
        <f t="shared" si="1"/>
        <v>0.94977900000000004</v>
      </c>
      <c r="T30">
        <f t="shared" si="1"/>
        <v>0.94972299999999998</v>
      </c>
      <c r="U30">
        <f t="shared" si="1"/>
        <v>0.94989100000000004</v>
      </c>
      <c r="V30">
        <f t="shared" si="1"/>
        <v>0.94989100000000004</v>
      </c>
      <c r="W30">
        <f t="shared" si="1"/>
        <v>0.94989100000000004</v>
      </c>
      <c r="X30">
        <f t="shared" si="1"/>
        <v>0.94989100000000004</v>
      </c>
      <c r="Y30">
        <f t="shared" si="1"/>
        <v>0.94989100000000004</v>
      </c>
      <c r="AA30">
        <f t="shared" si="2"/>
        <v>0.94092500000000034</v>
      </c>
    </row>
    <row r="31" spans="1:27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 t="str">
        <f t="shared" si="1"/>
        <v/>
      </c>
      <c r="E31">
        <f t="shared" si="1"/>
        <v>0.88062099999999999</v>
      </c>
      <c r="F31">
        <f t="shared" si="1"/>
        <v>0.91408299999999998</v>
      </c>
      <c r="G31">
        <f t="shared" si="1"/>
        <v>0.94637199999999999</v>
      </c>
      <c r="H31">
        <f t="shared" si="1"/>
        <v>0.96435999999999999</v>
      </c>
      <c r="I31">
        <f t="shared" si="1"/>
        <v>0.88263199999999997</v>
      </c>
      <c r="J31">
        <f t="shared" si="1"/>
        <v>0.96843699999999999</v>
      </c>
      <c r="K31">
        <f t="shared" si="1"/>
        <v>0.97335300000000002</v>
      </c>
      <c r="L31">
        <f t="shared" si="1"/>
        <v>0.96882900000000005</v>
      </c>
      <c r="M31">
        <f t="shared" si="1"/>
        <v>0.97553199999999995</v>
      </c>
      <c r="N31">
        <f t="shared" si="1"/>
        <v>0.97865999999999997</v>
      </c>
      <c r="O31">
        <f t="shared" si="1"/>
        <v>0.97899599999999998</v>
      </c>
      <c r="P31">
        <f t="shared" si="1"/>
        <v>0.97910699999999995</v>
      </c>
      <c r="Q31">
        <f t="shared" si="1"/>
        <v>0.97910699999999995</v>
      </c>
      <c r="R31">
        <f t="shared" si="1"/>
        <v>0.979051</v>
      </c>
      <c r="S31">
        <f t="shared" si="1"/>
        <v>0.979051</v>
      </c>
      <c r="T31">
        <f t="shared" si="1"/>
        <v>0.97899599999999998</v>
      </c>
      <c r="U31">
        <f t="shared" si="1"/>
        <v>0.97916300000000001</v>
      </c>
      <c r="V31">
        <f t="shared" si="1"/>
        <v>0.97916300000000001</v>
      </c>
      <c r="W31">
        <f t="shared" si="1"/>
        <v>0.97916300000000001</v>
      </c>
      <c r="X31">
        <f t="shared" si="1"/>
        <v>0.97916300000000001</v>
      </c>
      <c r="Y31">
        <f t="shared" si="1"/>
        <v>0.97916300000000001</v>
      </c>
      <c r="AA31">
        <f t="shared" si="2"/>
        <v>0.96300009523809527</v>
      </c>
    </row>
    <row r="32" spans="1:27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 t="str">
        <f t="shared" si="1"/>
        <v/>
      </c>
      <c r="F32">
        <f t="shared" si="1"/>
        <v>0.82135100000000005</v>
      </c>
      <c r="G32">
        <f t="shared" si="1"/>
        <v>0.94832700000000003</v>
      </c>
      <c r="H32">
        <f t="shared" si="1"/>
        <v>0.95860599999999996</v>
      </c>
      <c r="I32">
        <f t="shared" si="1"/>
        <v>0.77314099999999997</v>
      </c>
      <c r="J32">
        <f t="shared" si="1"/>
        <v>0.96190200000000003</v>
      </c>
      <c r="K32">
        <f t="shared" si="1"/>
        <v>0.97536500000000004</v>
      </c>
      <c r="L32">
        <f t="shared" si="1"/>
        <v>0.95888499999999999</v>
      </c>
      <c r="M32">
        <f t="shared" si="1"/>
        <v>0.98011300000000001</v>
      </c>
      <c r="N32">
        <f t="shared" si="1"/>
        <v>0.98955400000000004</v>
      </c>
      <c r="O32">
        <f t="shared" si="1"/>
        <v>0.99067099999999997</v>
      </c>
      <c r="P32">
        <f t="shared" si="1"/>
        <v>0.99095</v>
      </c>
      <c r="Q32">
        <f t="shared" si="1"/>
        <v>0.99145300000000003</v>
      </c>
      <c r="R32">
        <f t="shared" si="1"/>
        <v>0.99145300000000003</v>
      </c>
      <c r="S32">
        <f t="shared" si="1"/>
        <v>0.99145300000000003</v>
      </c>
      <c r="T32">
        <f t="shared" si="1"/>
        <v>0.99134100000000003</v>
      </c>
      <c r="U32">
        <f t="shared" si="1"/>
        <v>0.99156500000000003</v>
      </c>
      <c r="V32">
        <f t="shared" si="1"/>
        <v>0.99156500000000003</v>
      </c>
      <c r="W32">
        <f t="shared" si="1"/>
        <v>0.99156500000000003</v>
      </c>
      <c r="X32">
        <f t="shared" si="1"/>
        <v>0.99156500000000003</v>
      </c>
      <c r="Y32">
        <f t="shared" si="1"/>
        <v>0.99156500000000003</v>
      </c>
      <c r="AA32">
        <f t="shared" si="2"/>
        <v>0.9636195000000003</v>
      </c>
    </row>
    <row r="33" spans="1:27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 t="str">
        <f t="shared" si="1"/>
        <v/>
      </c>
      <c r="G33">
        <f t="shared" si="1"/>
        <v>0.91849599999999998</v>
      </c>
      <c r="H33">
        <f t="shared" si="1"/>
        <v>0.93749000000000005</v>
      </c>
      <c r="I33">
        <f t="shared" si="1"/>
        <v>0.66214200000000001</v>
      </c>
      <c r="J33">
        <f t="shared" si="1"/>
        <v>0.94525400000000004</v>
      </c>
      <c r="K33">
        <f t="shared" si="1"/>
        <v>0.97033700000000001</v>
      </c>
      <c r="L33">
        <f t="shared" si="1"/>
        <v>0.94123199999999996</v>
      </c>
      <c r="M33">
        <f t="shared" si="1"/>
        <v>0.97782199999999997</v>
      </c>
      <c r="N33">
        <f t="shared" si="1"/>
        <v>0.99586600000000003</v>
      </c>
      <c r="O33">
        <f t="shared" si="1"/>
        <v>0.99692800000000004</v>
      </c>
      <c r="P33">
        <f t="shared" si="1"/>
        <v>0.99715100000000001</v>
      </c>
      <c r="Q33">
        <f t="shared" si="1"/>
        <v>0.99726300000000001</v>
      </c>
      <c r="R33">
        <f t="shared" si="1"/>
        <v>0.99737399999999998</v>
      </c>
      <c r="S33">
        <f t="shared" si="1"/>
        <v>0.99731899999999996</v>
      </c>
      <c r="T33">
        <f t="shared" si="1"/>
        <v>0.99720699999999995</v>
      </c>
      <c r="U33">
        <f t="shared" si="1"/>
        <v>0.99748599999999998</v>
      </c>
      <c r="V33">
        <f t="shared" si="1"/>
        <v>0.99748599999999998</v>
      </c>
      <c r="W33">
        <f t="shared" si="1"/>
        <v>0.99748599999999998</v>
      </c>
      <c r="X33">
        <f t="shared" si="1"/>
        <v>0.99748599999999998</v>
      </c>
      <c r="Y33">
        <f t="shared" si="1"/>
        <v>0.99748599999999998</v>
      </c>
      <c r="AA33">
        <f t="shared" si="2"/>
        <v>0.96417426315789467</v>
      </c>
    </row>
    <row r="34" spans="1:27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 t="str">
        <f t="shared" si="1"/>
        <v/>
      </c>
      <c r="H34">
        <f t="shared" si="1"/>
        <v>0.75381299999999996</v>
      </c>
      <c r="I34">
        <f t="shared" si="1"/>
        <v>0.38774399999999998</v>
      </c>
      <c r="J34">
        <f t="shared" si="1"/>
        <v>0.838557</v>
      </c>
      <c r="K34">
        <f t="shared" si="1"/>
        <v>0.90648600000000001</v>
      </c>
      <c r="L34">
        <f t="shared" si="1"/>
        <v>0.85241</v>
      </c>
      <c r="M34">
        <f t="shared" si="1"/>
        <v>0.939724</v>
      </c>
      <c r="N34">
        <f t="shared" si="1"/>
        <v>0.98849200000000004</v>
      </c>
      <c r="O34">
        <f t="shared" si="1"/>
        <v>0.992012</v>
      </c>
      <c r="P34">
        <f t="shared" si="1"/>
        <v>0.995699</v>
      </c>
      <c r="Q34">
        <f t="shared" si="1"/>
        <v>0.99888299999999997</v>
      </c>
      <c r="R34">
        <f t="shared" si="1"/>
        <v>0.99955300000000002</v>
      </c>
      <c r="S34">
        <f t="shared" si="1"/>
        <v>0.99933000000000005</v>
      </c>
      <c r="T34">
        <f t="shared" si="1"/>
        <v>0.99916199999999999</v>
      </c>
      <c r="U34">
        <f t="shared" si="1"/>
        <v>0.99972099999999997</v>
      </c>
      <c r="V34">
        <f t="shared" si="1"/>
        <v>0.99972099999999997</v>
      </c>
      <c r="W34">
        <f t="shared" si="1"/>
        <v>0.99972099999999997</v>
      </c>
      <c r="X34">
        <f t="shared" si="1"/>
        <v>0.99972099999999997</v>
      </c>
      <c r="Y34">
        <f t="shared" si="1"/>
        <v>0.99972099999999997</v>
      </c>
      <c r="AA34">
        <f t="shared" si="2"/>
        <v>0.92502611111111099</v>
      </c>
    </row>
    <row r="35" spans="1:27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 t="str">
        <f t="shared" si="1"/>
        <v/>
      </c>
      <c r="I35">
        <f t="shared" si="1"/>
        <v>0.256857</v>
      </c>
      <c r="J35">
        <f t="shared" si="1"/>
        <v>0.77314099999999997</v>
      </c>
      <c r="K35">
        <f t="shared" si="1"/>
        <v>0.87771600000000005</v>
      </c>
      <c r="L35">
        <f t="shared" si="1"/>
        <v>0.80336300000000005</v>
      </c>
      <c r="M35">
        <f t="shared" si="1"/>
        <v>0.91274200000000005</v>
      </c>
      <c r="N35">
        <f t="shared" si="1"/>
        <v>0.982012</v>
      </c>
      <c r="O35">
        <f t="shared" si="1"/>
        <v>0.99072700000000002</v>
      </c>
      <c r="P35">
        <f t="shared" si="1"/>
        <v>0.99329599999999996</v>
      </c>
      <c r="Q35">
        <f t="shared" si="1"/>
        <v>0.99687199999999998</v>
      </c>
      <c r="R35">
        <f t="shared" si="1"/>
        <v>0.999274</v>
      </c>
      <c r="S35">
        <f t="shared" si="1"/>
        <v>0.99832399999999999</v>
      </c>
      <c r="T35">
        <f t="shared" si="1"/>
        <v>0.99888299999999997</v>
      </c>
      <c r="U35">
        <f t="shared" si="1"/>
        <v>0.99949699999999997</v>
      </c>
      <c r="V35">
        <f t="shared" si="1"/>
        <v>0.99960899999999997</v>
      </c>
      <c r="W35">
        <f t="shared" si="1"/>
        <v>0.99966500000000003</v>
      </c>
      <c r="X35">
        <f t="shared" si="1"/>
        <v>0.99966500000000003</v>
      </c>
      <c r="Y35">
        <f t="shared" si="1"/>
        <v>0.99966500000000003</v>
      </c>
      <c r="AA35">
        <f t="shared" si="2"/>
        <v>0.91654752941176465</v>
      </c>
    </row>
    <row r="36" spans="1:27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 t="str">
        <f t="shared" si="1"/>
        <v/>
      </c>
      <c r="J36">
        <f t="shared" si="1"/>
        <v>0.97966600000000004</v>
      </c>
      <c r="K36">
        <f t="shared" si="1"/>
        <v>0.98620200000000002</v>
      </c>
      <c r="L36">
        <f t="shared" si="1"/>
        <v>0.96625899999999998</v>
      </c>
      <c r="M36">
        <f t="shared" si="1"/>
        <v>0.98558699999999999</v>
      </c>
      <c r="N36">
        <f t="shared" si="1"/>
        <v>0.99346400000000001</v>
      </c>
      <c r="O36">
        <f t="shared" si="1"/>
        <v>0.99402299999999999</v>
      </c>
      <c r="P36">
        <f t="shared" si="1"/>
        <v>0.99368800000000002</v>
      </c>
      <c r="Q36">
        <f t="shared" si="1"/>
        <v>0.99452499999999999</v>
      </c>
      <c r="R36">
        <f t="shared" si="1"/>
        <v>0.99469300000000005</v>
      </c>
      <c r="S36">
        <f t="shared" si="1"/>
        <v>0.99452499999999999</v>
      </c>
      <c r="T36">
        <f t="shared" si="1"/>
        <v>0.99441400000000002</v>
      </c>
      <c r="U36">
        <f t="shared" si="1"/>
        <v>0.99469300000000005</v>
      </c>
      <c r="V36">
        <f t="shared" si="1"/>
        <v>0.99480500000000005</v>
      </c>
      <c r="W36">
        <f t="shared" si="1"/>
        <v>0.99480500000000005</v>
      </c>
      <c r="X36">
        <f t="shared" si="1"/>
        <v>0.99480500000000005</v>
      </c>
      <c r="Y36">
        <f t="shared" si="1"/>
        <v>0.99480500000000005</v>
      </c>
      <c r="AA36">
        <f t="shared" si="2"/>
        <v>0.99068493749999997</v>
      </c>
    </row>
    <row r="37" spans="1:27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 t="str">
        <f t="shared" si="1"/>
        <v/>
      </c>
      <c r="K37">
        <f t="shared" si="1"/>
        <v>0.81191000000000002</v>
      </c>
      <c r="L37">
        <f t="shared" si="1"/>
        <v>0.66666700000000001</v>
      </c>
      <c r="M37">
        <f t="shared" si="1"/>
        <v>0.85894599999999999</v>
      </c>
      <c r="N37">
        <f t="shared" si="1"/>
        <v>0.97273900000000002</v>
      </c>
      <c r="O37">
        <f t="shared" si="1"/>
        <v>0.98089499999999996</v>
      </c>
      <c r="P37">
        <f t="shared" si="1"/>
        <v>0.98754299999999995</v>
      </c>
      <c r="Q37">
        <f t="shared" si="1"/>
        <v>0.98933000000000004</v>
      </c>
      <c r="R37">
        <f t="shared" si="1"/>
        <v>0.99150899999999997</v>
      </c>
      <c r="S37">
        <f t="shared" si="1"/>
        <v>0.99223499999999998</v>
      </c>
      <c r="T37">
        <f t="shared" si="1"/>
        <v>0.995363</v>
      </c>
      <c r="U37">
        <f t="shared" si="1"/>
        <v>0.99877099999999996</v>
      </c>
      <c r="V37">
        <f t="shared" si="1"/>
        <v>0.99893900000000002</v>
      </c>
      <c r="W37">
        <f t="shared" si="1"/>
        <v>0.99899400000000005</v>
      </c>
      <c r="X37">
        <f t="shared" si="1"/>
        <v>0.99955300000000002</v>
      </c>
      <c r="Y37">
        <f t="shared" si="1"/>
        <v>0.99955300000000002</v>
      </c>
      <c r="AA37">
        <f t="shared" si="2"/>
        <v>0.94952979999999998</v>
      </c>
    </row>
    <row r="38" spans="1:27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 t="str">
        <f t="shared" si="1"/>
        <v/>
      </c>
      <c r="L38">
        <f t="shared" si="1"/>
        <v>0.35981200000000002</v>
      </c>
      <c r="M38">
        <f t="shared" si="1"/>
        <v>0.74492999999999998</v>
      </c>
      <c r="N38">
        <f t="shared" si="1"/>
        <v>0.95799100000000004</v>
      </c>
      <c r="O38">
        <f t="shared" si="1"/>
        <v>0.97145400000000004</v>
      </c>
      <c r="P38">
        <f t="shared" si="1"/>
        <v>0.97558800000000001</v>
      </c>
      <c r="Q38">
        <f t="shared" si="1"/>
        <v>0.97810200000000003</v>
      </c>
      <c r="R38">
        <f t="shared" si="1"/>
        <v>0.98776600000000003</v>
      </c>
      <c r="S38">
        <f t="shared" si="1"/>
        <v>0.98396700000000004</v>
      </c>
      <c r="T38">
        <f t="shared" si="1"/>
        <v>0.991062</v>
      </c>
      <c r="U38">
        <f t="shared" si="1"/>
        <v>0.996201</v>
      </c>
      <c r="V38">
        <f t="shared" si="1"/>
        <v>0.99659200000000003</v>
      </c>
      <c r="W38">
        <f t="shared" si="1"/>
        <v>0.99838000000000005</v>
      </c>
      <c r="X38">
        <f t="shared" si="1"/>
        <v>0.999274</v>
      </c>
      <c r="Y38">
        <f t="shared" si="1"/>
        <v>0.99944100000000002</v>
      </c>
      <c r="AA38">
        <f t="shared" si="2"/>
        <v>0.92432571428571408</v>
      </c>
    </row>
    <row r="39" spans="1:27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ref="F39:AD39" si="3">IF(F12=0,"",F12)</f>
        <v/>
      </c>
      <c r="G39" t="str">
        <f t="shared" si="3"/>
        <v/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>
        <f t="shared" si="3"/>
        <v>0.93167999999999995</v>
      </c>
      <c r="N39">
        <f t="shared" si="3"/>
        <v>0.99474899999999999</v>
      </c>
      <c r="O39">
        <f t="shared" si="3"/>
        <v>0.991174</v>
      </c>
      <c r="P39">
        <f t="shared" si="3"/>
        <v>0.98994499999999996</v>
      </c>
      <c r="Q39">
        <f t="shared" si="3"/>
        <v>0.98245899999999997</v>
      </c>
      <c r="R39">
        <f t="shared" si="3"/>
        <v>0.98005699999999996</v>
      </c>
      <c r="S39">
        <f t="shared" si="3"/>
        <v>0.97910699999999995</v>
      </c>
      <c r="T39">
        <f t="shared" si="3"/>
        <v>0.98508499999999999</v>
      </c>
      <c r="U39">
        <f t="shared" si="3"/>
        <v>0.99111800000000005</v>
      </c>
      <c r="V39">
        <f t="shared" si="3"/>
        <v>0.99256999999999995</v>
      </c>
      <c r="W39">
        <f t="shared" si="3"/>
        <v>0.99530799999999997</v>
      </c>
      <c r="X39">
        <f t="shared" si="3"/>
        <v>0.99731899999999996</v>
      </c>
      <c r="Y39">
        <f t="shared" si="3"/>
        <v>0.99838000000000005</v>
      </c>
      <c r="AA39">
        <f t="shared" si="2"/>
        <v>0.98530392307692283</v>
      </c>
    </row>
    <row r="40" spans="1:27" x14ac:dyDescent="0.25">
      <c r="A40" t="str">
        <f t="shared" ref="A40:Y50" si="4">IF(A13=0,"",A13)</f>
        <v/>
      </c>
      <c r="B40" t="str">
        <f t="shared" si="4"/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4"/>
        <v/>
      </c>
      <c r="N40">
        <f t="shared" si="4"/>
        <v>0.97340899999999997</v>
      </c>
      <c r="O40">
        <f t="shared" si="4"/>
        <v>0.95765599999999995</v>
      </c>
      <c r="P40">
        <f t="shared" si="4"/>
        <v>0.94184699999999999</v>
      </c>
      <c r="Q40">
        <f t="shared" si="4"/>
        <v>0.929948</v>
      </c>
      <c r="R40">
        <f t="shared" si="4"/>
        <v>0.95771200000000001</v>
      </c>
      <c r="S40">
        <f t="shared" si="4"/>
        <v>0.94977900000000004</v>
      </c>
      <c r="T40">
        <f t="shared" si="4"/>
        <v>0.96111899999999995</v>
      </c>
      <c r="U40">
        <f t="shared" si="4"/>
        <v>0.98508499999999999</v>
      </c>
      <c r="V40">
        <f t="shared" si="4"/>
        <v>0.98843599999999998</v>
      </c>
      <c r="W40">
        <f t="shared" si="4"/>
        <v>0.98525200000000002</v>
      </c>
      <c r="X40">
        <f t="shared" si="4"/>
        <v>0.99335200000000001</v>
      </c>
      <c r="Y40">
        <f t="shared" si="4"/>
        <v>0.99737399999999998</v>
      </c>
      <c r="AA40">
        <f t="shared" si="2"/>
        <v>0.96841408333333334</v>
      </c>
    </row>
    <row r="41" spans="1:27" x14ac:dyDescent="0.25">
      <c r="A41" t="str">
        <f t="shared" si="4"/>
        <v/>
      </c>
      <c r="B41" t="str">
        <f t="shared" si="4"/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4"/>
        <v/>
      </c>
      <c r="N41" t="str">
        <f t="shared" si="4"/>
        <v/>
      </c>
      <c r="O41">
        <f t="shared" si="4"/>
        <v>0.72850700000000002</v>
      </c>
      <c r="P41">
        <f t="shared" si="4"/>
        <v>0.74018200000000001</v>
      </c>
      <c r="Q41">
        <f t="shared" si="4"/>
        <v>0.81392100000000001</v>
      </c>
      <c r="R41">
        <f t="shared" si="4"/>
        <v>0.91274200000000005</v>
      </c>
      <c r="S41">
        <f t="shared" si="4"/>
        <v>0.87352700000000005</v>
      </c>
      <c r="T41">
        <f t="shared" si="4"/>
        <v>0.91648499999999999</v>
      </c>
      <c r="U41">
        <f t="shared" si="4"/>
        <v>0.97084000000000004</v>
      </c>
      <c r="V41">
        <f t="shared" si="4"/>
        <v>0.97787800000000002</v>
      </c>
      <c r="W41">
        <f t="shared" si="4"/>
        <v>0.96793499999999999</v>
      </c>
      <c r="X41">
        <f t="shared" si="4"/>
        <v>0.98860400000000004</v>
      </c>
      <c r="Y41">
        <f t="shared" si="4"/>
        <v>0.99435799999999996</v>
      </c>
      <c r="AA41">
        <f t="shared" si="2"/>
        <v>0.89863445454545454</v>
      </c>
    </row>
    <row r="42" spans="1:27" x14ac:dyDescent="0.25">
      <c r="A42" t="str">
        <f t="shared" si="4"/>
        <v/>
      </c>
      <c r="B42" t="str">
        <f t="shared" si="4"/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4"/>
        <v/>
      </c>
      <c r="N42" t="str">
        <f t="shared" si="4"/>
        <v/>
      </c>
      <c r="O42" t="str">
        <f t="shared" si="4"/>
        <v/>
      </c>
      <c r="P42">
        <f t="shared" si="4"/>
        <v>0.60326199999999996</v>
      </c>
      <c r="Q42">
        <f t="shared" si="4"/>
        <v>0.74263999999999997</v>
      </c>
      <c r="R42">
        <f t="shared" si="4"/>
        <v>0.89721200000000001</v>
      </c>
      <c r="S42">
        <f t="shared" si="4"/>
        <v>0.84185200000000004</v>
      </c>
      <c r="T42">
        <f t="shared" si="4"/>
        <v>0.90358099999999997</v>
      </c>
      <c r="U42">
        <f t="shared" si="4"/>
        <v>0.965812</v>
      </c>
      <c r="V42">
        <f t="shared" si="4"/>
        <v>0.9738</v>
      </c>
      <c r="W42">
        <f t="shared" si="4"/>
        <v>0.96475100000000003</v>
      </c>
      <c r="X42">
        <f t="shared" si="4"/>
        <v>0.98933000000000004</v>
      </c>
      <c r="Y42">
        <f t="shared" si="4"/>
        <v>0.99351999999999996</v>
      </c>
      <c r="AA42">
        <f t="shared" si="2"/>
        <v>0.88757599999999981</v>
      </c>
    </row>
    <row r="43" spans="1:27" x14ac:dyDescent="0.25">
      <c r="A43" t="str">
        <f t="shared" si="4"/>
        <v/>
      </c>
      <c r="B43" t="str">
        <f t="shared" si="4"/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4"/>
        <v/>
      </c>
      <c r="N43" t="str">
        <f t="shared" si="4"/>
        <v/>
      </c>
      <c r="O43" t="str">
        <f t="shared" si="4"/>
        <v/>
      </c>
      <c r="P43" t="str">
        <f t="shared" si="4"/>
        <v/>
      </c>
      <c r="Q43">
        <f t="shared" si="4"/>
        <v>0.76649299999999998</v>
      </c>
      <c r="R43">
        <f t="shared" si="4"/>
        <v>0.91307700000000003</v>
      </c>
      <c r="S43">
        <f t="shared" si="4"/>
        <v>0.85933700000000002</v>
      </c>
      <c r="T43">
        <f t="shared" si="4"/>
        <v>0.91581500000000005</v>
      </c>
      <c r="U43">
        <f t="shared" si="4"/>
        <v>0.96972199999999997</v>
      </c>
      <c r="V43">
        <f t="shared" si="4"/>
        <v>0.977599</v>
      </c>
      <c r="W43">
        <f t="shared" si="4"/>
        <v>0.970113</v>
      </c>
      <c r="X43">
        <f t="shared" si="4"/>
        <v>0.99050300000000002</v>
      </c>
      <c r="Y43">
        <f t="shared" si="4"/>
        <v>0.99530799999999997</v>
      </c>
      <c r="AA43">
        <f t="shared" si="2"/>
        <v>0.92866300000000002</v>
      </c>
    </row>
    <row r="44" spans="1:27" x14ac:dyDescent="0.25">
      <c r="A44" t="str">
        <f t="shared" si="4"/>
        <v/>
      </c>
      <c r="B44" t="str">
        <f t="shared" si="4"/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4"/>
        <v/>
      </c>
      <c r="N44" t="str">
        <f t="shared" si="4"/>
        <v/>
      </c>
      <c r="O44" t="str">
        <f t="shared" si="4"/>
        <v/>
      </c>
      <c r="P44" t="str">
        <f t="shared" si="4"/>
        <v/>
      </c>
      <c r="Q44" t="str">
        <f t="shared" si="4"/>
        <v/>
      </c>
      <c r="R44">
        <f t="shared" si="4"/>
        <v>0.91905499999999996</v>
      </c>
      <c r="S44">
        <f t="shared" si="4"/>
        <v>0.86363900000000005</v>
      </c>
      <c r="T44">
        <f t="shared" si="4"/>
        <v>0.90425100000000003</v>
      </c>
      <c r="U44">
        <f t="shared" si="4"/>
        <v>0.977599</v>
      </c>
      <c r="V44">
        <f t="shared" si="4"/>
        <v>0.98312900000000003</v>
      </c>
      <c r="W44">
        <f t="shared" si="4"/>
        <v>0.96916400000000003</v>
      </c>
      <c r="X44">
        <f t="shared" si="4"/>
        <v>0.987487</v>
      </c>
      <c r="Y44">
        <f t="shared" si="4"/>
        <v>0.99609000000000003</v>
      </c>
      <c r="AA44">
        <f t="shared" si="2"/>
        <v>0.95005174999999997</v>
      </c>
    </row>
    <row r="45" spans="1:27" x14ac:dyDescent="0.25">
      <c r="A45" t="str">
        <f t="shared" si="4"/>
        <v/>
      </c>
      <c r="B45" t="str">
        <f t="shared" si="4"/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4"/>
        <v/>
      </c>
      <c r="N45" t="str">
        <f t="shared" si="4"/>
        <v/>
      </c>
      <c r="O45" t="str">
        <f t="shared" si="4"/>
        <v/>
      </c>
      <c r="P45" t="str">
        <f t="shared" si="4"/>
        <v/>
      </c>
      <c r="Q45" t="str">
        <f t="shared" si="4"/>
        <v/>
      </c>
      <c r="R45" t="str">
        <f t="shared" si="4"/>
        <v/>
      </c>
      <c r="S45">
        <f t="shared" si="4"/>
        <v>0.55711999999999995</v>
      </c>
      <c r="T45">
        <f t="shared" si="4"/>
        <v>0.74682999999999999</v>
      </c>
      <c r="U45">
        <f t="shared" si="4"/>
        <v>0.94950000000000001</v>
      </c>
      <c r="V45">
        <f t="shared" si="4"/>
        <v>0.96123099999999995</v>
      </c>
      <c r="W45">
        <f t="shared" si="4"/>
        <v>0.92151300000000003</v>
      </c>
      <c r="X45">
        <f t="shared" si="4"/>
        <v>0.95670599999999995</v>
      </c>
      <c r="Y45">
        <f t="shared" si="4"/>
        <v>0.970113</v>
      </c>
      <c r="AA45">
        <f t="shared" si="2"/>
        <v>0.86614471428571427</v>
      </c>
    </row>
    <row r="46" spans="1:27" x14ac:dyDescent="0.25">
      <c r="A46" t="str">
        <f t="shared" si="4"/>
        <v/>
      </c>
      <c r="B46" t="str">
        <f t="shared" si="4"/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4"/>
        <v/>
      </c>
      <c r="N46" t="str">
        <f t="shared" si="4"/>
        <v/>
      </c>
      <c r="O46" t="str">
        <f t="shared" si="4"/>
        <v/>
      </c>
      <c r="P46" t="str">
        <f t="shared" si="4"/>
        <v/>
      </c>
      <c r="Q46" t="str">
        <f t="shared" si="4"/>
        <v/>
      </c>
      <c r="R46" t="str">
        <f t="shared" si="4"/>
        <v/>
      </c>
      <c r="S46" t="str">
        <f t="shared" si="4"/>
        <v/>
      </c>
      <c r="T46">
        <f t="shared" si="4"/>
        <v>0.78140900000000002</v>
      </c>
      <c r="U46">
        <f t="shared" si="4"/>
        <v>0.96676200000000001</v>
      </c>
      <c r="V46">
        <f t="shared" si="4"/>
        <v>0.977711</v>
      </c>
      <c r="W46">
        <f t="shared" si="4"/>
        <v>0.93257400000000001</v>
      </c>
      <c r="X46">
        <f t="shared" si="4"/>
        <v>0.95977900000000005</v>
      </c>
      <c r="Y46">
        <f t="shared" si="4"/>
        <v>0.95419299999999996</v>
      </c>
      <c r="AA46">
        <f t="shared" si="2"/>
        <v>0.92873800000000006</v>
      </c>
    </row>
    <row r="47" spans="1:27" x14ac:dyDescent="0.25">
      <c r="A47" t="str">
        <f t="shared" si="4"/>
        <v/>
      </c>
      <c r="B47" t="str">
        <f t="shared" si="4"/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4"/>
        <v/>
      </c>
      <c r="N47" t="str">
        <f t="shared" si="4"/>
        <v/>
      </c>
      <c r="O47" t="str">
        <f t="shared" si="4"/>
        <v/>
      </c>
      <c r="P47" t="str">
        <f t="shared" si="4"/>
        <v/>
      </c>
      <c r="Q47" t="str">
        <f t="shared" si="4"/>
        <v/>
      </c>
      <c r="R47" t="str">
        <f t="shared" si="4"/>
        <v/>
      </c>
      <c r="S47" t="str">
        <f t="shared" si="4"/>
        <v/>
      </c>
      <c r="T47" t="str">
        <f t="shared" si="4"/>
        <v/>
      </c>
      <c r="U47">
        <f t="shared" si="4"/>
        <v>0.96274000000000004</v>
      </c>
      <c r="V47">
        <f t="shared" si="4"/>
        <v>0.97262700000000002</v>
      </c>
      <c r="W47">
        <f t="shared" si="4"/>
        <v>0.90888800000000003</v>
      </c>
      <c r="X47">
        <f t="shared" si="4"/>
        <v>0.93296500000000004</v>
      </c>
      <c r="Y47">
        <f t="shared" si="4"/>
        <v>0.92681999999999998</v>
      </c>
      <c r="AA47">
        <f t="shared" si="2"/>
        <v>0.94080799999999998</v>
      </c>
    </row>
    <row r="48" spans="1:27" x14ac:dyDescent="0.25">
      <c r="A48" t="str">
        <f t="shared" si="4"/>
        <v/>
      </c>
      <c r="B48" t="str">
        <f t="shared" si="4"/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4"/>
        <v/>
      </c>
      <c r="N48" t="str">
        <f t="shared" si="4"/>
        <v/>
      </c>
      <c r="O48" t="str">
        <f t="shared" si="4"/>
        <v/>
      </c>
      <c r="P48" t="str">
        <f t="shared" si="4"/>
        <v/>
      </c>
      <c r="Q48" t="str">
        <f t="shared" si="4"/>
        <v/>
      </c>
      <c r="R48" t="str">
        <f t="shared" si="4"/>
        <v/>
      </c>
      <c r="S48" t="str">
        <f t="shared" si="4"/>
        <v/>
      </c>
      <c r="T48" t="str">
        <f t="shared" si="4"/>
        <v/>
      </c>
      <c r="U48" t="str">
        <f t="shared" si="4"/>
        <v/>
      </c>
      <c r="V48">
        <f t="shared" si="4"/>
        <v>0.87721400000000005</v>
      </c>
      <c r="W48">
        <f t="shared" si="4"/>
        <v>0.47757100000000002</v>
      </c>
      <c r="X48">
        <f t="shared" si="4"/>
        <v>0.68308999999999997</v>
      </c>
      <c r="Y48">
        <f t="shared" si="4"/>
        <v>0.70789299999999999</v>
      </c>
      <c r="AA48">
        <f t="shared" si="2"/>
        <v>0.686442</v>
      </c>
    </row>
    <row r="49" spans="1:27" x14ac:dyDescent="0.25">
      <c r="A49" t="str">
        <f t="shared" si="4"/>
        <v/>
      </c>
      <c r="B49" t="str">
        <f t="shared" si="4"/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4"/>
        <v/>
      </c>
      <c r="N49" t="str">
        <f t="shared" si="4"/>
        <v/>
      </c>
      <c r="O49" t="str">
        <f t="shared" si="4"/>
        <v/>
      </c>
      <c r="P49" t="str">
        <f t="shared" si="4"/>
        <v/>
      </c>
      <c r="Q49" t="str">
        <f t="shared" si="4"/>
        <v/>
      </c>
      <c r="R49" t="str">
        <f t="shared" si="4"/>
        <v/>
      </c>
      <c r="S49" t="str">
        <f t="shared" si="4"/>
        <v/>
      </c>
      <c r="T49" t="str">
        <f t="shared" si="4"/>
        <v/>
      </c>
      <c r="U49" t="str">
        <f t="shared" si="4"/>
        <v/>
      </c>
      <c r="V49" t="str">
        <f t="shared" si="4"/>
        <v/>
      </c>
      <c r="W49">
        <f t="shared" si="4"/>
        <v>0.18121899999999999</v>
      </c>
      <c r="X49">
        <f t="shared" si="4"/>
        <v>0.45528200000000002</v>
      </c>
      <c r="Y49">
        <f t="shared" si="4"/>
        <v>0.57516299999999998</v>
      </c>
      <c r="AA49">
        <f t="shared" si="2"/>
        <v>0.40388799999999997</v>
      </c>
    </row>
    <row r="50" spans="1:27" x14ac:dyDescent="0.25">
      <c r="A50" t="str">
        <f t="shared" si="4"/>
        <v/>
      </c>
      <c r="B50" t="str">
        <f t="shared" si="4"/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ref="F50:AD50" si="5">IF(F23=0,"",F23)</f>
        <v/>
      </c>
      <c r="G50" t="str">
        <f t="shared" si="5"/>
        <v/>
      </c>
      <c r="H50" t="str">
        <f t="shared" si="5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t="str">
        <f t="shared" si="5"/>
        <v/>
      </c>
      <c r="N50" t="str">
        <f t="shared" si="5"/>
        <v/>
      </c>
      <c r="O50" t="str">
        <f t="shared" si="5"/>
        <v/>
      </c>
      <c r="P50" t="str">
        <f t="shared" si="5"/>
        <v/>
      </c>
      <c r="Q50" t="str">
        <f t="shared" si="5"/>
        <v/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si="5"/>
        <v/>
      </c>
      <c r="W50" t="str">
        <f t="shared" si="5"/>
        <v/>
      </c>
      <c r="X50">
        <f t="shared" si="5"/>
        <v>0.81012200000000001</v>
      </c>
      <c r="Y50">
        <f t="shared" si="5"/>
        <v>0.74247200000000002</v>
      </c>
      <c r="AA50">
        <f t="shared" si="2"/>
        <v>0.77629700000000001</v>
      </c>
    </row>
    <row r="51" spans="1:27" x14ac:dyDescent="0.25">
      <c r="A51" t="str">
        <f t="shared" ref="A51:Y54" si="6">IF(A24=0,"",A24)</f>
        <v/>
      </c>
      <c r="B51" t="str">
        <f t="shared" si="6"/>
        <v/>
      </c>
      <c r="C51" t="str">
        <f t="shared" si="6"/>
        <v/>
      </c>
      <c r="D51" t="str">
        <f t="shared" si="6"/>
        <v/>
      </c>
      <c r="E51" t="str">
        <f t="shared" si="6"/>
        <v/>
      </c>
      <c r="F51" t="str">
        <f t="shared" si="6"/>
        <v/>
      </c>
      <c r="G51" t="str">
        <f t="shared" si="6"/>
        <v/>
      </c>
      <c r="H51" t="str">
        <f t="shared" si="6"/>
        <v/>
      </c>
      <c r="I51" t="str">
        <f t="shared" si="6"/>
        <v/>
      </c>
      <c r="J51" t="str">
        <f t="shared" si="6"/>
        <v/>
      </c>
      <c r="K51" t="str">
        <f t="shared" si="6"/>
        <v/>
      </c>
      <c r="L51" t="str">
        <f t="shared" si="6"/>
        <v/>
      </c>
      <c r="M51" t="str">
        <f t="shared" si="6"/>
        <v/>
      </c>
      <c r="N51" t="str">
        <f t="shared" si="6"/>
        <v/>
      </c>
      <c r="O51" t="str">
        <f t="shared" si="6"/>
        <v/>
      </c>
      <c r="P51" t="str">
        <f t="shared" si="6"/>
        <v/>
      </c>
      <c r="Q51" t="str">
        <f t="shared" si="6"/>
        <v/>
      </c>
      <c r="R51" t="str">
        <f t="shared" si="6"/>
        <v/>
      </c>
      <c r="S51" t="str">
        <f t="shared" si="6"/>
        <v/>
      </c>
      <c r="T51" t="str">
        <f t="shared" si="6"/>
        <v/>
      </c>
      <c r="U51" t="str">
        <f t="shared" si="6"/>
        <v/>
      </c>
      <c r="V51" t="str">
        <f t="shared" si="6"/>
        <v/>
      </c>
      <c r="W51" t="str">
        <f t="shared" si="6"/>
        <v/>
      </c>
      <c r="X51" t="str">
        <f t="shared" si="6"/>
        <v/>
      </c>
      <c r="Y51">
        <f t="shared" si="6"/>
        <v>0.59214599999999995</v>
      </c>
      <c r="AA51">
        <f t="shared" si="2"/>
        <v>0.59214599999999995</v>
      </c>
    </row>
    <row r="52" spans="1:27" x14ac:dyDescent="0.25">
      <c r="A52" t="str">
        <f t="shared" si="6"/>
        <v/>
      </c>
      <c r="B52" t="str">
        <f t="shared" si="6"/>
        <v/>
      </c>
      <c r="C52" t="str">
        <f t="shared" si="6"/>
        <v/>
      </c>
      <c r="D52" t="str">
        <f t="shared" si="6"/>
        <v/>
      </c>
      <c r="E52" t="str">
        <f t="shared" si="6"/>
        <v/>
      </c>
      <c r="F52" t="str">
        <f t="shared" si="6"/>
        <v/>
      </c>
      <c r="G52" t="str">
        <f t="shared" si="6"/>
        <v/>
      </c>
      <c r="H52" t="str">
        <f t="shared" si="6"/>
        <v/>
      </c>
      <c r="I52" t="str">
        <f t="shared" si="6"/>
        <v/>
      </c>
      <c r="J52" t="str">
        <f t="shared" si="6"/>
        <v/>
      </c>
      <c r="K52" t="str">
        <f t="shared" si="6"/>
        <v/>
      </c>
      <c r="L52" t="str">
        <f t="shared" si="6"/>
        <v/>
      </c>
      <c r="M52" t="str">
        <f t="shared" si="6"/>
        <v/>
      </c>
      <c r="N52" t="str">
        <f t="shared" si="6"/>
        <v/>
      </c>
      <c r="O52" t="str">
        <f t="shared" si="6"/>
        <v/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/>
      </c>
      <c r="T52" t="str">
        <f t="shared" si="6"/>
        <v/>
      </c>
      <c r="U52" t="str">
        <f t="shared" si="6"/>
        <v/>
      </c>
      <c r="V52" t="str">
        <f t="shared" si="6"/>
        <v/>
      </c>
      <c r="W52" t="str">
        <f t="shared" si="6"/>
        <v/>
      </c>
      <c r="X52">
        <f>AVERAGE(Y51,X50,W49,V48,U47,T46,S45,R44,Q43,P42,O41,N40,M39,L38,K37)</f>
        <v>0.72373986666666668</v>
      </c>
      <c r="Y52">
        <f>AVERAGE(B28,C29,D30,E31,F32,G33,H34,I35,J36,K37,L38,M39,N40,O41,P42,Q43,R44,S45,T46,U47,V48,W49,X50,Y51)</f>
        <v>0.73409774999999999</v>
      </c>
      <c r="AA52">
        <v>17901</v>
      </c>
    </row>
    <row r="53" spans="1:27" x14ac:dyDescent="0.25">
      <c r="A53" t="str">
        <f t="shared" si="6"/>
        <v/>
      </c>
      <c r="B53" t="str">
        <f t="shared" si="6"/>
        <v/>
      </c>
      <c r="C53" t="str">
        <f t="shared" si="6"/>
        <v/>
      </c>
      <c r="D53" t="str">
        <f t="shared" si="6"/>
        <v/>
      </c>
      <c r="E53" t="str">
        <f t="shared" si="6"/>
        <v/>
      </c>
      <c r="F53" t="str">
        <f t="shared" si="6"/>
        <v/>
      </c>
      <c r="G53" t="str">
        <f t="shared" si="6"/>
        <v/>
      </c>
      <c r="H53" t="str">
        <f t="shared" si="6"/>
        <v/>
      </c>
      <c r="I53" t="str">
        <f t="shared" si="6"/>
        <v/>
      </c>
      <c r="J53" t="str">
        <f t="shared" si="6"/>
        <v/>
      </c>
      <c r="K53" t="str">
        <f t="shared" si="6"/>
        <v/>
      </c>
      <c r="L53" t="str">
        <f t="shared" si="6"/>
        <v/>
      </c>
      <c r="M53" t="str">
        <f t="shared" si="6"/>
        <v/>
      </c>
      <c r="N53" t="str">
        <f t="shared" si="6"/>
        <v/>
      </c>
      <c r="O53" t="str">
        <f t="shared" si="6"/>
        <v/>
      </c>
      <c r="P53" t="str">
        <f t="shared" si="6"/>
        <v/>
      </c>
      <c r="Q53" t="str">
        <f t="shared" si="6"/>
        <v/>
      </c>
      <c r="R53" t="str">
        <f t="shared" si="6"/>
        <v/>
      </c>
      <c r="S53" t="str">
        <f t="shared" si="6"/>
        <v/>
      </c>
      <c r="T53" t="str">
        <f t="shared" si="6"/>
        <v/>
      </c>
      <c r="U53" t="str">
        <f t="shared" si="6"/>
        <v/>
      </c>
      <c r="V53" t="str">
        <f t="shared" si="6"/>
        <v/>
      </c>
      <c r="W53" t="str">
        <f t="shared" si="6"/>
        <v/>
      </c>
      <c r="X53">
        <f>GEOMEAN(Y51,X50,W49,V48,U47,T46,S45,R44,Q43,P42,O41,N40,M39,L38,K37)</f>
        <v>0.67282788585884434</v>
      </c>
      <c r="Y53">
        <f>GEOMEAN(B28,C29,D30,E31,F32,G33,H34,I35,J36,K37,L38,M39,N40,O41,P42,Q43,R44,S45,T46,U47,V48,W49,X50,Y51)</f>
        <v>0.68427054390679576</v>
      </c>
    </row>
    <row r="54" spans="1:27" x14ac:dyDescent="0.25">
      <c r="A54" t="str">
        <f t="shared" si="6"/>
        <v/>
      </c>
      <c r="B54" t="str">
        <f t="shared" si="6"/>
        <v/>
      </c>
      <c r="C54" t="str">
        <f t="shared" si="6"/>
        <v/>
      </c>
      <c r="D54" t="str">
        <f t="shared" si="6"/>
        <v/>
      </c>
      <c r="E54" t="str">
        <f t="shared" si="6"/>
        <v/>
      </c>
      <c r="F54" t="str">
        <f t="shared" si="6"/>
        <v/>
      </c>
      <c r="G54" t="str">
        <f t="shared" si="6"/>
        <v/>
      </c>
      <c r="H54" t="str">
        <f t="shared" si="6"/>
        <v/>
      </c>
      <c r="I54" t="str">
        <f t="shared" si="6"/>
        <v/>
      </c>
      <c r="J54" t="str">
        <f t="shared" si="6"/>
        <v/>
      </c>
      <c r="K54" t="str">
        <f t="shared" si="6"/>
        <v/>
      </c>
      <c r="L54" t="str">
        <f t="shared" si="6"/>
        <v/>
      </c>
      <c r="M54" t="str">
        <f t="shared" si="6"/>
        <v/>
      </c>
      <c r="N54" t="str">
        <f t="shared" si="6"/>
        <v/>
      </c>
      <c r="O54" t="str">
        <f t="shared" si="6"/>
        <v/>
      </c>
      <c r="P54" t="str">
        <f t="shared" si="6"/>
        <v/>
      </c>
      <c r="Q54" t="str">
        <f t="shared" si="6"/>
        <v/>
      </c>
      <c r="R54" t="str">
        <f t="shared" si="6"/>
        <v/>
      </c>
      <c r="S54" t="str">
        <f t="shared" si="6"/>
        <v/>
      </c>
      <c r="T54" t="str">
        <f t="shared" si="6"/>
        <v/>
      </c>
      <c r="U54" t="str">
        <f t="shared" si="6"/>
        <v/>
      </c>
      <c r="V54" t="str">
        <f t="shared" si="6"/>
        <v/>
      </c>
      <c r="W54" t="str">
        <f t="shared" si="6"/>
        <v/>
      </c>
      <c r="X54" t="str">
        <f t="shared" si="6"/>
        <v/>
      </c>
      <c r="Y54" t="str">
        <f t="shared" si="6"/>
        <v/>
      </c>
    </row>
  </sheetData>
  <conditionalFormatting sqref="A1:Y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C000"/>
        <color theme="9" tint="0.39997558519241921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28:Y51 Z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6D697-025A-48CA-9C59-F31CDA18FF6F}">
  <dimension ref="A1:AA54"/>
  <sheetViews>
    <sheetView topLeftCell="A19" workbookViewId="0">
      <selection sqref="A1:Y25"/>
    </sheetView>
  </sheetViews>
  <sheetFormatPr defaultRowHeight="15" x14ac:dyDescent="0.25"/>
  <sheetData>
    <row r="1" spans="1:25" x14ac:dyDescent="0.25">
      <c r="A1">
        <v>0</v>
      </c>
      <c r="B1">
        <v>0.73838400000000004</v>
      </c>
      <c r="C1">
        <v>0.65083800000000003</v>
      </c>
      <c r="D1">
        <v>0.83287900000000004</v>
      </c>
      <c r="E1">
        <v>0.91436200000000001</v>
      </c>
      <c r="F1">
        <v>0.93779800000000002</v>
      </c>
      <c r="G1">
        <v>0.97329299999999996</v>
      </c>
      <c r="H1">
        <v>0.97765400000000002</v>
      </c>
      <c r="I1">
        <v>0.93473200000000001</v>
      </c>
      <c r="J1">
        <v>0.97792599999999996</v>
      </c>
      <c r="K1">
        <v>0.98024299999999998</v>
      </c>
      <c r="L1">
        <v>0.97792599999999996</v>
      </c>
      <c r="M1">
        <v>0.981128</v>
      </c>
      <c r="N1">
        <v>0.98412599999999995</v>
      </c>
      <c r="O1">
        <v>0.98426199999999997</v>
      </c>
      <c r="P1">
        <v>0.98433000000000004</v>
      </c>
      <c r="Q1">
        <v>0.98433000000000004</v>
      </c>
      <c r="R1">
        <v>0.98433000000000004</v>
      </c>
      <c r="S1">
        <v>0.98433000000000004</v>
      </c>
      <c r="T1">
        <v>0.98433000000000004</v>
      </c>
      <c r="U1">
        <v>0.98433000000000004</v>
      </c>
      <c r="V1">
        <v>0.98433000000000004</v>
      </c>
      <c r="W1">
        <v>0.98433000000000004</v>
      </c>
      <c r="X1">
        <v>0.98433000000000004</v>
      </c>
      <c r="Y1">
        <v>0.98433000000000004</v>
      </c>
    </row>
    <row r="2" spans="1:25" x14ac:dyDescent="0.25">
      <c r="A2">
        <v>0</v>
      </c>
      <c r="B2">
        <v>0</v>
      </c>
      <c r="C2">
        <v>0.44992500000000002</v>
      </c>
      <c r="D2">
        <v>0.77040500000000001</v>
      </c>
      <c r="E2">
        <v>0.88683699999999999</v>
      </c>
      <c r="F2">
        <v>0.90223500000000001</v>
      </c>
      <c r="G2">
        <v>0.944407</v>
      </c>
      <c r="H2">
        <v>0.94195399999999996</v>
      </c>
      <c r="I2">
        <v>0.90230299999999997</v>
      </c>
      <c r="J2">
        <v>0.96116599999999996</v>
      </c>
      <c r="K2">
        <v>0.963619</v>
      </c>
      <c r="L2">
        <v>0.96041699999999997</v>
      </c>
      <c r="M2">
        <v>0.96552700000000002</v>
      </c>
      <c r="N2">
        <v>0.96988700000000005</v>
      </c>
      <c r="O2">
        <v>0.96995500000000001</v>
      </c>
      <c r="P2">
        <v>0.96995500000000001</v>
      </c>
      <c r="Q2">
        <v>0.96995500000000001</v>
      </c>
      <c r="R2">
        <v>0.96995500000000001</v>
      </c>
      <c r="S2">
        <v>0.96995500000000001</v>
      </c>
      <c r="T2">
        <v>0.96988700000000005</v>
      </c>
      <c r="U2">
        <v>0.96995500000000001</v>
      </c>
      <c r="V2">
        <v>0.96995500000000001</v>
      </c>
      <c r="W2">
        <v>0.96995500000000001</v>
      </c>
      <c r="X2">
        <v>0.96995500000000001</v>
      </c>
      <c r="Y2">
        <v>0.96995500000000001</v>
      </c>
    </row>
    <row r="3" spans="1:25" x14ac:dyDescent="0.25">
      <c r="A3">
        <v>0</v>
      </c>
      <c r="B3">
        <v>0</v>
      </c>
      <c r="C3">
        <v>0</v>
      </c>
      <c r="D3">
        <v>0.85093300000000005</v>
      </c>
      <c r="E3">
        <v>0.88676900000000003</v>
      </c>
      <c r="F3">
        <v>0.896648</v>
      </c>
      <c r="G3">
        <v>0.92022099999999996</v>
      </c>
      <c r="H3">
        <v>0.92662500000000003</v>
      </c>
      <c r="I3">
        <v>0.892015</v>
      </c>
      <c r="J3">
        <v>0.931871</v>
      </c>
      <c r="K3">
        <v>0.93425499999999995</v>
      </c>
      <c r="L3">
        <v>0.92969100000000005</v>
      </c>
      <c r="M3">
        <v>0.93548200000000004</v>
      </c>
      <c r="N3">
        <v>0.94065900000000002</v>
      </c>
      <c r="O3">
        <v>0.94079599999999997</v>
      </c>
      <c r="P3">
        <v>0.94086400000000003</v>
      </c>
      <c r="Q3">
        <v>0.94086400000000003</v>
      </c>
      <c r="R3">
        <v>0.94086400000000003</v>
      </c>
      <c r="S3">
        <v>0.94072800000000001</v>
      </c>
      <c r="T3">
        <v>0.94065900000000002</v>
      </c>
      <c r="U3">
        <v>0.94086400000000003</v>
      </c>
      <c r="V3">
        <v>0.94086400000000003</v>
      </c>
      <c r="W3">
        <v>0.94086400000000003</v>
      </c>
      <c r="X3">
        <v>0.94086400000000003</v>
      </c>
      <c r="Y3">
        <v>0.94086400000000003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0.88772300000000004</v>
      </c>
      <c r="F4">
        <v>0.85284099999999996</v>
      </c>
      <c r="G4">
        <v>0.92423999999999995</v>
      </c>
      <c r="H4">
        <v>0.92751099999999997</v>
      </c>
      <c r="I4">
        <v>0.80651300000000004</v>
      </c>
      <c r="J4">
        <v>0.95067400000000002</v>
      </c>
      <c r="K4">
        <v>0.95421699999999998</v>
      </c>
      <c r="L4">
        <v>0.94467900000000005</v>
      </c>
      <c r="M4">
        <v>0.959395</v>
      </c>
      <c r="N4">
        <v>0.97261200000000003</v>
      </c>
      <c r="O4">
        <v>0.97322500000000001</v>
      </c>
      <c r="P4">
        <v>0.97336100000000003</v>
      </c>
      <c r="Q4">
        <v>0.97336100000000003</v>
      </c>
      <c r="R4">
        <v>0.97329299999999996</v>
      </c>
      <c r="S4">
        <v>0.97329299999999996</v>
      </c>
      <c r="T4">
        <v>0.97322500000000001</v>
      </c>
      <c r="U4">
        <v>0.97343000000000002</v>
      </c>
      <c r="V4">
        <v>0.97343000000000002</v>
      </c>
      <c r="W4">
        <v>0.97343000000000002</v>
      </c>
      <c r="X4">
        <v>0.97343000000000002</v>
      </c>
      <c r="Y4">
        <v>0.97343000000000002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0.67209399999999997</v>
      </c>
      <c r="G5">
        <v>0.87464200000000003</v>
      </c>
      <c r="H5">
        <v>0.88295400000000002</v>
      </c>
      <c r="I5">
        <v>0.678975</v>
      </c>
      <c r="J5">
        <v>0.92710199999999998</v>
      </c>
      <c r="K5">
        <v>0.94174999999999998</v>
      </c>
      <c r="L5">
        <v>0.91858600000000001</v>
      </c>
      <c r="M5">
        <v>0.95762400000000003</v>
      </c>
      <c r="N5">
        <v>0.98426199999999997</v>
      </c>
      <c r="O5">
        <v>0.98753199999999997</v>
      </c>
      <c r="P5">
        <v>0.98651</v>
      </c>
      <c r="Q5">
        <v>0.98882700000000001</v>
      </c>
      <c r="R5">
        <v>0.98882700000000001</v>
      </c>
      <c r="S5">
        <v>0.98882700000000001</v>
      </c>
      <c r="T5">
        <v>0.98869099999999999</v>
      </c>
      <c r="U5">
        <v>0.98896300000000004</v>
      </c>
      <c r="V5">
        <v>0.98896300000000004</v>
      </c>
      <c r="W5">
        <v>0.98896300000000004</v>
      </c>
      <c r="X5">
        <v>0.98896300000000004</v>
      </c>
      <c r="Y5">
        <v>0.98896300000000004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0.90584500000000001</v>
      </c>
      <c r="H6">
        <v>0.90993299999999999</v>
      </c>
      <c r="I6">
        <v>0.63659900000000003</v>
      </c>
      <c r="J6">
        <v>0.93616299999999997</v>
      </c>
      <c r="K6">
        <v>0.95142400000000005</v>
      </c>
      <c r="L6">
        <v>0.919539</v>
      </c>
      <c r="M6">
        <v>0.96300600000000003</v>
      </c>
      <c r="N6">
        <v>0.99339100000000002</v>
      </c>
      <c r="O6">
        <v>0.99570800000000004</v>
      </c>
      <c r="P6">
        <v>0.99529900000000004</v>
      </c>
      <c r="Q6">
        <v>0.99618499999999999</v>
      </c>
      <c r="R6">
        <v>0.99632100000000001</v>
      </c>
      <c r="S6">
        <v>0.99625300000000006</v>
      </c>
      <c r="T6">
        <v>0.99611700000000003</v>
      </c>
      <c r="U6">
        <v>0.99645700000000004</v>
      </c>
      <c r="V6">
        <v>0.99645700000000004</v>
      </c>
      <c r="W6">
        <v>0.99645700000000004</v>
      </c>
      <c r="X6">
        <v>0.99645700000000004</v>
      </c>
      <c r="Y6">
        <v>0.99645700000000004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0.63421400000000006</v>
      </c>
      <c r="I7">
        <v>0.37723099999999998</v>
      </c>
      <c r="J7">
        <v>0.82068399999999997</v>
      </c>
      <c r="K7">
        <v>0.86728400000000005</v>
      </c>
      <c r="L7">
        <v>0.82347700000000001</v>
      </c>
      <c r="M7">
        <v>0.91211299999999995</v>
      </c>
      <c r="N7">
        <v>0.97547399999999995</v>
      </c>
      <c r="O7">
        <v>0.98528400000000005</v>
      </c>
      <c r="P7">
        <v>0.98937200000000003</v>
      </c>
      <c r="Q7">
        <v>0.999251</v>
      </c>
      <c r="R7">
        <v>0.99959100000000001</v>
      </c>
      <c r="S7">
        <v>0.99945499999999998</v>
      </c>
      <c r="T7">
        <v>0.99904599999999999</v>
      </c>
      <c r="U7">
        <v>0.99972700000000003</v>
      </c>
      <c r="V7">
        <v>0.99972700000000003</v>
      </c>
      <c r="W7">
        <v>0.99972700000000003</v>
      </c>
      <c r="X7">
        <v>0.99972700000000003</v>
      </c>
      <c r="Y7">
        <v>0.99972700000000003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0.31101000000000001</v>
      </c>
      <c r="J8">
        <v>0.78082799999999997</v>
      </c>
      <c r="K8">
        <v>0.85311400000000004</v>
      </c>
      <c r="L8">
        <v>0.79608900000000005</v>
      </c>
      <c r="M8">
        <v>0.90019099999999996</v>
      </c>
      <c r="N8">
        <v>0.97513300000000003</v>
      </c>
      <c r="O8">
        <v>0.98800900000000003</v>
      </c>
      <c r="P8">
        <v>0.989985</v>
      </c>
      <c r="Q8">
        <v>0.99829699999999999</v>
      </c>
      <c r="R8">
        <v>0.99938700000000003</v>
      </c>
      <c r="S8">
        <v>0.99904599999999999</v>
      </c>
      <c r="T8">
        <v>0.99877400000000005</v>
      </c>
      <c r="U8">
        <v>0.99959100000000001</v>
      </c>
      <c r="V8">
        <v>0.99959100000000001</v>
      </c>
      <c r="W8">
        <v>0.99959100000000001</v>
      </c>
      <c r="X8">
        <v>0.99959100000000001</v>
      </c>
      <c r="Y8">
        <v>0.99959100000000001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0.97594999999999998</v>
      </c>
      <c r="K9">
        <v>0.97233999999999998</v>
      </c>
      <c r="L9">
        <v>0.94903899999999997</v>
      </c>
      <c r="M9">
        <v>0.97377000000000002</v>
      </c>
      <c r="N9">
        <v>0.99305100000000002</v>
      </c>
      <c r="O9">
        <v>0.99420900000000001</v>
      </c>
      <c r="P9">
        <v>0.99380000000000002</v>
      </c>
      <c r="Q9">
        <v>0.99482199999999998</v>
      </c>
      <c r="R9">
        <v>0.99489000000000005</v>
      </c>
      <c r="S9">
        <v>0.99489000000000005</v>
      </c>
      <c r="T9">
        <v>0.99455000000000005</v>
      </c>
      <c r="U9">
        <v>0.99502699999999999</v>
      </c>
      <c r="V9">
        <v>0.99502699999999999</v>
      </c>
      <c r="W9">
        <v>0.99502699999999999</v>
      </c>
      <c r="X9">
        <v>0.99502699999999999</v>
      </c>
      <c r="Y9">
        <v>0.99502699999999999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0.73307</v>
      </c>
      <c r="L10">
        <v>0.62167899999999998</v>
      </c>
      <c r="M10">
        <v>0.83948800000000001</v>
      </c>
      <c r="N10">
        <v>0.96198399999999995</v>
      </c>
      <c r="O10">
        <v>0.97506499999999996</v>
      </c>
      <c r="P10">
        <v>0.98371699999999995</v>
      </c>
      <c r="Q10">
        <v>0.98909899999999995</v>
      </c>
      <c r="R10">
        <v>0.989985</v>
      </c>
      <c r="S10">
        <v>0.99332299999999996</v>
      </c>
      <c r="T10">
        <v>0.99468599999999996</v>
      </c>
      <c r="U10">
        <v>0.99870599999999998</v>
      </c>
      <c r="V10">
        <v>0.99911399999999995</v>
      </c>
      <c r="W10">
        <v>0.99890999999999996</v>
      </c>
      <c r="X10">
        <v>0.99959100000000001</v>
      </c>
      <c r="Y10">
        <v>0.99959100000000001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0.39446799999999999</v>
      </c>
      <c r="M11">
        <v>0.75064699999999995</v>
      </c>
      <c r="N11">
        <v>0.94822200000000001</v>
      </c>
      <c r="O11">
        <v>0.96048500000000003</v>
      </c>
      <c r="P11">
        <v>0.97356600000000004</v>
      </c>
      <c r="Q11">
        <v>0.98337699999999995</v>
      </c>
      <c r="R11">
        <v>0.98828199999999999</v>
      </c>
      <c r="S11">
        <v>0.99121099999999995</v>
      </c>
      <c r="T11">
        <v>0.99448199999999998</v>
      </c>
      <c r="U11">
        <v>0.99645700000000004</v>
      </c>
      <c r="V11">
        <v>0.99802400000000002</v>
      </c>
      <c r="W11">
        <v>0.99850099999999997</v>
      </c>
      <c r="X11">
        <v>0.999251</v>
      </c>
      <c r="Y11">
        <v>0.99965899999999996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0.91265799999999997</v>
      </c>
      <c r="N12">
        <v>0.98317200000000005</v>
      </c>
      <c r="O12">
        <v>0.98242300000000005</v>
      </c>
      <c r="P12">
        <v>0.98678299999999997</v>
      </c>
      <c r="Q12">
        <v>0.98296799999999995</v>
      </c>
      <c r="R12">
        <v>0.98003799999999996</v>
      </c>
      <c r="S12">
        <v>0.985761</v>
      </c>
      <c r="T12">
        <v>0.98691899999999999</v>
      </c>
      <c r="U12">
        <v>0.99434500000000003</v>
      </c>
      <c r="V12">
        <v>0.99700200000000005</v>
      </c>
      <c r="W12">
        <v>0.99550300000000003</v>
      </c>
      <c r="X12">
        <v>0.997479</v>
      </c>
      <c r="Y12">
        <v>0.99822900000000003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0.93445999999999996</v>
      </c>
      <c r="O13">
        <v>0.91988000000000003</v>
      </c>
      <c r="P13">
        <v>0.91558799999999996</v>
      </c>
      <c r="Q13">
        <v>0.91504300000000005</v>
      </c>
      <c r="R13">
        <v>0.95953100000000002</v>
      </c>
      <c r="S13">
        <v>0.96634399999999998</v>
      </c>
      <c r="T13">
        <v>0.95414900000000002</v>
      </c>
      <c r="U13">
        <v>0.97874399999999995</v>
      </c>
      <c r="V13">
        <v>0.99141599999999996</v>
      </c>
      <c r="W13">
        <v>0.98310399999999998</v>
      </c>
      <c r="X13">
        <v>0.99352799999999997</v>
      </c>
      <c r="Y13">
        <v>0.99802400000000002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0.65826399999999996</v>
      </c>
      <c r="P14">
        <v>0.73007200000000005</v>
      </c>
      <c r="Q14">
        <v>0.84984300000000002</v>
      </c>
      <c r="R14">
        <v>0.93078099999999997</v>
      </c>
      <c r="S14">
        <v>0.92907799999999996</v>
      </c>
      <c r="T14">
        <v>0.92757900000000004</v>
      </c>
      <c r="U14">
        <v>0.96927399999999997</v>
      </c>
      <c r="V14">
        <v>0.98235499999999998</v>
      </c>
      <c r="W14">
        <v>0.96913700000000003</v>
      </c>
      <c r="X14">
        <v>0.99005299999999996</v>
      </c>
      <c r="Y14">
        <v>0.99557200000000001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0.67815800000000004</v>
      </c>
      <c r="Q15">
        <v>0.81795899999999999</v>
      </c>
      <c r="R15">
        <v>0.92948600000000003</v>
      </c>
      <c r="S15">
        <v>0.92028900000000002</v>
      </c>
      <c r="T15">
        <v>0.92532999999999999</v>
      </c>
      <c r="U15">
        <v>0.96654899999999999</v>
      </c>
      <c r="V15">
        <v>0.97990200000000005</v>
      </c>
      <c r="W15">
        <v>0.96709400000000001</v>
      </c>
      <c r="X15">
        <v>0.99046199999999995</v>
      </c>
      <c r="Y15">
        <v>0.99407299999999998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0.82981300000000002</v>
      </c>
      <c r="R16">
        <v>0.93173499999999998</v>
      </c>
      <c r="S16">
        <v>0.93009900000000001</v>
      </c>
      <c r="T16">
        <v>0.92396800000000001</v>
      </c>
      <c r="U16">
        <v>0.97029600000000005</v>
      </c>
      <c r="V16">
        <v>0.98174099999999997</v>
      </c>
      <c r="W16">
        <v>0.97377000000000002</v>
      </c>
      <c r="X16">
        <v>0.99209700000000001</v>
      </c>
      <c r="Y16">
        <v>0.99611700000000003</v>
      </c>
    </row>
    <row r="17" spans="1:2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0.88390800000000003</v>
      </c>
      <c r="S17">
        <v>0.91490700000000003</v>
      </c>
      <c r="T17">
        <v>0.88288599999999995</v>
      </c>
      <c r="U17">
        <v>0.97274799999999995</v>
      </c>
      <c r="V17">
        <v>0.98337699999999995</v>
      </c>
      <c r="W17">
        <v>0.96450499999999995</v>
      </c>
      <c r="X17">
        <v>0.98344500000000001</v>
      </c>
      <c r="Y17">
        <v>0.99604899999999996</v>
      </c>
    </row>
    <row r="18" spans="1:2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0.71740000000000004</v>
      </c>
      <c r="T18">
        <v>0.71481099999999997</v>
      </c>
      <c r="U18">
        <v>0.91156800000000004</v>
      </c>
      <c r="V18">
        <v>0.94318000000000002</v>
      </c>
      <c r="W18">
        <v>0.90291600000000005</v>
      </c>
      <c r="X18">
        <v>0.94420199999999999</v>
      </c>
      <c r="Y18">
        <v>0.96736599999999995</v>
      </c>
    </row>
    <row r="19" spans="1:2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0.63087599999999999</v>
      </c>
      <c r="U19">
        <v>0.92737400000000003</v>
      </c>
      <c r="V19">
        <v>0.956534</v>
      </c>
      <c r="W19">
        <v>0.90816200000000002</v>
      </c>
      <c r="X19">
        <v>0.94924399999999998</v>
      </c>
      <c r="Y19">
        <v>0.93929700000000005</v>
      </c>
    </row>
    <row r="20" spans="1:2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0.96280100000000002</v>
      </c>
      <c r="V20">
        <v>0.98214999999999997</v>
      </c>
      <c r="W20">
        <v>0.90986500000000003</v>
      </c>
      <c r="X20">
        <v>0.92430800000000002</v>
      </c>
      <c r="Y20">
        <v>0.89876</v>
      </c>
    </row>
    <row r="21" spans="1:2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0.88949400000000001</v>
      </c>
      <c r="W21">
        <v>0.44897100000000001</v>
      </c>
      <c r="X21">
        <v>0.62385900000000005</v>
      </c>
      <c r="Y21">
        <v>0.55770500000000001</v>
      </c>
    </row>
    <row r="22" spans="1:2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0.150225</v>
      </c>
      <c r="X22">
        <v>0.36721599999999999</v>
      </c>
      <c r="Y22">
        <v>0.431394</v>
      </c>
    </row>
    <row r="23" spans="1:2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0.76011700000000004</v>
      </c>
      <c r="Y23">
        <v>0.598719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0.44372499999999998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7" x14ac:dyDescent="0.25">
      <c r="A28" t="str">
        <f>IF(A1=0,"",A1)</f>
        <v/>
      </c>
      <c r="B28">
        <f t="shared" ref="B28:Y28" si="0">IF(B1=0,"",B1)</f>
        <v>0.73838400000000004</v>
      </c>
      <c r="C28">
        <f t="shared" si="0"/>
        <v>0.65083800000000003</v>
      </c>
      <c r="D28">
        <f t="shared" si="0"/>
        <v>0.83287900000000004</v>
      </c>
      <c r="E28">
        <f t="shared" si="0"/>
        <v>0.91436200000000001</v>
      </c>
      <c r="F28">
        <f t="shared" si="0"/>
        <v>0.93779800000000002</v>
      </c>
      <c r="G28">
        <f t="shared" si="0"/>
        <v>0.97329299999999996</v>
      </c>
      <c r="H28">
        <f t="shared" si="0"/>
        <v>0.97765400000000002</v>
      </c>
      <c r="I28">
        <f t="shared" si="0"/>
        <v>0.93473200000000001</v>
      </c>
      <c r="J28">
        <f t="shared" si="0"/>
        <v>0.97792599999999996</v>
      </c>
      <c r="K28">
        <f t="shared" si="0"/>
        <v>0.98024299999999998</v>
      </c>
      <c r="L28">
        <f t="shared" si="0"/>
        <v>0.97792599999999996</v>
      </c>
      <c r="M28">
        <f t="shared" si="0"/>
        <v>0.981128</v>
      </c>
      <c r="N28">
        <f t="shared" si="0"/>
        <v>0.98412599999999995</v>
      </c>
      <c r="O28">
        <f t="shared" si="0"/>
        <v>0.98426199999999997</v>
      </c>
      <c r="P28">
        <f t="shared" si="0"/>
        <v>0.98433000000000004</v>
      </c>
      <c r="Q28">
        <f t="shared" si="0"/>
        <v>0.98433000000000004</v>
      </c>
      <c r="R28">
        <f t="shared" si="0"/>
        <v>0.98433000000000004</v>
      </c>
      <c r="S28">
        <f t="shared" si="0"/>
        <v>0.98433000000000004</v>
      </c>
      <c r="T28">
        <f t="shared" si="0"/>
        <v>0.98433000000000004</v>
      </c>
      <c r="U28">
        <f t="shared" si="0"/>
        <v>0.98433000000000004</v>
      </c>
      <c r="V28">
        <f t="shared" si="0"/>
        <v>0.98433000000000004</v>
      </c>
      <c r="W28">
        <f t="shared" si="0"/>
        <v>0.98433000000000004</v>
      </c>
      <c r="X28">
        <f t="shared" si="0"/>
        <v>0.98433000000000004</v>
      </c>
      <c r="Y28">
        <f t="shared" si="0"/>
        <v>0.98433000000000004</v>
      </c>
      <c r="AA28">
        <f>AVERAGE(A28:Y28)</f>
        <v>0.94536879166666665</v>
      </c>
    </row>
    <row r="29" spans="1:27" x14ac:dyDescent="0.25">
      <c r="A29" t="str">
        <f t="shared" ref="A29:Y39" si="1">IF(A2=0,"",A2)</f>
        <v/>
      </c>
      <c r="B29" t="str">
        <f t="shared" si="1"/>
        <v/>
      </c>
      <c r="C29">
        <f t="shared" si="1"/>
        <v>0.44992500000000002</v>
      </c>
      <c r="D29">
        <f t="shared" si="1"/>
        <v>0.77040500000000001</v>
      </c>
      <c r="E29">
        <f t="shared" si="1"/>
        <v>0.88683699999999999</v>
      </c>
      <c r="F29">
        <f t="shared" si="1"/>
        <v>0.90223500000000001</v>
      </c>
      <c r="G29">
        <f t="shared" si="1"/>
        <v>0.944407</v>
      </c>
      <c r="H29">
        <f t="shared" si="1"/>
        <v>0.94195399999999996</v>
      </c>
      <c r="I29">
        <f t="shared" si="1"/>
        <v>0.90230299999999997</v>
      </c>
      <c r="J29">
        <f t="shared" si="1"/>
        <v>0.96116599999999996</v>
      </c>
      <c r="K29">
        <f t="shared" si="1"/>
        <v>0.963619</v>
      </c>
      <c r="L29">
        <f t="shared" si="1"/>
        <v>0.96041699999999997</v>
      </c>
      <c r="M29">
        <f t="shared" si="1"/>
        <v>0.96552700000000002</v>
      </c>
      <c r="N29">
        <f t="shared" si="1"/>
        <v>0.96988700000000005</v>
      </c>
      <c r="O29">
        <f t="shared" si="1"/>
        <v>0.96995500000000001</v>
      </c>
      <c r="P29">
        <f t="shared" si="1"/>
        <v>0.96995500000000001</v>
      </c>
      <c r="Q29">
        <f t="shared" si="1"/>
        <v>0.96995500000000001</v>
      </c>
      <c r="R29">
        <f t="shared" si="1"/>
        <v>0.96995500000000001</v>
      </c>
      <c r="S29">
        <f t="shared" si="1"/>
        <v>0.96995500000000001</v>
      </c>
      <c r="T29">
        <f t="shared" si="1"/>
        <v>0.96988700000000005</v>
      </c>
      <c r="U29">
        <f t="shared" si="1"/>
        <v>0.96995500000000001</v>
      </c>
      <c r="V29">
        <f t="shared" si="1"/>
        <v>0.96995500000000001</v>
      </c>
      <c r="W29">
        <f t="shared" si="1"/>
        <v>0.96995500000000001</v>
      </c>
      <c r="X29">
        <f t="shared" si="1"/>
        <v>0.96995500000000001</v>
      </c>
      <c r="Y29">
        <f t="shared" si="1"/>
        <v>0.96995500000000001</v>
      </c>
      <c r="AA29">
        <f t="shared" ref="AA29:AA51" si="2">AVERAGE(A29:Y29)</f>
        <v>0.92557039130434771</v>
      </c>
    </row>
    <row r="30" spans="1:27" x14ac:dyDescent="0.25">
      <c r="A30" t="str">
        <f t="shared" si="1"/>
        <v/>
      </c>
      <c r="B30" t="str">
        <f t="shared" si="1"/>
        <v/>
      </c>
      <c r="C30" t="str">
        <f t="shared" si="1"/>
        <v/>
      </c>
      <c r="D30">
        <f t="shared" si="1"/>
        <v>0.85093300000000005</v>
      </c>
      <c r="E30">
        <f t="shared" si="1"/>
        <v>0.88676900000000003</v>
      </c>
      <c r="F30">
        <f t="shared" si="1"/>
        <v>0.896648</v>
      </c>
      <c r="G30">
        <f t="shared" si="1"/>
        <v>0.92022099999999996</v>
      </c>
      <c r="H30">
        <f t="shared" si="1"/>
        <v>0.92662500000000003</v>
      </c>
      <c r="I30">
        <f t="shared" si="1"/>
        <v>0.892015</v>
      </c>
      <c r="J30">
        <f t="shared" si="1"/>
        <v>0.931871</v>
      </c>
      <c r="K30">
        <f t="shared" si="1"/>
        <v>0.93425499999999995</v>
      </c>
      <c r="L30">
        <f t="shared" si="1"/>
        <v>0.92969100000000005</v>
      </c>
      <c r="M30">
        <f t="shared" si="1"/>
        <v>0.93548200000000004</v>
      </c>
      <c r="N30">
        <f t="shared" si="1"/>
        <v>0.94065900000000002</v>
      </c>
      <c r="O30">
        <f t="shared" si="1"/>
        <v>0.94079599999999997</v>
      </c>
      <c r="P30">
        <f t="shared" si="1"/>
        <v>0.94086400000000003</v>
      </c>
      <c r="Q30">
        <f t="shared" si="1"/>
        <v>0.94086400000000003</v>
      </c>
      <c r="R30">
        <f t="shared" si="1"/>
        <v>0.94086400000000003</v>
      </c>
      <c r="S30">
        <f t="shared" si="1"/>
        <v>0.94072800000000001</v>
      </c>
      <c r="T30">
        <f t="shared" si="1"/>
        <v>0.94065900000000002</v>
      </c>
      <c r="U30">
        <f t="shared" si="1"/>
        <v>0.94086400000000003</v>
      </c>
      <c r="V30">
        <f t="shared" si="1"/>
        <v>0.94086400000000003</v>
      </c>
      <c r="W30">
        <f t="shared" si="1"/>
        <v>0.94086400000000003</v>
      </c>
      <c r="X30">
        <f t="shared" si="1"/>
        <v>0.94086400000000003</v>
      </c>
      <c r="Y30">
        <f t="shared" si="1"/>
        <v>0.94086400000000003</v>
      </c>
      <c r="AA30">
        <f t="shared" si="2"/>
        <v>0.92701200000000028</v>
      </c>
    </row>
    <row r="31" spans="1:27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 t="str">
        <f t="shared" si="1"/>
        <v/>
      </c>
      <c r="E31">
        <f t="shared" si="1"/>
        <v>0.88772300000000004</v>
      </c>
      <c r="F31">
        <f t="shared" si="1"/>
        <v>0.85284099999999996</v>
      </c>
      <c r="G31">
        <f t="shared" si="1"/>
        <v>0.92423999999999995</v>
      </c>
      <c r="H31">
        <f t="shared" si="1"/>
        <v>0.92751099999999997</v>
      </c>
      <c r="I31">
        <f t="shared" si="1"/>
        <v>0.80651300000000004</v>
      </c>
      <c r="J31">
        <f t="shared" si="1"/>
        <v>0.95067400000000002</v>
      </c>
      <c r="K31">
        <f t="shared" si="1"/>
        <v>0.95421699999999998</v>
      </c>
      <c r="L31">
        <f t="shared" si="1"/>
        <v>0.94467900000000005</v>
      </c>
      <c r="M31">
        <f t="shared" si="1"/>
        <v>0.959395</v>
      </c>
      <c r="N31">
        <f t="shared" si="1"/>
        <v>0.97261200000000003</v>
      </c>
      <c r="O31">
        <f t="shared" si="1"/>
        <v>0.97322500000000001</v>
      </c>
      <c r="P31">
        <f t="shared" si="1"/>
        <v>0.97336100000000003</v>
      </c>
      <c r="Q31">
        <f t="shared" si="1"/>
        <v>0.97336100000000003</v>
      </c>
      <c r="R31">
        <f t="shared" si="1"/>
        <v>0.97329299999999996</v>
      </c>
      <c r="S31">
        <f t="shared" si="1"/>
        <v>0.97329299999999996</v>
      </c>
      <c r="T31">
        <f t="shared" si="1"/>
        <v>0.97322500000000001</v>
      </c>
      <c r="U31">
        <f t="shared" si="1"/>
        <v>0.97343000000000002</v>
      </c>
      <c r="V31">
        <f t="shared" si="1"/>
        <v>0.97343000000000002</v>
      </c>
      <c r="W31">
        <f t="shared" si="1"/>
        <v>0.97343000000000002</v>
      </c>
      <c r="X31">
        <f t="shared" si="1"/>
        <v>0.97343000000000002</v>
      </c>
      <c r="Y31">
        <f t="shared" si="1"/>
        <v>0.97343000000000002</v>
      </c>
      <c r="AA31">
        <f t="shared" si="2"/>
        <v>0.94701490476190486</v>
      </c>
    </row>
    <row r="32" spans="1:27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 t="str">
        <f t="shared" si="1"/>
        <v/>
      </c>
      <c r="F32">
        <f t="shared" si="1"/>
        <v>0.67209399999999997</v>
      </c>
      <c r="G32">
        <f t="shared" si="1"/>
        <v>0.87464200000000003</v>
      </c>
      <c r="H32">
        <f t="shared" si="1"/>
        <v>0.88295400000000002</v>
      </c>
      <c r="I32">
        <f t="shared" si="1"/>
        <v>0.678975</v>
      </c>
      <c r="J32">
        <f t="shared" si="1"/>
        <v>0.92710199999999998</v>
      </c>
      <c r="K32">
        <f t="shared" si="1"/>
        <v>0.94174999999999998</v>
      </c>
      <c r="L32">
        <f t="shared" si="1"/>
        <v>0.91858600000000001</v>
      </c>
      <c r="M32">
        <f t="shared" si="1"/>
        <v>0.95762400000000003</v>
      </c>
      <c r="N32">
        <f t="shared" si="1"/>
        <v>0.98426199999999997</v>
      </c>
      <c r="O32">
        <f t="shared" si="1"/>
        <v>0.98753199999999997</v>
      </c>
      <c r="P32">
        <f t="shared" si="1"/>
        <v>0.98651</v>
      </c>
      <c r="Q32">
        <f t="shared" si="1"/>
        <v>0.98882700000000001</v>
      </c>
      <c r="R32">
        <f t="shared" si="1"/>
        <v>0.98882700000000001</v>
      </c>
      <c r="S32">
        <f t="shared" si="1"/>
        <v>0.98882700000000001</v>
      </c>
      <c r="T32">
        <f t="shared" si="1"/>
        <v>0.98869099999999999</v>
      </c>
      <c r="U32">
        <f t="shared" si="1"/>
        <v>0.98896300000000004</v>
      </c>
      <c r="V32">
        <f t="shared" si="1"/>
        <v>0.98896300000000004</v>
      </c>
      <c r="W32">
        <f t="shared" si="1"/>
        <v>0.98896300000000004</v>
      </c>
      <c r="X32">
        <f t="shared" si="1"/>
        <v>0.98896300000000004</v>
      </c>
      <c r="Y32">
        <f t="shared" si="1"/>
        <v>0.98896300000000004</v>
      </c>
      <c r="AA32">
        <f t="shared" si="2"/>
        <v>0.93560090000000007</v>
      </c>
    </row>
    <row r="33" spans="1:27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 t="str">
        <f t="shared" si="1"/>
        <v/>
      </c>
      <c r="G33">
        <f t="shared" si="1"/>
        <v>0.90584500000000001</v>
      </c>
      <c r="H33">
        <f t="shared" si="1"/>
        <v>0.90993299999999999</v>
      </c>
      <c r="I33">
        <f t="shared" si="1"/>
        <v>0.63659900000000003</v>
      </c>
      <c r="J33">
        <f t="shared" si="1"/>
        <v>0.93616299999999997</v>
      </c>
      <c r="K33">
        <f t="shared" si="1"/>
        <v>0.95142400000000005</v>
      </c>
      <c r="L33">
        <f t="shared" si="1"/>
        <v>0.919539</v>
      </c>
      <c r="M33">
        <f t="shared" si="1"/>
        <v>0.96300600000000003</v>
      </c>
      <c r="N33">
        <f t="shared" si="1"/>
        <v>0.99339100000000002</v>
      </c>
      <c r="O33">
        <f t="shared" si="1"/>
        <v>0.99570800000000004</v>
      </c>
      <c r="P33">
        <f t="shared" si="1"/>
        <v>0.99529900000000004</v>
      </c>
      <c r="Q33">
        <f t="shared" si="1"/>
        <v>0.99618499999999999</v>
      </c>
      <c r="R33">
        <f t="shared" si="1"/>
        <v>0.99632100000000001</v>
      </c>
      <c r="S33">
        <f t="shared" si="1"/>
        <v>0.99625300000000006</v>
      </c>
      <c r="T33">
        <f t="shared" si="1"/>
        <v>0.99611700000000003</v>
      </c>
      <c r="U33">
        <f t="shared" si="1"/>
        <v>0.99645700000000004</v>
      </c>
      <c r="V33">
        <f t="shared" si="1"/>
        <v>0.99645700000000004</v>
      </c>
      <c r="W33">
        <f t="shared" si="1"/>
        <v>0.99645700000000004</v>
      </c>
      <c r="X33">
        <f t="shared" si="1"/>
        <v>0.99645700000000004</v>
      </c>
      <c r="Y33">
        <f t="shared" si="1"/>
        <v>0.99645700000000004</v>
      </c>
      <c r="AA33">
        <f t="shared" si="2"/>
        <v>0.95652989473684202</v>
      </c>
    </row>
    <row r="34" spans="1:27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 t="str">
        <f t="shared" si="1"/>
        <v/>
      </c>
      <c r="H34">
        <f t="shared" si="1"/>
        <v>0.63421400000000006</v>
      </c>
      <c r="I34">
        <f t="shared" si="1"/>
        <v>0.37723099999999998</v>
      </c>
      <c r="J34">
        <f t="shared" si="1"/>
        <v>0.82068399999999997</v>
      </c>
      <c r="K34">
        <f t="shared" si="1"/>
        <v>0.86728400000000005</v>
      </c>
      <c r="L34">
        <f t="shared" si="1"/>
        <v>0.82347700000000001</v>
      </c>
      <c r="M34">
        <f t="shared" si="1"/>
        <v>0.91211299999999995</v>
      </c>
      <c r="N34">
        <f t="shared" si="1"/>
        <v>0.97547399999999995</v>
      </c>
      <c r="O34">
        <f t="shared" si="1"/>
        <v>0.98528400000000005</v>
      </c>
      <c r="P34">
        <f t="shared" si="1"/>
        <v>0.98937200000000003</v>
      </c>
      <c r="Q34">
        <f t="shared" si="1"/>
        <v>0.999251</v>
      </c>
      <c r="R34">
        <f t="shared" si="1"/>
        <v>0.99959100000000001</v>
      </c>
      <c r="S34">
        <f t="shared" si="1"/>
        <v>0.99945499999999998</v>
      </c>
      <c r="T34">
        <f t="shared" si="1"/>
        <v>0.99904599999999999</v>
      </c>
      <c r="U34">
        <f t="shared" si="1"/>
        <v>0.99972700000000003</v>
      </c>
      <c r="V34">
        <f t="shared" si="1"/>
        <v>0.99972700000000003</v>
      </c>
      <c r="W34">
        <f t="shared" si="1"/>
        <v>0.99972700000000003</v>
      </c>
      <c r="X34">
        <f t="shared" si="1"/>
        <v>0.99972700000000003</v>
      </c>
      <c r="Y34">
        <f t="shared" si="1"/>
        <v>0.99972700000000003</v>
      </c>
      <c r="AA34">
        <f t="shared" si="2"/>
        <v>0.91006172222222226</v>
      </c>
    </row>
    <row r="35" spans="1:27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 t="str">
        <f t="shared" si="1"/>
        <v/>
      </c>
      <c r="I35">
        <f t="shared" si="1"/>
        <v>0.31101000000000001</v>
      </c>
      <c r="J35">
        <f t="shared" si="1"/>
        <v>0.78082799999999997</v>
      </c>
      <c r="K35">
        <f t="shared" si="1"/>
        <v>0.85311400000000004</v>
      </c>
      <c r="L35">
        <f t="shared" si="1"/>
        <v>0.79608900000000005</v>
      </c>
      <c r="M35">
        <f t="shared" si="1"/>
        <v>0.90019099999999996</v>
      </c>
      <c r="N35">
        <f t="shared" si="1"/>
        <v>0.97513300000000003</v>
      </c>
      <c r="O35">
        <f t="shared" si="1"/>
        <v>0.98800900000000003</v>
      </c>
      <c r="P35">
        <f t="shared" si="1"/>
        <v>0.989985</v>
      </c>
      <c r="Q35">
        <f t="shared" si="1"/>
        <v>0.99829699999999999</v>
      </c>
      <c r="R35">
        <f t="shared" si="1"/>
        <v>0.99938700000000003</v>
      </c>
      <c r="S35">
        <f t="shared" si="1"/>
        <v>0.99904599999999999</v>
      </c>
      <c r="T35">
        <f t="shared" si="1"/>
        <v>0.99877400000000005</v>
      </c>
      <c r="U35">
        <f t="shared" si="1"/>
        <v>0.99959100000000001</v>
      </c>
      <c r="V35">
        <f t="shared" si="1"/>
        <v>0.99959100000000001</v>
      </c>
      <c r="W35">
        <f t="shared" si="1"/>
        <v>0.99959100000000001</v>
      </c>
      <c r="X35">
        <f t="shared" si="1"/>
        <v>0.99959100000000001</v>
      </c>
      <c r="Y35">
        <f t="shared" si="1"/>
        <v>0.99959100000000001</v>
      </c>
      <c r="AA35">
        <f t="shared" si="2"/>
        <v>0.91693047058823551</v>
      </c>
    </row>
    <row r="36" spans="1:27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 t="str">
        <f t="shared" si="1"/>
        <v/>
      </c>
      <c r="J36">
        <f t="shared" si="1"/>
        <v>0.97594999999999998</v>
      </c>
      <c r="K36">
        <f t="shared" si="1"/>
        <v>0.97233999999999998</v>
      </c>
      <c r="L36">
        <f t="shared" si="1"/>
        <v>0.94903899999999997</v>
      </c>
      <c r="M36">
        <f t="shared" si="1"/>
        <v>0.97377000000000002</v>
      </c>
      <c r="N36">
        <f t="shared" si="1"/>
        <v>0.99305100000000002</v>
      </c>
      <c r="O36">
        <f t="shared" si="1"/>
        <v>0.99420900000000001</v>
      </c>
      <c r="P36">
        <f t="shared" si="1"/>
        <v>0.99380000000000002</v>
      </c>
      <c r="Q36">
        <f t="shared" si="1"/>
        <v>0.99482199999999998</v>
      </c>
      <c r="R36">
        <f t="shared" si="1"/>
        <v>0.99489000000000005</v>
      </c>
      <c r="S36">
        <f t="shared" si="1"/>
        <v>0.99489000000000005</v>
      </c>
      <c r="T36">
        <f t="shared" si="1"/>
        <v>0.99455000000000005</v>
      </c>
      <c r="U36">
        <f t="shared" si="1"/>
        <v>0.99502699999999999</v>
      </c>
      <c r="V36">
        <f t="shared" si="1"/>
        <v>0.99502699999999999</v>
      </c>
      <c r="W36">
        <f t="shared" si="1"/>
        <v>0.99502699999999999</v>
      </c>
      <c r="X36">
        <f t="shared" si="1"/>
        <v>0.99502699999999999</v>
      </c>
      <c r="Y36">
        <f t="shared" si="1"/>
        <v>0.99502699999999999</v>
      </c>
      <c r="AA36">
        <f t="shared" si="2"/>
        <v>0.98790287500000018</v>
      </c>
    </row>
    <row r="37" spans="1:27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 t="str">
        <f t="shared" si="1"/>
        <v/>
      </c>
      <c r="K37">
        <f t="shared" si="1"/>
        <v>0.73307</v>
      </c>
      <c r="L37">
        <f t="shared" si="1"/>
        <v>0.62167899999999998</v>
      </c>
      <c r="M37">
        <f t="shared" si="1"/>
        <v>0.83948800000000001</v>
      </c>
      <c r="N37">
        <f t="shared" si="1"/>
        <v>0.96198399999999995</v>
      </c>
      <c r="O37">
        <f t="shared" si="1"/>
        <v>0.97506499999999996</v>
      </c>
      <c r="P37">
        <f t="shared" si="1"/>
        <v>0.98371699999999995</v>
      </c>
      <c r="Q37">
        <f t="shared" si="1"/>
        <v>0.98909899999999995</v>
      </c>
      <c r="R37">
        <f t="shared" si="1"/>
        <v>0.989985</v>
      </c>
      <c r="S37">
        <f t="shared" si="1"/>
        <v>0.99332299999999996</v>
      </c>
      <c r="T37">
        <f t="shared" si="1"/>
        <v>0.99468599999999996</v>
      </c>
      <c r="U37">
        <f t="shared" si="1"/>
        <v>0.99870599999999998</v>
      </c>
      <c r="V37">
        <f t="shared" si="1"/>
        <v>0.99911399999999995</v>
      </c>
      <c r="W37">
        <f t="shared" si="1"/>
        <v>0.99890999999999996</v>
      </c>
      <c r="X37">
        <f t="shared" si="1"/>
        <v>0.99959100000000001</v>
      </c>
      <c r="Y37">
        <f t="shared" si="1"/>
        <v>0.99959100000000001</v>
      </c>
      <c r="AA37">
        <f t="shared" si="2"/>
        <v>0.93853386666666672</v>
      </c>
    </row>
    <row r="38" spans="1:27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 t="str">
        <f t="shared" si="1"/>
        <v/>
      </c>
      <c r="L38">
        <f t="shared" si="1"/>
        <v>0.39446799999999999</v>
      </c>
      <c r="M38">
        <f t="shared" si="1"/>
        <v>0.75064699999999995</v>
      </c>
      <c r="N38">
        <f t="shared" si="1"/>
        <v>0.94822200000000001</v>
      </c>
      <c r="O38">
        <f t="shared" si="1"/>
        <v>0.96048500000000003</v>
      </c>
      <c r="P38">
        <f t="shared" si="1"/>
        <v>0.97356600000000004</v>
      </c>
      <c r="Q38">
        <f t="shared" si="1"/>
        <v>0.98337699999999995</v>
      </c>
      <c r="R38">
        <f t="shared" si="1"/>
        <v>0.98828199999999999</v>
      </c>
      <c r="S38">
        <f t="shared" si="1"/>
        <v>0.99121099999999995</v>
      </c>
      <c r="T38">
        <f t="shared" si="1"/>
        <v>0.99448199999999998</v>
      </c>
      <c r="U38">
        <f t="shared" si="1"/>
        <v>0.99645700000000004</v>
      </c>
      <c r="V38">
        <f t="shared" si="1"/>
        <v>0.99802400000000002</v>
      </c>
      <c r="W38">
        <f t="shared" si="1"/>
        <v>0.99850099999999997</v>
      </c>
      <c r="X38">
        <f t="shared" si="1"/>
        <v>0.999251</v>
      </c>
      <c r="Y38">
        <f t="shared" si="1"/>
        <v>0.99965899999999996</v>
      </c>
      <c r="AA38">
        <f t="shared" si="2"/>
        <v>0.92690228571428546</v>
      </c>
    </row>
    <row r="39" spans="1:27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ref="F39:AD39" si="3">IF(F12=0,"",F12)</f>
        <v/>
      </c>
      <c r="G39" t="str">
        <f t="shared" si="3"/>
        <v/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>
        <f t="shared" si="3"/>
        <v>0.91265799999999997</v>
      </c>
      <c r="N39">
        <f t="shared" si="3"/>
        <v>0.98317200000000005</v>
      </c>
      <c r="O39">
        <f t="shared" si="3"/>
        <v>0.98242300000000005</v>
      </c>
      <c r="P39">
        <f t="shared" si="3"/>
        <v>0.98678299999999997</v>
      </c>
      <c r="Q39">
        <f t="shared" si="3"/>
        <v>0.98296799999999995</v>
      </c>
      <c r="R39">
        <f t="shared" si="3"/>
        <v>0.98003799999999996</v>
      </c>
      <c r="S39">
        <f t="shared" si="3"/>
        <v>0.985761</v>
      </c>
      <c r="T39">
        <f t="shared" si="3"/>
        <v>0.98691899999999999</v>
      </c>
      <c r="U39">
        <f t="shared" si="3"/>
        <v>0.99434500000000003</v>
      </c>
      <c r="V39">
        <f t="shared" si="3"/>
        <v>0.99700200000000005</v>
      </c>
      <c r="W39">
        <f t="shared" si="3"/>
        <v>0.99550300000000003</v>
      </c>
      <c r="X39">
        <f t="shared" si="3"/>
        <v>0.997479</v>
      </c>
      <c r="Y39">
        <f t="shared" si="3"/>
        <v>0.99822900000000003</v>
      </c>
      <c r="AA39">
        <f t="shared" si="2"/>
        <v>0.98332923076923073</v>
      </c>
    </row>
    <row r="40" spans="1:27" x14ac:dyDescent="0.25">
      <c r="A40" t="str">
        <f t="shared" ref="A40:Y50" si="4">IF(A13=0,"",A13)</f>
        <v/>
      </c>
      <c r="B40" t="str">
        <f t="shared" si="4"/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4"/>
        <v/>
      </c>
      <c r="N40">
        <f t="shared" si="4"/>
        <v>0.93445999999999996</v>
      </c>
      <c r="O40">
        <f t="shared" si="4"/>
        <v>0.91988000000000003</v>
      </c>
      <c r="P40">
        <f t="shared" si="4"/>
        <v>0.91558799999999996</v>
      </c>
      <c r="Q40">
        <f t="shared" si="4"/>
        <v>0.91504300000000005</v>
      </c>
      <c r="R40">
        <f t="shared" si="4"/>
        <v>0.95953100000000002</v>
      </c>
      <c r="S40">
        <f t="shared" si="4"/>
        <v>0.96634399999999998</v>
      </c>
      <c r="T40">
        <f t="shared" si="4"/>
        <v>0.95414900000000002</v>
      </c>
      <c r="U40">
        <f t="shared" si="4"/>
        <v>0.97874399999999995</v>
      </c>
      <c r="V40">
        <f t="shared" si="4"/>
        <v>0.99141599999999996</v>
      </c>
      <c r="W40">
        <f t="shared" si="4"/>
        <v>0.98310399999999998</v>
      </c>
      <c r="X40">
        <f t="shared" si="4"/>
        <v>0.99352799999999997</v>
      </c>
      <c r="Y40">
        <f t="shared" si="4"/>
        <v>0.99802400000000002</v>
      </c>
      <c r="AA40">
        <f t="shared" si="2"/>
        <v>0.95915091666666663</v>
      </c>
    </row>
    <row r="41" spans="1:27" x14ac:dyDescent="0.25">
      <c r="A41" t="str">
        <f t="shared" si="4"/>
        <v/>
      </c>
      <c r="B41" t="str">
        <f t="shared" si="4"/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4"/>
        <v/>
      </c>
      <c r="N41" t="str">
        <f t="shared" si="4"/>
        <v/>
      </c>
      <c r="O41">
        <f t="shared" si="4"/>
        <v>0.65826399999999996</v>
      </c>
      <c r="P41">
        <f t="shared" si="4"/>
        <v>0.73007200000000005</v>
      </c>
      <c r="Q41">
        <f t="shared" si="4"/>
        <v>0.84984300000000002</v>
      </c>
      <c r="R41">
        <f t="shared" si="4"/>
        <v>0.93078099999999997</v>
      </c>
      <c r="S41">
        <f t="shared" si="4"/>
        <v>0.92907799999999996</v>
      </c>
      <c r="T41">
        <f t="shared" si="4"/>
        <v>0.92757900000000004</v>
      </c>
      <c r="U41">
        <f t="shared" si="4"/>
        <v>0.96927399999999997</v>
      </c>
      <c r="V41">
        <f t="shared" si="4"/>
        <v>0.98235499999999998</v>
      </c>
      <c r="W41">
        <f t="shared" si="4"/>
        <v>0.96913700000000003</v>
      </c>
      <c r="X41">
        <f t="shared" si="4"/>
        <v>0.99005299999999996</v>
      </c>
      <c r="Y41">
        <f t="shared" si="4"/>
        <v>0.99557200000000001</v>
      </c>
      <c r="AA41">
        <f t="shared" si="2"/>
        <v>0.90290981818181804</v>
      </c>
    </row>
    <row r="42" spans="1:27" x14ac:dyDescent="0.25">
      <c r="A42" t="str">
        <f t="shared" si="4"/>
        <v/>
      </c>
      <c r="B42" t="str">
        <f t="shared" si="4"/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4"/>
        <v/>
      </c>
      <c r="N42" t="str">
        <f t="shared" si="4"/>
        <v/>
      </c>
      <c r="O42" t="str">
        <f t="shared" si="4"/>
        <v/>
      </c>
      <c r="P42">
        <f t="shared" si="4"/>
        <v>0.67815800000000004</v>
      </c>
      <c r="Q42">
        <f t="shared" si="4"/>
        <v>0.81795899999999999</v>
      </c>
      <c r="R42">
        <f t="shared" si="4"/>
        <v>0.92948600000000003</v>
      </c>
      <c r="S42">
        <f t="shared" si="4"/>
        <v>0.92028900000000002</v>
      </c>
      <c r="T42">
        <f t="shared" si="4"/>
        <v>0.92532999999999999</v>
      </c>
      <c r="U42">
        <f t="shared" si="4"/>
        <v>0.96654899999999999</v>
      </c>
      <c r="V42">
        <f t="shared" si="4"/>
        <v>0.97990200000000005</v>
      </c>
      <c r="W42">
        <f t="shared" si="4"/>
        <v>0.96709400000000001</v>
      </c>
      <c r="X42">
        <f t="shared" si="4"/>
        <v>0.99046199999999995</v>
      </c>
      <c r="Y42">
        <f t="shared" si="4"/>
        <v>0.99407299999999998</v>
      </c>
      <c r="AA42">
        <f t="shared" si="2"/>
        <v>0.91693020000000003</v>
      </c>
    </row>
    <row r="43" spans="1:27" x14ac:dyDescent="0.25">
      <c r="A43" t="str">
        <f t="shared" si="4"/>
        <v/>
      </c>
      <c r="B43" t="str">
        <f t="shared" si="4"/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4"/>
        <v/>
      </c>
      <c r="N43" t="str">
        <f t="shared" si="4"/>
        <v/>
      </c>
      <c r="O43" t="str">
        <f t="shared" si="4"/>
        <v/>
      </c>
      <c r="P43" t="str">
        <f t="shared" si="4"/>
        <v/>
      </c>
      <c r="Q43">
        <f t="shared" si="4"/>
        <v>0.82981300000000002</v>
      </c>
      <c r="R43">
        <f t="shared" si="4"/>
        <v>0.93173499999999998</v>
      </c>
      <c r="S43">
        <f t="shared" si="4"/>
        <v>0.93009900000000001</v>
      </c>
      <c r="T43">
        <f t="shared" si="4"/>
        <v>0.92396800000000001</v>
      </c>
      <c r="U43">
        <f t="shared" si="4"/>
        <v>0.97029600000000005</v>
      </c>
      <c r="V43">
        <f t="shared" si="4"/>
        <v>0.98174099999999997</v>
      </c>
      <c r="W43">
        <f t="shared" si="4"/>
        <v>0.97377000000000002</v>
      </c>
      <c r="X43">
        <f t="shared" si="4"/>
        <v>0.99209700000000001</v>
      </c>
      <c r="Y43">
        <f t="shared" si="4"/>
        <v>0.99611700000000003</v>
      </c>
      <c r="AA43">
        <f t="shared" si="2"/>
        <v>0.94773733333333332</v>
      </c>
    </row>
    <row r="44" spans="1:27" x14ac:dyDescent="0.25">
      <c r="A44" t="str">
        <f t="shared" si="4"/>
        <v/>
      </c>
      <c r="B44" t="str">
        <f t="shared" si="4"/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4"/>
        <v/>
      </c>
      <c r="N44" t="str">
        <f t="shared" si="4"/>
        <v/>
      </c>
      <c r="O44" t="str">
        <f t="shared" si="4"/>
        <v/>
      </c>
      <c r="P44" t="str">
        <f t="shared" si="4"/>
        <v/>
      </c>
      <c r="Q44" t="str">
        <f t="shared" si="4"/>
        <v/>
      </c>
      <c r="R44">
        <f t="shared" si="4"/>
        <v>0.88390800000000003</v>
      </c>
      <c r="S44">
        <f t="shared" si="4"/>
        <v>0.91490700000000003</v>
      </c>
      <c r="T44">
        <f t="shared" si="4"/>
        <v>0.88288599999999995</v>
      </c>
      <c r="U44">
        <f t="shared" si="4"/>
        <v>0.97274799999999995</v>
      </c>
      <c r="V44">
        <f t="shared" si="4"/>
        <v>0.98337699999999995</v>
      </c>
      <c r="W44">
        <f t="shared" si="4"/>
        <v>0.96450499999999995</v>
      </c>
      <c r="X44">
        <f t="shared" si="4"/>
        <v>0.98344500000000001</v>
      </c>
      <c r="Y44">
        <f t="shared" si="4"/>
        <v>0.99604899999999996</v>
      </c>
      <c r="AA44">
        <f t="shared" si="2"/>
        <v>0.94772812499999992</v>
      </c>
    </row>
    <row r="45" spans="1:27" x14ac:dyDescent="0.25">
      <c r="A45" t="str">
        <f t="shared" si="4"/>
        <v/>
      </c>
      <c r="B45" t="str">
        <f t="shared" si="4"/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4"/>
        <v/>
      </c>
      <c r="N45" t="str">
        <f t="shared" si="4"/>
        <v/>
      </c>
      <c r="O45" t="str">
        <f t="shared" si="4"/>
        <v/>
      </c>
      <c r="P45" t="str">
        <f t="shared" si="4"/>
        <v/>
      </c>
      <c r="Q45" t="str">
        <f t="shared" si="4"/>
        <v/>
      </c>
      <c r="R45" t="str">
        <f t="shared" si="4"/>
        <v/>
      </c>
      <c r="S45">
        <f t="shared" si="4"/>
        <v>0.71740000000000004</v>
      </c>
      <c r="T45">
        <f t="shared" si="4"/>
        <v>0.71481099999999997</v>
      </c>
      <c r="U45">
        <f t="shared" si="4"/>
        <v>0.91156800000000004</v>
      </c>
      <c r="V45">
        <f t="shared" si="4"/>
        <v>0.94318000000000002</v>
      </c>
      <c r="W45">
        <f t="shared" si="4"/>
        <v>0.90291600000000005</v>
      </c>
      <c r="X45">
        <f t="shared" si="4"/>
        <v>0.94420199999999999</v>
      </c>
      <c r="Y45">
        <f t="shared" si="4"/>
        <v>0.96736599999999995</v>
      </c>
      <c r="AA45">
        <f t="shared" si="2"/>
        <v>0.87163471428571426</v>
      </c>
    </row>
    <row r="46" spans="1:27" x14ac:dyDescent="0.25">
      <c r="A46" t="str">
        <f t="shared" si="4"/>
        <v/>
      </c>
      <c r="B46" t="str">
        <f t="shared" si="4"/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4"/>
        <v/>
      </c>
      <c r="N46" t="str">
        <f t="shared" si="4"/>
        <v/>
      </c>
      <c r="O46" t="str">
        <f t="shared" si="4"/>
        <v/>
      </c>
      <c r="P46" t="str">
        <f t="shared" si="4"/>
        <v/>
      </c>
      <c r="Q46" t="str">
        <f t="shared" si="4"/>
        <v/>
      </c>
      <c r="R46" t="str">
        <f t="shared" si="4"/>
        <v/>
      </c>
      <c r="S46" t="str">
        <f t="shared" si="4"/>
        <v/>
      </c>
      <c r="T46">
        <f t="shared" si="4"/>
        <v>0.63087599999999999</v>
      </c>
      <c r="U46">
        <f t="shared" si="4"/>
        <v>0.92737400000000003</v>
      </c>
      <c r="V46">
        <f t="shared" si="4"/>
        <v>0.956534</v>
      </c>
      <c r="W46">
        <f t="shared" si="4"/>
        <v>0.90816200000000002</v>
      </c>
      <c r="X46">
        <f t="shared" si="4"/>
        <v>0.94924399999999998</v>
      </c>
      <c r="Y46">
        <f t="shared" si="4"/>
        <v>0.93929700000000005</v>
      </c>
      <c r="AA46">
        <f t="shared" si="2"/>
        <v>0.88524783333333323</v>
      </c>
    </row>
    <row r="47" spans="1:27" x14ac:dyDescent="0.25">
      <c r="A47" t="str">
        <f t="shared" si="4"/>
        <v/>
      </c>
      <c r="B47" t="str">
        <f t="shared" si="4"/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4"/>
        <v/>
      </c>
      <c r="N47" t="str">
        <f t="shared" si="4"/>
        <v/>
      </c>
      <c r="O47" t="str">
        <f t="shared" si="4"/>
        <v/>
      </c>
      <c r="P47" t="str">
        <f t="shared" si="4"/>
        <v/>
      </c>
      <c r="Q47" t="str">
        <f t="shared" si="4"/>
        <v/>
      </c>
      <c r="R47" t="str">
        <f t="shared" si="4"/>
        <v/>
      </c>
      <c r="S47" t="str">
        <f t="shared" si="4"/>
        <v/>
      </c>
      <c r="T47" t="str">
        <f t="shared" si="4"/>
        <v/>
      </c>
      <c r="U47">
        <f t="shared" si="4"/>
        <v>0.96280100000000002</v>
      </c>
      <c r="V47">
        <f t="shared" si="4"/>
        <v>0.98214999999999997</v>
      </c>
      <c r="W47">
        <f t="shared" si="4"/>
        <v>0.90986500000000003</v>
      </c>
      <c r="X47">
        <f t="shared" si="4"/>
        <v>0.92430800000000002</v>
      </c>
      <c r="Y47">
        <f t="shared" si="4"/>
        <v>0.89876</v>
      </c>
      <c r="AA47">
        <f t="shared" si="2"/>
        <v>0.93557679999999999</v>
      </c>
    </row>
    <row r="48" spans="1:27" x14ac:dyDescent="0.25">
      <c r="A48" t="str">
        <f t="shared" si="4"/>
        <v/>
      </c>
      <c r="B48" t="str">
        <f t="shared" si="4"/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4"/>
        <v/>
      </c>
      <c r="N48" t="str">
        <f t="shared" si="4"/>
        <v/>
      </c>
      <c r="O48" t="str">
        <f t="shared" si="4"/>
        <v/>
      </c>
      <c r="P48" t="str">
        <f t="shared" si="4"/>
        <v/>
      </c>
      <c r="Q48" t="str">
        <f t="shared" si="4"/>
        <v/>
      </c>
      <c r="R48" t="str">
        <f t="shared" si="4"/>
        <v/>
      </c>
      <c r="S48" t="str">
        <f t="shared" si="4"/>
        <v/>
      </c>
      <c r="T48" t="str">
        <f t="shared" si="4"/>
        <v/>
      </c>
      <c r="U48" t="str">
        <f t="shared" si="4"/>
        <v/>
      </c>
      <c r="V48">
        <f t="shared" si="4"/>
        <v>0.88949400000000001</v>
      </c>
      <c r="W48">
        <f t="shared" si="4"/>
        <v>0.44897100000000001</v>
      </c>
      <c r="X48">
        <f t="shared" si="4"/>
        <v>0.62385900000000005</v>
      </c>
      <c r="Y48">
        <f t="shared" si="4"/>
        <v>0.55770500000000001</v>
      </c>
      <c r="AA48">
        <f t="shared" si="2"/>
        <v>0.63000725000000002</v>
      </c>
    </row>
    <row r="49" spans="1:27" x14ac:dyDescent="0.25">
      <c r="A49" t="str">
        <f t="shared" si="4"/>
        <v/>
      </c>
      <c r="B49" t="str">
        <f t="shared" si="4"/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4"/>
        <v/>
      </c>
      <c r="N49" t="str">
        <f t="shared" si="4"/>
        <v/>
      </c>
      <c r="O49" t="str">
        <f t="shared" si="4"/>
        <v/>
      </c>
      <c r="P49" t="str">
        <f t="shared" si="4"/>
        <v/>
      </c>
      <c r="Q49" t="str">
        <f t="shared" si="4"/>
        <v/>
      </c>
      <c r="R49" t="str">
        <f t="shared" si="4"/>
        <v/>
      </c>
      <c r="S49" t="str">
        <f t="shared" si="4"/>
        <v/>
      </c>
      <c r="T49" t="str">
        <f t="shared" si="4"/>
        <v/>
      </c>
      <c r="U49" t="str">
        <f t="shared" si="4"/>
        <v/>
      </c>
      <c r="V49" t="str">
        <f t="shared" si="4"/>
        <v/>
      </c>
      <c r="W49">
        <f t="shared" si="4"/>
        <v>0.150225</v>
      </c>
      <c r="X49">
        <f t="shared" si="4"/>
        <v>0.36721599999999999</v>
      </c>
      <c r="Y49">
        <f t="shared" si="4"/>
        <v>0.431394</v>
      </c>
      <c r="AA49">
        <f t="shared" si="2"/>
        <v>0.31627833333333338</v>
      </c>
    </row>
    <row r="50" spans="1:27" x14ac:dyDescent="0.25">
      <c r="A50" t="str">
        <f t="shared" si="4"/>
        <v/>
      </c>
      <c r="B50" t="str">
        <f t="shared" si="4"/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ref="F50:AD50" si="5">IF(F23=0,"",F23)</f>
        <v/>
      </c>
      <c r="G50" t="str">
        <f t="shared" si="5"/>
        <v/>
      </c>
      <c r="H50" t="str">
        <f t="shared" si="5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t="str">
        <f t="shared" si="5"/>
        <v/>
      </c>
      <c r="N50" t="str">
        <f t="shared" si="5"/>
        <v/>
      </c>
      <c r="O50" t="str">
        <f t="shared" si="5"/>
        <v/>
      </c>
      <c r="P50" t="str">
        <f t="shared" si="5"/>
        <v/>
      </c>
      <c r="Q50" t="str">
        <f t="shared" si="5"/>
        <v/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si="5"/>
        <v/>
      </c>
      <c r="W50" t="str">
        <f t="shared" si="5"/>
        <v/>
      </c>
      <c r="X50">
        <f t="shared" si="5"/>
        <v>0.76011700000000004</v>
      </c>
      <c r="Y50">
        <f t="shared" si="5"/>
        <v>0.598719</v>
      </c>
      <c r="AA50">
        <f t="shared" si="2"/>
        <v>0.67941800000000008</v>
      </c>
    </row>
    <row r="51" spans="1:27" x14ac:dyDescent="0.25">
      <c r="A51" t="str">
        <f t="shared" ref="A51:Y54" si="6">IF(A24=0,"",A24)</f>
        <v/>
      </c>
      <c r="B51" t="str">
        <f t="shared" si="6"/>
        <v/>
      </c>
      <c r="C51" t="str">
        <f t="shared" si="6"/>
        <v/>
      </c>
      <c r="D51" t="str">
        <f t="shared" si="6"/>
        <v/>
      </c>
      <c r="E51" t="str">
        <f t="shared" si="6"/>
        <v/>
      </c>
      <c r="F51" t="str">
        <f t="shared" si="6"/>
        <v/>
      </c>
      <c r="G51" t="str">
        <f t="shared" si="6"/>
        <v/>
      </c>
      <c r="H51" t="str">
        <f t="shared" si="6"/>
        <v/>
      </c>
      <c r="I51" t="str">
        <f t="shared" si="6"/>
        <v/>
      </c>
      <c r="J51" t="str">
        <f t="shared" si="6"/>
        <v/>
      </c>
      <c r="K51" t="str">
        <f t="shared" si="6"/>
        <v/>
      </c>
      <c r="L51" t="str">
        <f t="shared" si="6"/>
        <v/>
      </c>
      <c r="M51" t="str">
        <f t="shared" si="6"/>
        <v/>
      </c>
      <c r="N51" t="str">
        <f t="shared" si="6"/>
        <v/>
      </c>
      <c r="O51" t="str">
        <f t="shared" si="6"/>
        <v/>
      </c>
      <c r="P51" t="str">
        <f t="shared" si="6"/>
        <v/>
      </c>
      <c r="Q51" t="str">
        <f t="shared" si="6"/>
        <v/>
      </c>
      <c r="R51" t="str">
        <f t="shared" si="6"/>
        <v/>
      </c>
      <c r="S51" t="str">
        <f t="shared" si="6"/>
        <v/>
      </c>
      <c r="T51" t="str">
        <f t="shared" si="6"/>
        <v/>
      </c>
      <c r="U51" t="str">
        <f t="shared" si="6"/>
        <v/>
      </c>
      <c r="V51" t="str">
        <f t="shared" si="6"/>
        <v/>
      </c>
      <c r="W51" t="str">
        <f t="shared" si="6"/>
        <v/>
      </c>
      <c r="X51" t="str">
        <f t="shared" si="6"/>
        <v/>
      </c>
      <c r="Y51">
        <f t="shared" si="6"/>
        <v>0.44372499999999998</v>
      </c>
      <c r="AA51">
        <f t="shared" si="2"/>
        <v>0.44372499999999998</v>
      </c>
    </row>
    <row r="52" spans="1:27" x14ac:dyDescent="0.25">
      <c r="A52" t="str">
        <f t="shared" si="6"/>
        <v/>
      </c>
      <c r="B52" t="str">
        <f t="shared" si="6"/>
        <v/>
      </c>
      <c r="C52" t="str">
        <f t="shared" si="6"/>
        <v/>
      </c>
      <c r="D52" t="str">
        <f t="shared" si="6"/>
        <v/>
      </c>
      <c r="E52" t="str">
        <f t="shared" si="6"/>
        <v/>
      </c>
      <c r="F52" t="str">
        <f t="shared" si="6"/>
        <v/>
      </c>
      <c r="G52" t="str">
        <f t="shared" si="6"/>
        <v/>
      </c>
      <c r="H52" t="str">
        <f t="shared" si="6"/>
        <v/>
      </c>
      <c r="I52" t="str">
        <f t="shared" si="6"/>
        <v/>
      </c>
      <c r="J52" t="str">
        <f t="shared" si="6"/>
        <v/>
      </c>
      <c r="K52" t="str">
        <f t="shared" si="6"/>
        <v/>
      </c>
      <c r="L52" t="str">
        <f t="shared" si="6"/>
        <v/>
      </c>
      <c r="M52" t="str">
        <f t="shared" si="6"/>
        <v/>
      </c>
      <c r="N52" t="str">
        <f t="shared" si="6"/>
        <v/>
      </c>
      <c r="O52" t="str">
        <f t="shared" si="6"/>
        <v/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/>
      </c>
      <c r="T52" t="str">
        <f t="shared" si="6"/>
        <v/>
      </c>
      <c r="U52" t="str">
        <f t="shared" si="6"/>
        <v/>
      </c>
      <c r="V52" t="str">
        <f t="shared" si="6"/>
        <v/>
      </c>
      <c r="W52" t="str">
        <f t="shared" si="6"/>
        <v/>
      </c>
      <c r="X52">
        <f>AVERAGE(Y51,X50,W49,V48,U47,T46,S45,R44,Q43,P42,O41,N40,M39,L38,K37)</f>
        <v>0.70529580000000003</v>
      </c>
      <c r="Y52">
        <f>AVERAGE(B28,C29,D30,E31,F32,G33,H34,I35,J36,K37,L38,M39,N40,O41,P42,Q43,R44,S45,T46,U47,V48,W49,X50,Y51)</f>
        <v>0.70856312499999996</v>
      </c>
      <c r="AA52">
        <v>8302</v>
      </c>
    </row>
    <row r="53" spans="1:27" x14ac:dyDescent="0.25">
      <c r="A53" t="str">
        <f t="shared" si="6"/>
        <v/>
      </c>
      <c r="B53" t="str">
        <f t="shared" si="6"/>
        <v/>
      </c>
      <c r="C53" t="str">
        <f t="shared" si="6"/>
        <v/>
      </c>
      <c r="D53" t="str">
        <f t="shared" si="6"/>
        <v/>
      </c>
      <c r="E53" t="str">
        <f t="shared" si="6"/>
        <v/>
      </c>
      <c r="F53" t="str">
        <f t="shared" si="6"/>
        <v/>
      </c>
      <c r="G53" t="str">
        <f t="shared" si="6"/>
        <v/>
      </c>
      <c r="H53" t="str">
        <f t="shared" si="6"/>
        <v/>
      </c>
      <c r="I53" t="str">
        <f t="shared" si="6"/>
        <v/>
      </c>
      <c r="J53" t="str">
        <f t="shared" si="6"/>
        <v/>
      </c>
      <c r="K53" t="str">
        <f t="shared" si="6"/>
        <v/>
      </c>
      <c r="L53" t="str">
        <f t="shared" si="6"/>
        <v/>
      </c>
      <c r="M53" t="str">
        <f t="shared" si="6"/>
        <v/>
      </c>
      <c r="N53" t="str">
        <f t="shared" si="6"/>
        <v/>
      </c>
      <c r="O53" t="str">
        <f t="shared" si="6"/>
        <v/>
      </c>
      <c r="P53" t="str">
        <f t="shared" si="6"/>
        <v/>
      </c>
      <c r="Q53" t="str">
        <f t="shared" si="6"/>
        <v/>
      </c>
      <c r="R53" t="str">
        <f t="shared" si="6"/>
        <v/>
      </c>
      <c r="S53" t="str">
        <f t="shared" si="6"/>
        <v/>
      </c>
      <c r="T53" t="str">
        <f t="shared" si="6"/>
        <v/>
      </c>
      <c r="U53" t="str">
        <f t="shared" si="6"/>
        <v/>
      </c>
      <c r="V53" t="str">
        <f t="shared" si="6"/>
        <v/>
      </c>
      <c r="W53" t="str">
        <f t="shared" si="6"/>
        <v/>
      </c>
      <c r="X53">
        <f>GEOMEAN(Y51,X50,W49,V48,U47,T46,S45,R44,Q43,P42,O41,N40,M39,L38,K37)</f>
        <v>0.65065542116208663</v>
      </c>
      <c r="Y53">
        <f>GEOMEAN(B28,C29,D30,E31,F32,G33,H34,I35,J36,K37,L38,M39,N40,O41,P42,Q43,R44,S45,T46,U47,V48,W49,X50,Y51)</f>
        <v>0.65998279167792318</v>
      </c>
    </row>
    <row r="54" spans="1:27" x14ac:dyDescent="0.25">
      <c r="A54" t="str">
        <f t="shared" si="6"/>
        <v/>
      </c>
      <c r="B54" t="str">
        <f t="shared" si="6"/>
        <v/>
      </c>
      <c r="C54" t="str">
        <f t="shared" si="6"/>
        <v/>
      </c>
      <c r="D54" t="str">
        <f t="shared" si="6"/>
        <v/>
      </c>
      <c r="E54" t="str">
        <f t="shared" si="6"/>
        <v/>
      </c>
      <c r="F54" t="str">
        <f t="shared" si="6"/>
        <v/>
      </c>
      <c r="G54" t="str">
        <f t="shared" si="6"/>
        <v/>
      </c>
      <c r="H54" t="str">
        <f t="shared" si="6"/>
        <v/>
      </c>
      <c r="I54" t="str">
        <f t="shared" si="6"/>
        <v/>
      </c>
      <c r="J54" t="str">
        <f t="shared" si="6"/>
        <v/>
      </c>
      <c r="K54" t="str">
        <f t="shared" si="6"/>
        <v/>
      </c>
      <c r="L54" t="str">
        <f t="shared" si="6"/>
        <v/>
      </c>
      <c r="M54" t="str">
        <f t="shared" si="6"/>
        <v/>
      </c>
      <c r="N54" t="str">
        <f t="shared" si="6"/>
        <v/>
      </c>
      <c r="O54" t="str">
        <f t="shared" si="6"/>
        <v/>
      </c>
      <c r="P54" t="str">
        <f t="shared" si="6"/>
        <v/>
      </c>
      <c r="Q54" t="str">
        <f t="shared" si="6"/>
        <v/>
      </c>
      <c r="R54" t="str">
        <f t="shared" si="6"/>
        <v/>
      </c>
      <c r="S54" t="str">
        <f t="shared" si="6"/>
        <v/>
      </c>
      <c r="T54" t="str">
        <f t="shared" si="6"/>
        <v/>
      </c>
      <c r="U54" t="str">
        <f t="shared" si="6"/>
        <v/>
      </c>
      <c r="V54" t="str">
        <f t="shared" si="6"/>
        <v/>
      </c>
      <c r="W54" t="str">
        <f t="shared" si="6"/>
        <v/>
      </c>
      <c r="X54" t="str">
        <f t="shared" si="6"/>
        <v/>
      </c>
      <c r="Y54" t="str">
        <f t="shared" si="6"/>
        <v/>
      </c>
    </row>
  </sheetData>
  <conditionalFormatting sqref="A1:Y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C000"/>
        <color theme="9" tint="0.39997558519241921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28:Y51 Z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24229-B79B-4668-B0FC-3DBC96C31A77}">
  <dimension ref="A1:AA54"/>
  <sheetViews>
    <sheetView topLeftCell="A16" workbookViewId="0">
      <selection activeCell="S51" sqref="S51"/>
    </sheetView>
  </sheetViews>
  <sheetFormatPr defaultRowHeight="15" x14ac:dyDescent="0.25"/>
  <sheetData>
    <row r="1" spans="1:25" x14ac:dyDescent="0.25">
      <c r="A1">
        <v>0</v>
      </c>
      <c r="B1">
        <v>0.75871900000000003</v>
      </c>
      <c r="C1">
        <v>0.64339500000000005</v>
      </c>
      <c r="D1">
        <v>0.84080699999999997</v>
      </c>
      <c r="E1">
        <v>0.86310600000000004</v>
      </c>
      <c r="F1">
        <v>0.87416499999999997</v>
      </c>
      <c r="G1">
        <v>0.88102999999999998</v>
      </c>
      <c r="H1">
        <v>0.87981500000000001</v>
      </c>
      <c r="I1">
        <v>0.87076200000000004</v>
      </c>
      <c r="J1">
        <v>0.89397300000000002</v>
      </c>
      <c r="K1">
        <v>0.89391200000000004</v>
      </c>
      <c r="L1">
        <v>0.89312199999999997</v>
      </c>
      <c r="M1">
        <v>0.89476199999999995</v>
      </c>
      <c r="N1">
        <v>0.89451899999999995</v>
      </c>
      <c r="O1">
        <v>0.89275700000000002</v>
      </c>
      <c r="P1">
        <v>0.88898999999999995</v>
      </c>
      <c r="Q1">
        <v>0.89391200000000004</v>
      </c>
      <c r="R1">
        <v>0.89439800000000003</v>
      </c>
      <c r="S1">
        <v>0.89670700000000003</v>
      </c>
      <c r="T1">
        <v>0.89664600000000005</v>
      </c>
      <c r="U1">
        <v>0.89676800000000001</v>
      </c>
      <c r="V1">
        <v>0.89676800000000001</v>
      </c>
      <c r="W1">
        <v>0.89676800000000001</v>
      </c>
      <c r="X1">
        <v>0.89676800000000001</v>
      </c>
      <c r="Y1">
        <v>0.89676800000000001</v>
      </c>
    </row>
    <row r="2" spans="1:25" x14ac:dyDescent="0.25">
      <c r="A2">
        <v>0</v>
      </c>
      <c r="B2">
        <v>0</v>
      </c>
      <c r="C2">
        <v>0.391542</v>
      </c>
      <c r="D2">
        <v>0.843723</v>
      </c>
      <c r="E2">
        <v>0.88868599999999998</v>
      </c>
      <c r="F2">
        <v>0.91542100000000004</v>
      </c>
      <c r="G2">
        <v>0.923624</v>
      </c>
      <c r="H2">
        <v>0.91809499999999999</v>
      </c>
      <c r="I2">
        <v>0.90071699999999999</v>
      </c>
      <c r="J2">
        <v>0.94586199999999998</v>
      </c>
      <c r="K2">
        <v>0.94343200000000005</v>
      </c>
      <c r="L2">
        <v>0.93990799999999997</v>
      </c>
      <c r="M2">
        <v>0.944465</v>
      </c>
      <c r="N2">
        <v>0.94567999999999997</v>
      </c>
      <c r="O2">
        <v>0.94361399999999995</v>
      </c>
      <c r="P2">
        <v>0.94112300000000004</v>
      </c>
      <c r="Q2">
        <v>0.94574100000000005</v>
      </c>
      <c r="R2">
        <v>0.94598400000000005</v>
      </c>
      <c r="S2">
        <v>0.94969000000000003</v>
      </c>
      <c r="T2">
        <v>0.94981199999999999</v>
      </c>
      <c r="U2">
        <v>0.95035899999999995</v>
      </c>
      <c r="V2">
        <v>0.95035899999999995</v>
      </c>
      <c r="W2">
        <v>0.95035899999999995</v>
      </c>
      <c r="X2">
        <v>0.95035899999999995</v>
      </c>
      <c r="Y2">
        <v>0.95035899999999995</v>
      </c>
    </row>
    <row r="3" spans="1:25" x14ac:dyDescent="0.25">
      <c r="A3">
        <v>0</v>
      </c>
      <c r="B3">
        <v>0</v>
      </c>
      <c r="C3">
        <v>0</v>
      </c>
      <c r="D3">
        <v>0.90387700000000004</v>
      </c>
      <c r="E3">
        <v>0.900474</v>
      </c>
      <c r="F3">
        <v>0.89634199999999997</v>
      </c>
      <c r="G3">
        <v>0.890509</v>
      </c>
      <c r="H3">
        <v>0.86869600000000002</v>
      </c>
      <c r="I3">
        <v>0.87149100000000002</v>
      </c>
      <c r="J3">
        <v>0.912748</v>
      </c>
      <c r="K3">
        <v>0.91116799999999998</v>
      </c>
      <c r="L3">
        <v>0.908555</v>
      </c>
      <c r="M3">
        <v>0.91141099999999997</v>
      </c>
      <c r="N3">
        <v>0.91207899999999997</v>
      </c>
      <c r="O3">
        <v>0.90964900000000004</v>
      </c>
      <c r="P3">
        <v>0.90740100000000001</v>
      </c>
      <c r="Q3">
        <v>0.912018</v>
      </c>
      <c r="R3">
        <v>0.91238300000000006</v>
      </c>
      <c r="S3">
        <v>0.91615000000000002</v>
      </c>
      <c r="T3">
        <v>0.91639300000000001</v>
      </c>
      <c r="U3">
        <v>0.91681900000000005</v>
      </c>
      <c r="V3">
        <v>0.91681900000000005</v>
      </c>
      <c r="W3">
        <v>0.91681900000000005</v>
      </c>
      <c r="X3">
        <v>0.91681900000000005</v>
      </c>
      <c r="Y3">
        <v>0.91681900000000005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0.86760199999999998</v>
      </c>
      <c r="F4">
        <v>0.89895499999999995</v>
      </c>
      <c r="G4">
        <v>0.90995300000000001</v>
      </c>
      <c r="H4">
        <v>0.90108200000000005</v>
      </c>
      <c r="I4">
        <v>0.87124800000000002</v>
      </c>
      <c r="J4">
        <v>0.96135599999999999</v>
      </c>
      <c r="K4">
        <v>0.95971600000000001</v>
      </c>
      <c r="L4">
        <v>0.953457</v>
      </c>
      <c r="M4">
        <v>0.95916900000000005</v>
      </c>
      <c r="N4">
        <v>0.962754</v>
      </c>
      <c r="O4">
        <v>0.96068799999999999</v>
      </c>
      <c r="P4">
        <v>0.95783200000000002</v>
      </c>
      <c r="Q4">
        <v>0.96372599999999997</v>
      </c>
      <c r="R4">
        <v>0.96311800000000003</v>
      </c>
      <c r="S4">
        <v>0.968526</v>
      </c>
      <c r="T4">
        <v>0.96876899999999999</v>
      </c>
      <c r="U4">
        <v>0.969194</v>
      </c>
      <c r="V4">
        <v>0.969194</v>
      </c>
      <c r="W4">
        <v>0.969194</v>
      </c>
      <c r="X4">
        <v>0.969194</v>
      </c>
      <c r="Y4">
        <v>0.969194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0.85982499999999995</v>
      </c>
      <c r="G5">
        <v>0.90612499999999996</v>
      </c>
      <c r="H5">
        <v>0.89609899999999998</v>
      </c>
      <c r="I5">
        <v>0.84694400000000003</v>
      </c>
      <c r="J5">
        <v>0.96585200000000004</v>
      </c>
      <c r="K5">
        <v>0.96396899999999996</v>
      </c>
      <c r="L5">
        <v>0.95637399999999995</v>
      </c>
      <c r="M5">
        <v>0.96573100000000001</v>
      </c>
      <c r="N5">
        <v>0.97308300000000003</v>
      </c>
      <c r="O5">
        <v>0.97089599999999998</v>
      </c>
      <c r="P5">
        <v>0.967858</v>
      </c>
      <c r="Q5">
        <v>0.97454099999999999</v>
      </c>
      <c r="R5">
        <v>0.97290100000000002</v>
      </c>
      <c r="S5">
        <v>0.97940199999999999</v>
      </c>
      <c r="T5">
        <v>0.97976700000000005</v>
      </c>
      <c r="U5">
        <v>0.98019199999999995</v>
      </c>
      <c r="V5">
        <v>0.98019199999999995</v>
      </c>
      <c r="W5">
        <v>0.98019199999999995</v>
      </c>
      <c r="X5">
        <v>0.98019199999999995</v>
      </c>
      <c r="Y5">
        <v>0.98019199999999995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0.91924899999999998</v>
      </c>
      <c r="H6">
        <v>0.897679</v>
      </c>
      <c r="I6">
        <v>0.76017699999999999</v>
      </c>
      <c r="J6">
        <v>0.96293600000000001</v>
      </c>
      <c r="K6">
        <v>0.96755400000000003</v>
      </c>
      <c r="L6">
        <v>0.96087</v>
      </c>
      <c r="M6">
        <v>0.970167</v>
      </c>
      <c r="N6">
        <v>0.97697199999999995</v>
      </c>
      <c r="O6">
        <v>0.97363</v>
      </c>
      <c r="P6">
        <v>0.97192900000000004</v>
      </c>
      <c r="Q6">
        <v>0.97824800000000001</v>
      </c>
      <c r="R6">
        <v>0.97812600000000005</v>
      </c>
      <c r="S6">
        <v>0.98408099999999998</v>
      </c>
      <c r="T6">
        <v>0.98408099999999998</v>
      </c>
      <c r="U6">
        <v>0.98468800000000001</v>
      </c>
      <c r="V6">
        <v>0.98468800000000001</v>
      </c>
      <c r="W6">
        <v>0.98468800000000001</v>
      </c>
      <c r="X6">
        <v>0.98468800000000001</v>
      </c>
      <c r="Y6">
        <v>0.98468800000000001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0.79165099999999999</v>
      </c>
      <c r="I7">
        <v>0.44598399999999999</v>
      </c>
      <c r="J7">
        <v>0.931948</v>
      </c>
      <c r="K7">
        <v>0.95479400000000003</v>
      </c>
      <c r="L7">
        <v>0.94501199999999996</v>
      </c>
      <c r="M7">
        <v>0.95923000000000003</v>
      </c>
      <c r="N7">
        <v>0.97381200000000001</v>
      </c>
      <c r="O7">
        <v>0.97034900000000002</v>
      </c>
      <c r="P7">
        <v>0.96925499999999998</v>
      </c>
      <c r="Q7">
        <v>0.97703200000000001</v>
      </c>
      <c r="R7">
        <v>0.97903799999999996</v>
      </c>
      <c r="S7">
        <v>0.98511400000000005</v>
      </c>
      <c r="T7">
        <v>0.98523499999999997</v>
      </c>
      <c r="U7">
        <v>0.986147</v>
      </c>
      <c r="V7">
        <v>0.986147</v>
      </c>
      <c r="W7">
        <v>0.986147</v>
      </c>
      <c r="X7">
        <v>0.986147</v>
      </c>
      <c r="Y7">
        <v>0.986147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0.22195899999999999</v>
      </c>
      <c r="J8">
        <v>0.88054399999999999</v>
      </c>
      <c r="K8">
        <v>0.93128</v>
      </c>
      <c r="L8">
        <v>0.92186199999999996</v>
      </c>
      <c r="M8">
        <v>0.94695600000000002</v>
      </c>
      <c r="N8">
        <v>0.97022699999999995</v>
      </c>
      <c r="O8">
        <v>0.96998399999999996</v>
      </c>
      <c r="P8">
        <v>0.96439399999999997</v>
      </c>
      <c r="Q8">
        <v>0.97411599999999998</v>
      </c>
      <c r="R8">
        <v>0.97685</v>
      </c>
      <c r="S8">
        <v>0.98055700000000001</v>
      </c>
      <c r="T8">
        <v>0.98037399999999997</v>
      </c>
      <c r="U8">
        <v>0.98353400000000002</v>
      </c>
      <c r="V8">
        <v>0.98353400000000002</v>
      </c>
      <c r="W8">
        <v>0.98353400000000002</v>
      </c>
      <c r="X8">
        <v>0.98353400000000002</v>
      </c>
      <c r="Y8">
        <v>0.98353400000000002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0.97290100000000002</v>
      </c>
      <c r="K9">
        <v>0.97101700000000002</v>
      </c>
      <c r="L9">
        <v>0.95989800000000003</v>
      </c>
      <c r="M9">
        <v>0.97047000000000005</v>
      </c>
      <c r="N9">
        <v>0.97867300000000002</v>
      </c>
      <c r="O9">
        <v>0.97569600000000001</v>
      </c>
      <c r="P9">
        <v>0.97004500000000005</v>
      </c>
      <c r="Q9">
        <v>0.978491</v>
      </c>
      <c r="R9">
        <v>0.97873399999999999</v>
      </c>
      <c r="S9">
        <v>0.98225799999999996</v>
      </c>
      <c r="T9">
        <v>0.98146800000000001</v>
      </c>
      <c r="U9">
        <v>0.98341199999999995</v>
      </c>
      <c r="V9">
        <v>0.983352</v>
      </c>
      <c r="W9">
        <v>0.983352</v>
      </c>
      <c r="X9">
        <v>0.98329100000000003</v>
      </c>
      <c r="Y9">
        <v>0.98341199999999995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0.86486799999999997</v>
      </c>
      <c r="L10">
        <v>0.79086199999999995</v>
      </c>
      <c r="M10">
        <v>0.88753199999999999</v>
      </c>
      <c r="N10">
        <v>0.956009</v>
      </c>
      <c r="O10">
        <v>0.95625199999999999</v>
      </c>
      <c r="P10">
        <v>0.95218100000000006</v>
      </c>
      <c r="Q10">
        <v>0.964333</v>
      </c>
      <c r="R10">
        <v>0.962754</v>
      </c>
      <c r="S10">
        <v>0.98207599999999995</v>
      </c>
      <c r="T10">
        <v>0.99179700000000004</v>
      </c>
      <c r="U10">
        <v>0.99702299999999999</v>
      </c>
      <c r="V10">
        <v>0.99702299999999999</v>
      </c>
      <c r="W10">
        <v>0.99696200000000001</v>
      </c>
      <c r="X10">
        <v>0.99683999999999995</v>
      </c>
      <c r="Y10">
        <v>0.99696200000000001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0.57625499999999996</v>
      </c>
      <c r="M11">
        <v>0.86912100000000003</v>
      </c>
      <c r="N11">
        <v>0.96585200000000004</v>
      </c>
      <c r="O11">
        <v>0.96105200000000002</v>
      </c>
      <c r="P11">
        <v>0.95698099999999997</v>
      </c>
      <c r="Q11">
        <v>0.97077400000000003</v>
      </c>
      <c r="R11">
        <v>0.96500200000000003</v>
      </c>
      <c r="S11">
        <v>0.989124</v>
      </c>
      <c r="T11">
        <v>0.994228</v>
      </c>
      <c r="U11">
        <v>0.99787300000000001</v>
      </c>
      <c r="V11">
        <v>0.99817699999999998</v>
      </c>
      <c r="W11">
        <v>0.99799499999999997</v>
      </c>
      <c r="X11">
        <v>0.99793399999999999</v>
      </c>
      <c r="Y11">
        <v>0.998116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0.933832</v>
      </c>
      <c r="N12">
        <v>0.97448100000000004</v>
      </c>
      <c r="O12">
        <v>0.96573100000000001</v>
      </c>
      <c r="P12">
        <v>0.96524500000000002</v>
      </c>
      <c r="Q12">
        <v>0.97259700000000004</v>
      </c>
      <c r="R12">
        <v>0.96263200000000004</v>
      </c>
      <c r="S12">
        <v>0.99082499999999996</v>
      </c>
      <c r="T12">
        <v>0.99465300000000001</v>
      </c>
      <c r="U12">
        <v>0.99860300000000002</v>
      </c>
      <c r="V12">
        <v>0.99884600000000001</v>
      </c>
      <c r="W12">
        <v>0.99860300000000002</v>
      </c>
      <c r="X12">
        <v>0.99860300000000002</v>
      </c>
      <c r="Y12">
        <v>0.99890599999999996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0.96512299999999995</v>
      </c>
      <c r="O13">
        <v>0.94507200000000002</v>
      </c>
      <c r="P13">
        <v>0.93954300000000002</v>
      </c>
      <c r="Q13">
        <v>0.96165999999999996</v>
      </c>
      <c r="R13">
        <v>0.95424699999999996</v>
      </c>
      <c r="S13">
        <v>0.98165000000000002</v>
      </c>
      <c r="T13">
        <v>0.99270899999999995</v>
      </c>
      <c r="U13">
        <v>0.99854200000000004</v>
      </c>
      <c r="V13">
        <v>0.99896700000000005</v>
      </c>
      <c r="W13">
        <v>0.99872399999999995</v>
      </c>
      <c r="X13">
        <v>0.99854200000000004</v>
      </c>
      <c r="Y13">
        <v>0.99927100000000002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0.77062799999999998</v>
      </c>
      <c r="P14">
        <v>0.74887599999999999</v>
      </c>
      <c r="Q14">
        <v>0.90004899999999999</v>
      </c>
      <c r="R14">
        <v>0.93018599999999996</v>
      </c>
      <c r="S14">
        <v>0.94719900000000001</v>
      </c>
      <c r="T14">
        <v>0.979827</v>
      </c>
      <c r="U14">
        <v>0.99526099999999995</v>
      </c>
      <c r="V14">
        <v>0.99671900000000002</v>
      </c>
      <c r="W14">
        <v>0.99240499999999998</v>
      </c>
      <c r="X14">
        <v>0.99653700000000001</v>
      </c>
      <c r="Y14">
        <v>0.99841999999999997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0.60134900000000002</v>
      </c>
      <c r="Q15">
        <v>0.88157700000000006</v>
      </c>
      <c r="R15">
        <v>0.92769500000000005</v>
      </c>
      <c r="S15">
        <v>0.93838900000000003</v>
      </c>
      <c r="T15">
        <v>0.97873399999999999</v>
      </c>
      <c r="U15">
        <v>0.99459200000000003</v>
      </c>
      <c r="V15">
        <v>0.99611099999999997</v>
      </c>
      <c r="W15">
        <v>0.98900200000000005</v>
      </c>
      <c r="X15">
        <v>0.99629400000000001</v>
      </c>
      <c r="Y15">
        <v>0.999089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0.87689899999999998</v>
      </c>
      <c r="R16">
        <v>0.92836300000000005</v>
      </c>
      <c r="S16">
        <v>0.92070700000000005</v>
      </c>
      <c r="T16">
        <v>0.97204999999999997</v>
      </c>
      <c r="U16">
        <v>0.99313399999999996</v>
      </c>
      <c r="V16">
        <v>0.99477499999999996</v>
      </c>
      <c r="W16">
        <v>0.98705799999999999</v>
      </c>
      <c r="X16">
        <v>0.99574700000000005</v>
      </c>
      <c r="Y16">
        <v>0.99860300000000002</v>
      </c>
    </row>
    <row r="17" spans="1:2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0.862012</v>
      </c>
      <c r="S17">
        <v>0.78417800000000004</v>
      </c>
      <c r="T17">
        <v>0.93498599999999998</v>
      </c>
      <c r="U17">
        <v>0.98152899999999998</v>
      </c>
      <c r="V17">
        <v>0.98329100000000003</v>
      </c>
      <c r="W17">
        <v>0.96864700000000004</v>
      </c>
      <c r="X17">
        <v>0.98857700000000004</v>
      </c>
      <c r="Y17">
        <v>0.99270899999999995</v>
      </c>
    </row>
    <row r="18" spans="1:2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0.44215599999999999</v>
      </c>
      <c r="T18">
        <v>0.82944499999999999</v>
      </c>
      <c r="U18">
        <v>0.96147800000000005</v>
      </c>
      <c r="V18">
        <v>0.97138199999999997</v>
      </c>
      <c r="W18">
        <v>0.94154800000000005</v>
      </c>
      <c r="X18">
        <v>0.97569600000000001</v>
      </c>
      <c r="Y18">
        <v>0.98511400000000005</v>
      </c>
    </row>
    <row r="19" spans="1:2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0.91773000000000005</v>
      </c>
      <c r="U19">
        <v>0.97344799999999998</v>
      </c>
      <c r="V19">
        <v>0.97745800000000005</v>
      </c>
      <c r="W19">
        <v>0.95503700000000002</v>
      </c>
      <c r="X19">
        <v>0.97873399999999999</v>
      </c>
      <c r="Y19">
        <v>0.98541699999999999</v>
      </c>
    </row>
    <row r="20" spans="1:2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0.96731100000000003</v>
      </c>
      <c r="V20">
        <v>0.97308300000000003</v>
      </c>
      <c r="W20">
        <v>0.915968</v>
      </c>
      <c r="X20">
        <v>0.96876899999999999</v>
      </c>
      <c r="Y20">
        <v>0.97745800000000005</v>
      </c>
    </row>
    <row r="21" spans="1:2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0.74225300000000005</v>
      </c>
      <c r="W21">
        <v>0.38929399999999997</v>
      </c>
      <c r="X21">
        <v>0.70840899999999996</v>
      </c>
      <c r="Y21">
        <v>0.80623400000000001</v>
      </c>
    </row>
    <row r="22" spans="1:2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0.230708</v>
      </c>
      <c r="X22">
        <v>0.58518700000000001</v>
      </c>
      <c r="Y22">
        <v>0.73994400000000005</v>
      </c>
    </row>
    <row r="23" spans="1:2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0.88279300000000005</v>
      </c>
      <c r="Y23">
        <v>0.93468200000000001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0.75628899999999999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7" x14ac:dyDescent="0.25">
      <c r="A28" t="str">
        <f>IF(A1=0,"",A1)</f>
        <v/>
      </c>
      <c r="B28">
        <f t="shared" ref="B28:Y28" si="0">IF(B1=0,"",B1)</f>
        <v>0.75871900000000003</v>
      </c>
      <c r="C28">
        <f t="shared" si="0"/>
        <v>0.64339500000000005</v>
      </c>
      <c r="D28">
        <f t="shared" si="0"/>
        <v>0.84080699999999997</v>
      </c>
      <c r="E28">
        <f t="shared" si="0"/>
        <v>0.86310600000000004</v>
      </c>
      <c r="F28">
        <f t="shared" si="0"/>
        <v>0.87416499999999997</v>
      </c>
      <c r="G28">
        <f t="shared" si="0"/>
        <v>0.88102999999999998</v>
      </c>
      <c r="H28">
        <f t="shared" si="0"/>
        <v>0.87981500000000001</v>
      </c>
      <c r="I28">
        <f t="shared" si="0"/>
        <v>0.87076200000000004</v>
      </c>
      <c r="J28">
        <f t="shared" si="0"/>
        <v>0.89397300000000002</v>
      </c>
      <c r="K28">
        <f t="shared" si="0"/>
        <v>0.89391200000000004</v>
      </c>
      <c r="L28">
        <f t="shared" si="0"/>
        <v>0.89312199999999997</v>
      </c>
      <c r="M28">
        <f t="shared" si="0"/>
        <v>0.89476199999999995</v>
      </c>
      <c r="N28">
        <f t="shared" si="0"/>
        <v>0.89451899999999995</v>
      </c>
      <c r="O28">
        <f t="shared" si="0"/>
        <v>0.89275700000000002</v>
      </c>
      <c r="P28">
        <f t="shared" si="0"/>
        <v>0.88898999999999995</v>
      </c>
      <c r="Q28">
        <f t="shared" si="0"/>
        <v>0.89391200000000004</v>
      </c>
      <c r="R28">
        <f t="shared" si="0"/>
        <v>0.89439800000000003</v>
      </c>
      <c r="S28">
        <f t="shared" si="0"/>
        <v>0.89670700000000003</v>
      </c>
      <c r="T28">
        <f t="shared" si="0"/>
        <v>0.89664600000000005</v>
      </c>
      <c r="U28">
        <f t="shared" si="0"/>
        <v>0.89676800000000001</v>
      </c>
      <c r="V28">
        <f t="shared" si="0"/>
        <v>0.89676800000000001</v>
      </c>
      <c r="W28">
        <f t="shared" si="0"/>
        <v>0.89676800000000001</v>
      </c>
      <c r="X28">
        <f t="shared" si="0"/>
        <v>0.89676800000000001</v>
      </c>
      <c r="Y28">
        <f t="shared" si="0"/>
        <v>0.89676800000000001</v>
      </c>
      <c r="AA28">
        <f>AVERAGE(A28:Y28)</f>
        <v>0.87205570833333368</v>
      </c>
    </row>
    <row r="29" spans="1:27" x14ac:dyDescent="0.25">
      <c r="A29" t="str">
        <f t="shared" ref="A29:Y39" si="1">IF(A2=0,"",A2)</f>
        <v/>
      </c>
      <c r="B29" t="str">
        <f t="shared" si="1"/>
        <v/>
      </c>
      <c r="C29">
        <f t="shared" si="1"/>
        <v>0.391542</v>
      </c>
      <c r="D29">
        <f t="shared" si="1"/>
        <v>0.843723</v>
      </c>
      <c r="E29">
        <f t="shared" si="1"/>
        <v>0.88868599999999998</v>
      </c>
      <c r="F29">
        <f t="shared" si="1"/>
        <v>0.91542100000000004</v>
      </c>
      <c r="G29">
        <f t="shared" si="1"/>
        <v>0.923624</v>
      </c>
      <c r="H29">
        <f t="shared" si="1"/>
        <v>0.91809499999999999</v>
      </c>
      <c r="I29">
        <f t="shared" si="1"/>
        <v>0.90071699999999999</v>
      </c>
      <c r="J29">
        <f t="shared" si="1"/>
        <v>0.94586199999999998</v>
      </c>
      <c r="K29">
        <f t="shared" si="1"/>
        <v>0.94343200000000005</v>
      </c>
      <c r="L29">
        <f t="shared" si="1"/>
        <v>0.93990799999999997</v>
      </c>
      <c r="M29">
        <f t="shared" si="1"/>
        <v>0.944465</v>
      </c>
      <c r="N29">
        <f t="shared" si="1"/>
        <v>0.94567999999999997</v>
      </c>
      <c r="O29">
        <f t="shared" si="1"/>
        <v>0.94361399999999995</v>
      </c>
      <c r="P29">
        <f t="shared" si="1"/>
        <v>0.94112300000000004</v>
      </c>
      <c r="Q29">
        <f t="shared" si="1"/>
        <v>0.94574100000000005</v>
      </c>
      <c r="R29">
        <f t="shared" si="1"/>
        <v>0.94598400000000005</v>
      </c>
      <c r="S29">
        <f t="shared" si="1"/>
        <v>0.94969000000000003</v>
      </c>
      <c r="T29">
        <f t="shared" si="1"/>
        <v>0.94981199999999999</v>
      </c>
      <c r="U29">
        <f t="shared" si="1"/>
        <v>0.95035899999999995</v>
      </c>
      <c r="V29">
        <f t="shared" si="1"/>
        <v>0.95035899999999995</v>
      </c>
      <c r="W29">
        <f t="shared" si="1"/>
        <v>0.95035899999999995</v>
      </c>
      <c r="X29">
        <f t="shared" si="1"/>
        <v>0.95035899999999995</v>
      </c>
      <c r="Y29">
        <f t="shared" si="1"/>
        <v>0.95035899999999995</v>
      </c>
      <c r="AA29">
        <f t="shared" ref="AA29:AA51" si="2">AVERAGE(A29:Y29)</f>
        <v>0.90995278260869528</v>
      </c>
    </row>
    <row r="30" spans="1:27" x14ac:dyDescent="0.25">
      <c r="A30" t="str">
        <f t="shared" si="1"/>
        <v/>
      </c>
      <c r="B30" t="str">
        <f t="shared" si="1"/>
        <v/>
      </c>
      <c r="C30" t="str">
        <f t="shared" si="1"/>
        <v/>
      </c>
      <c r="D30">
        <f t="shared" si="1"/>
        <v>0.90387700000000004</v>
      </c>
      <c r="E30">
        <f t="shared" si="1"/>
        <v>0.900474</v>
      </c>
      <c r="F30">
        <f t="shared" si="1"/>
        <v>0.89634199999999997</v>
      </c>
      <c r="G30">
        <f t="shared" si="1"/>
        <v>0.890509</v>
      </c>
      <c r="H30">
        <f t="shared" si="1"/>
        <v>0.86869600000000002</v>
      </c>
      <c r="I30">
        <f t="shared" si="1"/>
        <v>0.87149100000000002</v>
      </c>
      <c r="J30">
        <f t="shared" si="1"/>
        <v>0.912748</v>
      </c>
      <c r="K30">
        <f t="shared" si="1"/>
        <v>0.91116799999999998</v>
      </c>
      <c r="L30">
        <f t="shared" si="1"/>
        <v>0.908555</v>
      </c>
      <c r="M30">
        <f t="shared" si="1"/>
        <v>0.91141099999999997</v>
      </c>
      <c r="N30">
        <f t="shared" si="1"/>
        <v>0.91207899999999997</v>
      </c>
      <c r="O30">
        <f t="shared" si="1"/>
        <v>0.90964900000000004</v>
      </c>
      <c r="P30">
        <f t="shared" si="1"/>
        <v>0.90740100000000001</v>
      </c>
      <c r="Q30">
        <f t="shared" si="1"/>
        <v>0.912018</v>
      </c>
      <c r="R30">
        <f t="shared" si="1"/>
        <v>0.91238300000000006</v>
      </c>
      <c r="S30">
        <f t="shared" si="1"/>
        <v>0.91615000000000002</v>
      </c>
      <c r="T30">
        <f t="shared" si="1"/>
        <v>0.91639300000000001</v>
      </c>
      <c r="U30">
        <f t="shared" si="1"/>
        <v>0.91681900000000005</v>
      </c>
      <c r="V30">
        <f t="shared" si="1"/>
        <v>0.91681900000000005</v>
      </c>
      <c r="W30">
        <f t="shared" si="1"/>
        <v>0.91681900000000005</v>
      </c>
      <c r="X30">
        <f t="shared" si="1"/>
        <v>0.91681900000000005</v>
      </c>
      <c r="Y30">
        <f t="shared" si="1"/>
        <v>0.91681900000000005</v>
      </c>
      <c r="AA30">
        <f t="shared" si="2"/>
        <v>0.90661086363636367</v>
      </c>
    </row>
    <row r="31" spans="1:27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 t="str">
        <f t="shared" si="1"/>
        <v/>
      </c>
      <c r="E31">
        <f t="shared" si="1"/>
        <v>0.86760199999999998</v>
      </c>
      <c r="F31">
        <f t="shared" si="1"/>
        <v>0.89895499999999995</v>
      </c>
      <c r="G31">
        <f t="shared" si="1"/>
        <v>0.90995300000000001</v>
      </c>
      <c r="H31">
        <f t="shared" si="1"/>
        <v>0.90108200000000005</v>
      </c>
      <c r="I31">
        <f t="shared" si="1"/>
        <v>0.87124800000000002</v>
      </c>
      <c r="J31">
        <f t="shared" si="1"/>
        <v>0.96135599999999999</v>
      </c>
      <c r="K31">
        <f t="shared" si="1"/>
        <v>0.95971600000000001</v>
      </c>
      <c r="L31">
        <f t="shared" si="1"/>
        <v>0.953457</v>
      </c>
      <c r="M31">
        <f t="shared" si="1"/>
        <v>0.95916900000000005</v>
      </c>
      <c r="N31">
        <f t="shared" si="1"/>
        <v>0.962754</v>
      </c>
      <c r="O31">
        <f t="shared" si="1"/>
        <v>0.96068799999999999</v>
      </c>
      <c r="P31">
        <f t="shared" si="1"/>
        <v>0.95783200000000002</v>
      </c>
      <c r="Q31">
        <f t="shared" si="1"/>
        <v>0.96372599999999997</v>
      </c>
      <c r="R31">
        <f t="shared" si="1"/>
        <v>0.96311800000000003</v>
      </c>
      <c r="S31">
        <f t="shared" si="1"/>
        <v>0.968526</v>
      </c>
      <c r="T31">
        <f t="shared" si="1"/>
        <v>0.96876899999999999</v>
      </c>
      <c r="U31">
        <f t="shared" si="1"/>
        <v>0.969194</v>
      </c>
      <c r="V31">
        <f t="shared" si="1"/>
        <v>0.969194</v>
      </c>
      <c r="W31">
        <f t="shared" si="1"/>
        <v>0.969194</v>
      </c>
      <c r="X31">
        <f t="shared" si="1"/>
        <v>0.969194</v>
      </c>
      <c r="Y31">
        <f t="shared" si="1"/>
        <v>0.969194</v>
      </c>
      <c r="AA31">
        <f t="shared" si="2"/>
        <v>0.94637719047619073</v>
      </c>
    </row>
    <row r="32" spans="1:27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 t="str">
        <f t="shared" si="1"/>
        <v/>
      </c>
      <c r="F32">
        <f t="shared" si="1"/>
        <v>0.85982499999999995</v>
      </c>
      <c r="G32">
        <f t="shared" si="1"/>
        <v>0.90612499999999996</v>
      </c>
      <c r="H32">
        <f t="shared" si="1"/>
        <v>0.89609899999999998</v>
      </c>
      <c r="I32">
        <f t="shared" si="1"/>
        <v>0.84694400000000003</v>
      </c>
      <c r="J32">
        <f t="shared" si="1"/>
        <v>0.96585200000000004</v>
      </c>
      <c r="K32">
        <f t="shared" si="1"/>
        <v>0.96396899999999996</v>
      </c>
      <c r="L32">
        <f t="shared" si="1"/>
        <v>0.95637399999999995</v>
      </c>
      <c r="M32">
        <f t="shared" si="1"/>
        <v>0.96573100000000001</v>
      </c>
      <c r="N32">
        <f t="shared" si="1"/>
        <v>0.97308300000000003</v>
      </c>
      <c r="O32">
        <f t="shared" si="1"/>
        <v>0.97089599999999998</v>
      </c>
      <c r="P32">
        <f t="shared" si="1"/>
        <v>0.967858</v>
      </c>
      <c r="Q32">
        <f t="shared" si="1"/>
        <v>0.97454099999999999</v>
      </c>
      <c r="R32">
        <f t="shared" si="1"/>
        <v>0.97290100000000002</v>
      </c>
      <c r="S32">
        <f t="shared" si="1"/>
        <v>0.97940199999999999</v>
      </c>
      <c r="T32">
        <f t="shared" si="1"/>
        <v>0.97976700000000005</v>
      </c>
      <c r="U32">
        <f t="shared" si="1"/>
        <v>0.98019199999999995</v>
      </c>
      <c r="V32">
        <f t="shared" si="1"/>
        <v>0.98019199999999995</v>
      </c>
      <c r="W32">
        <f t="shared" si="1"/>
        <v>0.98019199999999995</v>
      </c>
      <c r="X32">
        <f t="shared" si="1"/>
        <v>0.98019199999999995</v>
      </c>
      <c r="Y32">
        <f t="shared" si="1"/>
        <v>0.98019199999999995</v>
      </c>
      <c r="AA32">
        <f t="shared" si="2"/>
        <v>0.95401634999999985</v>
      </c>
    </row>
    <row r="33" spans="1:27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 t="str">
        <f t="shared" si="1"/>
        <v/>
      </c>
      <c r="G33">
        <f t="shared" si="1"/>
        <v>0.91924899999999998</v>
      </c>
      <c r="H33">
        <f t="shared" si="1"/>
        <v>0.897679</v>
      </c>
      <c r="I33">
        <f t="shared" si="1"/>
        <v>0.76017699999999999</v>
      </c>
      <c r="J33">
        <f t="shared" si="1"/>
        <v>0.96293600000000001</v>
      </c>
      <c r="K33">
        <f t="shared" si="1"/>
        <v>0.96755400000000003</v>
      </c>
      <c r="L33">
        <f t="shared" si="1"/>
        <v>0.96087</v>
      </c>
      <c r="M33">
        <f t="shared" si="1"/>
        <v>0.970167</v>
      </c>
      <c r="N33">
        <f t="shared" si="1"/>
        <v>0.97697199999999995</v>
      </c>
      <c r="O33">
        <f t="shared" si="1"/>
        <v>0.97363</v>
      </c>
      <c r="P33">
        <f t="shared" si="1"/>
        <v>0.97192900000000004</v>
      </c>
      <c r="Q33">
        <f t="shared" si="1"/>
        <v>0.97824800000000001</v>
      </c>
      <c r="R33">
        <f t="shared" si="1"/>
        <v>0.97812600000000005</v>
      </c>
      <c r="S33">
        <f t="shared" si="1"/>
        <v>0.98408099999999998</v>
      </c>
      <c r="T33">
        <f t="shared" si="1"/>
        <v>0.98408099999999998</v>
      </c>
      <c r="U33">
        <f t="shared" si="1"/>
        <v>0.98468800000000001</v>
      </c>
      <c r="V33">
        <f t="shared" si="1"/>
        <v>0.98468800000000001</v>
      </c>
      <c r="W33">
        <f t="shared" si="1"/>
        <v>0.98468800000000001</v>
      </c>
      <c r="X33">
        <f t="shared" si="1"/>
        <v>0.98468800000000001</v>
      </c>
      <c r="Y33">
        <f t="shared" si="1"/>
        <v>0.98468800000000001</v>
      </c>
      <c r="AA33">
        <f t="shared" si="2"/>
        <v>0.95837573684210509</v>
      </c>
    </row>
    <row r="34" spans="1:27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 t="str">
        <f t="shared" si="1"/>
        <v/>
      </c>
      <c r="H34">
        <f t="shared" si="1"/>
        <v>0.79165099999999999</v>
      </c>
      <c r="I34">
        <f t="shared" si="1"/>
        <v>0.44598399999999999</v>
      </c>
      <c r="J34">
        <f t="shared" si="1"/>
        <v>0.931948</v>
      </c>
      <c r="K34">
        <f t="shared" si="1"/>
        <v>0.95479400000000003</v>
      </c>
      <c r="L34">
        <f t="shared" si="1"/>
        <v>0.94501199999999996</v>
      </c>
      <c r="M34">
        <f t="shared" si="1"/>
        <v>0.95923000000000003</v>
      </c>
      <c r="N34">
        <f t="shared" si="1"/>
        <v>0.97381200000000001</v>
      </c>
      <c r="O34">
        <f t="shared" si="1"/>
        <v>0.97034900000000002</v>
      </c>
      <c r="P34">
        <f t="shared" si="1"/>
        <v>0.96925499999999998</v>
      </c>
      <c r="Q34">
        <f t="shared" si="1"/>
        <v>0.97703200000000001</v>
      </c>
      <c r="R34">
        <f t="shared" si="1"/>
        <v>0.97903799999999996</v>
      </c>
      <c r="S34">
        <f t="shared" si="1"/>
        <v>0.98511400000000005</v>
      </c>
      <c r="T34">
        <f t="shared" si="1"/>
        <v>0.98523499999999997</v>
      </c>
      <c r="U34">
        <f t="shared" si="1"/>
        <v>0.986147</v>
      </c>
      <c r="V34">
        <f t="shared" si="1"/>
        <v>0.986147</v>
      </c>
      <c r="W34">
        <f t="shared" si="1"/>
        <v>0.986147</v>
      </c>
      <c r="X34">
        <f t="shared" si="1"/>
        <v>0.986147</v>
      </c>
      <c r="Y34">
        <f t="shared" si="1"/>
        <v>0.986147</v>
      </c>
      <c r="AA34">
        <f t="shared" si="2"/>
        <v>0.93328827777777768</v>
      </c>
    </row>
    <row r="35" spans="1:27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 t="str">
        <f t="shared" si="1"/>
        <v/>
      </c>
      <c r="I35">
        <f t="shared" si="1"/>
        <v>0.22195899999999999</v>
      </c>
      <c r="J35">
        <f t="shared" si="1"/>
        <v>0.88054399999999999</v>
      </c>
      <c r="K35">
        <f t="shared" si="1"/>
        <v>0.93128</v>
      </c>
      <c r="L35">
        <f t="shared" si="1"/>
        <v>0.92186199999999996</v>
      </c>
      <c r="M35">
        <f t="shared" si="1"/>
        <v>0.94695600000000002</v>
      </c>
      <c r="N35">
        <f t="shared" si="1"/>
        <v>0.97022699999999995</v>
      </c>
      <c r="O35">
        <f t="shared" si="1"/>
        <v>0.96998399999999996</v>
      </c>
      <c r="P35">
        <f t="shared" si="1"/>
        <v>0.96439399999999997</v>
      </c>
      <c r="Q35">
        <f t="shared" si="1"/>
        <v>0.97411599999999998</v>
      </c>
      <c r="R35">
        <f t="shared" si="1"/>
        <v>0.97685</v>
      </c>
      <c r="S35">
        <f t="shared" si="1"/>
        <v>0.98055700000000001</v>
      </c>
      <c r="T35">
        <f t="shared" si="1"/>
        <v>0.98037399999999997</v>
      </c>
      <c r="U35">
        <f t="shared" si="1"/>
        <v>0.98353400000000002</v>
      </c>
      <c r="V35">
        <f t="shared" si="1"/>
        <v>0.98353400000000002</v>
      </c>
      <c r="W35">
        <f t="shared" si="1"/>
        <v>0.98353400000000002</v>
      </c>
      <c r="X35">
        <f t="shared" si="1"/>
        <v>0.98353400000000002</v>
      </c>
      <c r="Y35">
        <f t="shared" si="1"/>
        <v>0.98353400000000002</v>
      </c>
      <c r="AA35">
        <f t="shared" si="2"/>
        <v>0.91981017647058838</v>
      </c>
    </row>
    <row r="36" spans="1:27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 t="str">
        <f t="shared" si="1"/>
        <v/>
      </c>
      <c r="J36">
        <f t="shared" si="1"/>
        <v>0.97290100000000002</v>
      </c>
      <c r="K36">
        <f t="shared" si="1"/>
        <v>0.97101700000000002</v>
      </c>
      <c r="L36">
        <f t="shared" si="1"/>
        <v>0.95989800000000003</v>
      </c>
      <c r="M36">
        <f t="shared" si="1"/>
        <v>0.97047000000000005</v>
      </c>
      <c r="N36">
        <f t="shared" si="1"/>
        <v>0.97867300000000002</v>
      </c>
      <c r="O36">
        <f t="shared" si="1"/>
        <v>0.97569600000000001</v>
      </c>
      <c r="P36">
        <f t="shared" si="1"/>
        <v>0.97004500000000005</v>
      </c>
      <c r="Q36">
        <f t="shared" si="1"/>
        <v>0.978491</v>
      </c>
      <c r="R36">
        <f t="shared" si="1"/>
        <v>0.97873399999999999</v>
      </c>
      <c r="S36">
        <f t="shared" si="1"/>
        <v>0.98225799999999996</v>
      </c>
      <c r="T36">
        <f t="shared" si="1"/>
        <v>0.98146800000000001</v>
      </c>
      <c r="U36">
        <f t="shared" si="1"/>
        <v>0.98341199999999995</v>
      </c>
      <c r="V36">
        <f t="shared" si="1"/>
        <v>0.983352</v>
      </c>
      <c r="W36">
        <f t="shared" si="1"/>
        <v>0.983352</v>
      </c>
      <c r="X36">
        <f t="shared" si="1"/>
        <v>0.98329100000000003</v>
      </c>
      <c r="Y36">
        <f t="shared" si="1"/>
        <v>0.98341199999999995</v>
      </c>
      <c r="AA36">
        <f t="shared" si="2"/>
        <v>0.97727937499999984</v>
      </c>
    </row>
    <row r="37" spans="1:27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 t="str">
        <f t="shared" si="1"/>
        <v/>
      </c>
      <c r="K37">
        <f t="shared" si="1"/>
        <v>0.86486799999999997</v>
      </c>
      <c r="L37">
        <f t="shared" si="1"/>
        <v>0.79086199999999995</v>
      </c>
      <c r="M37">
        <f t="shared" si="1"/>
        <v>0.88753199999999999</v>
      </c>
      <c r="N37">
        <f t="shared" si="1"/>
        <v>0.956009</v>
      </c>
      <c r="O37">
        <f t="shared" si="1"/>
        <v>0.95625199999999999</v>
      </c>
      <c r="P37">
        <f t="shared" si="1"/>
        <v>0.95218100000000006</v>
      </c>
      <c r="Q37">
        <f t="shared" si="1"/>
        <v>0.964333</v>
      </c>
      <c r="R37">
        <f t="shared" si="1"/>
        <v>0.962754</v>
      </c>
      <c r="S37">
        <f t="shared" si="1"/>
        <v>0.98207599999999995</v>
      </c>
      <c r="T37">
        <f t="shared" si="1"/>
        <v>0.99179700000000004</v>
      </c>
      <c r="U37">
        <f t="shared" si="1"/>
        <v>0.99702299999999999</v>
      </c>
      <c r="V37">
        <f t="shared" si="1"/>
        <v>0.99702299999999999</v>
      </c>
      <c r="W37">
        <f t="shared" si="1"/>
        <v>0.99696200000000001</v>
      </c>
      <c r="X37">
        <f t="shared" si="1"/>
        <v>0.99683999999999995</v>
      </c>
      <c r="Y37">
        <f t="shared" si="1"/>
        <v>0.99696200000000001</v>
      </c>
      <c r="AA37">
        <f t="shared" si="2"/>
        <v>0.95289826666666677</v>
      </c>
    </row>
    <row r="38" spans="1:27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 t="str">
        <f t="shared" si="1"/>
        <v/>
      </c>
      <c r="L38">
        <f t="shared" si="1"/>
        <v>0.57625499999999996</v>
      </c>
      <c r="M38">
        <f t="shared" si="1"/>
        <v>0.86912100000000003</v>
      </c>
      <c r="N38">
        <f t="shared" si="1"/>
        <v>0.96585200000000004</v>
      </c>
      <c r="O38">
        <f t="shared" si="1"/>
        <v>0.96105200000000002</v>
      </c>
      <c r="P38">
        <f t="shared" si="1"/>
        <v>0.95698099999999997</v>
      </c>
      <c r="Q38">
        <f t="shared" si="1"/>
        <v>0.97077400000000003</v>
      </c>
      <c r="R38">
        <f t="shared" si="1"/>
        <v>0.96500200000000003</v>
      </c>
      <c r="S38">
        <f t="shared" si="1"/>
        <v>0.989124</v>
      </c>
      <c r="T38">
        <f t="shared" si="1"/>
        <v>0.994228</v>
      </c>
      <c r="U38">
        <f t="shared" si="1"/>
        <v>0.99787300000000001</v>
      </c>
      <c r="V38">
        <f t="shared" si="1"/>
        <v>0.99817699999999998</v>
      </c>
      <c r="W38">
        <f t="shared" si="1"/>
        <v>0.99799499999999997</v>
      </c>
      <c r="X38">
        <f t="shared" si="1"/>
        <v>0.99793399999999999</v>
      </c>
      <c r="Y38">
        <f t="shared" si="1"/>
        <v>0.998116</v>
      </c>
      <c r="AA38">
        <f t="shared" si="2"/>
        <v>0.94560599999999995</v>
      </c>
    </row>
    <row r="39" spans="1:27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ref="F39:AD39" si="3">IF(F12=0,"",F12)</f>
        <v/>
      </c>
      <c r="G39" t="str">
        <f t="shared" si="3"/>
        <v/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>
        <f t="shared" si="3"/>
        <v>0.933832</v>
      </c>
      <c r="N39">
        <f t="shared" si="3"/>
        <v>0.97448100000000004</v>
      </c>
      <c r="O39">
        <f t="shared" si="3"/>
        <v>0.96573100000000001</v>
      </c>
      <c r="P39">
        <f t="shared" si="3"/>
        <v>0.96524500000000002</v>
      </c>
      <c r="Q39">
        <f t="shared" si="3"/>
        <v>0.97259700000000004</v>
      </c>
      <c r="R39">
        <f t="shared" si="3"/>
        <v>0.96263200000000004</v>
      </c>
      <c r="S39">
        <f t="shared" si="3"/>
        <v>0.99082499999999996</v>
      </c>
      <c r="T39">
        <f t="shared" si="3"/>
        <v>0.99465300000000001</v>
      </c>
      <c r="U39">
        <f t="shared" si="3"/>
        <v>0.99860300000000002</v>
      </c>
      <c r="V39">
        <f t="shared" si="3"/>
        <v>0.99884600000000001</v>
      </c>
      <c r="W39">
        <f t="shared" si="3"/>
        <v>0.99860300000000002</v>
      </c>
      <c r="X39">
        <f t="shared" si="3"/>
        <v>0.99860300000000002</v>
      </c>
      <c r="Y39">
        <f t="shared" si="3"/>
        <v>0.99890599999999996</v>
      </c>
      <c r="AA39">
        <f t="shared" si="2"/>
        <v>0.98104284615384607</v>
      </c>
    </row>
    <row r="40" spans="1:27" x14ac:dyDescent="0.25">
      <c r="A40" t="str">
        <f t="shared" ref="A40:Y50" si="4">IF(A13=0,"",A13)</f>
        <v/>
      </c>
      <c r="B40" t="str">
        <f t="shared" si="4"/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4"/>
        <v/>
      </c>
      <c r="N40">
        <f t="shared" si="4"/>
        <v>0.96512299999999995</v>
      </c>
      <c r="O40">
        <f t="shared" si="4"/>
        <v>0.94507200000000002</v>
      </c>
      <c r="P40">
        <f t="shared" si="4"/>
        <v>0.93954300000000002</v>
      </c>
      <c r="Q40">
        <f t="shared" si="4"/>
        <v>0.96165999999999996</v>
      </c>
      <c r="R40">
        <f t="shared" si="4"/>
        <v>0.95424699999999996</v>
      </c>
      <c r="S40">
        <f t="shared" si="4"/>
        <v>0.98165000000000002</v>
      </c>
      <c r="T40">
        <f t="shared" si="4"/>
        <v>0.99270899999999995</v>
      </c>
      <c r="U40">
        <f t="shared" si="4"/>
        <v>0.99854200000000004</v>
      </c>
      <c r="V40">
        <f t="shared" si="4"/>
        <v>0.99896700000000005</v>
      </c>
      <c r="W40">
        <f t="shared" si="4"/>
        <v>0.99872399999999995</v>
      </c>
      <c r="X40">
        <f t="shared" si="4"/>
        <v>0.99854200000000004</v>
      </c>
      <c r="Y40">
        <f t="shared" si="4"/>
        <v>0.99927100000000002</v>
      </c>
      <c r="AA40">
        <f t="shared" si="2"/>
        <v>0.97783750000000003</v>
      </c>
    </row>
    <row r="41" spans="1:27" x14ac:dyDescent="0.25">
      <c r="A41" t="str">
        <f t="shared" si="4"/>
        <v/>
      </c>
      <c r="B41" t="str">
        <f t="shared" si="4"/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4"/>
        <v/>
      </c>
      <c r="N41" t="str">
        <f t="shared" si="4"/>
        <v/>
      </c>
      <c r="O41">
        <f t="shared" si="4"/>
        <v>0.77062799999999998</v>
      </c>
      <c r="P41">
        <f t="shared" si="4"/>
        <v>0.74887599999999999</v>
      </c>
      <c r="Q41">
        <f t="shared" si="4"/>
        <v>0.90004899999999999</v>
      </c>
      <c r="R41">
        <f t="shared" si="4"/>
        <v>0.93018599999999996</v>
      </c>
      <c r="S41">
        <f t="shared" si="4"/>
        <v>0.94719900000000001</v>
      </c>
      <c r="T41">
        <f t="shared" si="4"/>
        <v>0.979827</v>
      </c>
      <c r="U41">
        <f t="shared" si="4"/>
        <v>0.99526099999999995</v>
      </c>
      <c r="V41">
        <f t="shared" si="4"/>
        <v>0.99671900000000002</v>
      </c>
      <c r="W41">
        <f t="shared" si="4"/>
        <v>0.99240499999999998</v>
      </c>
      <c r="X41">
        <f t="shared" si="4"/>
        <v>0.99653700000000001</v>
      </c>
      <c r="Y41">
        <f t="shared" si="4"/>
        <v>0.99841999999999997</v>
      </c>
      <c r="AA41">
        <f t="shared" si="2"/>
        <v>0.93237336363636369</v>
      </c>
    </row>
    <row r="42" spans="1:27" x14ac:dyDescent="0.25">
      <c r="A42" t="str">
        <f t="shared" si="4"/>
        <v/>
      </c>
      <c r="B42" t="str">
        <f t="shared" si="4"/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4"/>
        <v/>
      </c>
      <c r="N42" t="str">
        <f t="shared" si="4"/>
        <v/>
      </c>
      <c r="O42" t="str">
        <f t="shared" si="4"/>
        <v/>
      </c>
      <c r="P42">
        <f t="shared" si="4"/>
        <v>0.60134900000000002</v>
      </c>
      <c r="Q42">
        <f t="shared" si="4"/>
        <v>0.88157700000000006</v>
      </c>
      <c r="R42">
        <f t="shared" si="4"/>
        <v>0.92769500000000005</v>
      </c>
      <c r="S42">
        <f t="shared" si="4"/>
        <v>0.93838900000000003</v>
      </c>
      <c r="T42">
        <f t="shared" si="4"/>
        <v>0.97873399999999999</v>
      </c>
      <c r="U42">
        <f t="shared" si="4"/>
        <v>0.99459200000000003</v>
      </c>
      <c r="V42">
        <f t="shared" si="4"/>
        <v>0.99611099999999997</v>
      </c>
      <c r="W42">
        <f t="shared" si="4"/>
        <v>0.98900200000000005</v>
      </c>
      <c r="X42">
        <f t="shared" si="4"/>
        <v>0.99629400000000001</v>
      </c>
      <c r="Y42">
        <f t="shared" si="4"/>
        <v>0.999089</v>
      </c>
      <c r="AA42">
        <f t="shared" si="2"/>
        <v>0.93028320000000009</v>
      </c>
    </row>
    <row r="43" spans="1:27" x14ac:dyDescent="0.25">
      <c r="A43" t="str">
        <f t="shared" si="4"/>
        <v/>
      </c>
      <c r="B43" t="str">
        <f t="shared" si="4"/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4"/>
        <v/>
      </c>
      <c r="N43" t="str">
        <f t="shared" si="4"/>
        <v/>
      </c>
      <c r="O43" t="str">
        <f t="shared" si="4"/>
        <v/>
      </c>
      <c r="P43" t="str">
        <f t="shared" si="4"/>
        <v/>
      </c>
      <c r="Q43">
        <f t="shared" si="4"/>
        <v>0.87689899999999998</v>
      </c>
      <c r="R43">
        <f t="shared" si="4"/>
        <v>0.92836300000000005</v>
      </c>
      <c r="S43">
        <f t="shared" si="4"/>
        <v>0.92070700000000005</v>
      </c>
      <c r="T43">
        <f t="shared" si="4"/>
        <v>0.97204999999999997</v>
      </c>
      <c r="U43">
        <f t="shared" si="4"/>
        <v>0.99313399999999996</v>
      </c>
      <c r="V43">
        <f t="shared" si="4"/>
        <v>0.99477499999999996</v>
      </c>
      <c r="W43">
        <f t="shared" si="4"/>
        <v>0.98705799999999999</v>
      </c>
      <c r="X43">
        <f t="shared" si="4"/>
        <v>0.99574700000000005</v>
      </c>
      <c r="Y43">
        <f t="shared" si="4"/>
        <v>0.99860300000000002</v>
      </c>
      <c r="AA43">
        <f t="shared" si="2"/>
        <v>0.96303733333333319</v>
      </c>
    </row>
    <row r="44" spans="1:27" x14ac:dyDescent="0.25">
      <c r="A44" t="str">
        <f t="shared" si="4"/>
        <v/>
      </c>
      <c r="B44" t="str">
        <f t="shared" si="4"/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4"/>
        <v/>
      </c>
      <c r="N44" t="str">
        <f t="shared" si="4"/>
        <v/>
      </c>
      <c r="O44" t="str">
        <f t="shared" si="4"/>
        <v/>
      </c>
      <c r="P44" t="str">
        <f t="shared" si="4"/>
        <v/>
      </c>
      <c r="Q44" t="str">
        <f t="shared" si="4"/>
        <v/>
      </c>
      <c r="R44">
        <f t="shared" si="4"/>
        <v>0.862012</v>
      </c>
      <c r="S44">
        <f t="shared" si="4"/>
        <v>0.78417800000000004</v>
      </c>
      <c r="T44">
        <f t="shared" si="4"/>
        <v>0.93498599999999998</v>
      </c>
      <c r="U44">
        <f t="shared" si="4"/>
        <v>0.98152899999999998</v>
      </c>
      <c r="V44">
        <f t="shared" si="4"/>
        <v>0.98329100000000003</v>
      </c>
      <c r="W44">
        <f t="shared" si="4"/>
        <v>0.96864700000000004</v>
      </c>
      <c r="X44">
        <f t="shared" si="4"/>
        <v>0.98857700000000004</v>
      </c>
      <c r="Y44">
        <f t="shared" si="4"/>
        <v>0.99270899999999995</v>
      </c>
      <c r="AA44">
        <f t="shared" si="2"/>
        <v>0.93699112500000004</v>
      </c>
    </row>
    <row r="45" spans="1:27" x14ac:dyDescent="0.25">
      <c r="A45" t="str">
        <f t="shared" si="4"/>
        <v/>
      </c>
      <c r="B45" t="str">
        <f t="shared" si="4"/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4"/>
        <v/>
      </c>
      <c r="N45" t="str">
        <f t="shared" si="4"/>
        <v/>
      </c>
      <c r="O45" t="str">
        <f t="shared" si="4"/>
        <v/>
      </c>
      <c r="P45" t="str">
        <f t="shared" si="4"/>
        <v/>
      </c>
      <c r="Q45" t="str">
        <f t="shared" si="4"/>
        <v/>
      </c>
      <c r="R45" t="str">
        <f t="shared" si="4"/>
        <v/>
      </c>
      <c r="S45">
        <f t="shared" si="4"/>
        <v>0.44215599999999999</v>
      </c>
      <c r="T45">
        <f t="shared" si="4"/>
        <v>0.82944499999999999</v>
      </c>
      <c r="U45">
        <f t="shared" si="4"/>
        <v>0.96147800000000005</v>
      </c>
      <c r="V45">
        <f t="shared" si="4"/>
        <v>0.97138199999999997</v>
      </c>
      <c r="W45">
        <f t="shared" si="4"/>
        <v>0.94154800000000005</v>
      </c>
      <c r="X45">
        <f t="shared" si="4"/>
        <v>0.97569600000000001</v>
      </c>
      <c r="Y45">
        <f t="shared" si="4"/>
        <v>0.98511400000000005</v>
      </c>
      <c r="AA45">
        <f t="shared" si="2"/>
        <v>0.87240271428571436</v>
      </c>
    </row>
    <row r="46" spans="1:27" x14ac:dyDescent="0.25">
      <c r="A46" t="str">
        <f t="shared" si="4"/>
        <v/>
      </c>
      <c r="B46" t="str">
        <f t="shared" si="4"/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4"/>
        <v/>
      </c>
      <c r="N46" t="str">
        <f t="shared" si="4"/>
        <v/>
      </c>
      <c r="O46" t="str">
        <f t="shared" si="4"/>
        <v/>
      </c>
      <c r="P46" t="str">
        <f t="shared" si="4"/>
        <v/>
      </c>
      <c r="Q46" t="str">
        <f t="shared" si="4"/>
        <v/>
      </c>
      <c r="R46" t="str">
        <f t="shared" si="4"/>
        <v/>
      </c>
      <c r="S46" t="str">
        <f t="shared" si="4"/>
        <v/>
      </c>
      <c r="T46">
        <f t="shared" si="4"/>
        <v>0.91773000000000005</v>
      </c>
      <c r="U46">
        <f t="shared" si="4"/>
        <v>0.97344799999999998</v>
      </c>
      <c r="V46">
        <f t="shared" si="4"/>
        <v>0.97745800000000005</v>
      </c>
      <c r="W46">
        <f t="shared" si="4"/>
        <v>0.95503700000000002</v>
      </c>
      <c r="X46">
        <f t="shared" si="4"/>
        <v>0.97873399999999999</v>
      </c>
      <c r="Y46">
        <f t="shared" si="4"/>
        <v>0.98541699999999999</v>
      </c>
      <c r="AA46">
        <f t="shared" si="2"/>
        <v>0.96463733333333324</v>
      </c>
    </row>
    <row r="47" spans="1:27" x14ac:dyDescent="0.25">
      <c r="A47" t="str">
        <f t="shared" si="4"/>
        <v/>
      </c>
      <c r="B47" t="str">
        <f t="shared" si="4"/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4"/>
        <v/>
      </c>
      <c r="N47" t="str">
        <f t="shared" si="4"/>
        <v/>
      </c>
      <c r="O47" t="str">
        <f t="shared" si="4"/>
        <v/>
      </c>
      <c r="P47" t="str">
        <f t="shared" si="4"/>
        <v/>
      </c>
      <c r="Q47" t="str">
        <f t="shared" si="4"/>
        <v/>
      </c>
      <c r="R47" t="str">
        <f t="shared" si="4"/>
        <v/>
      </c>
      <c r="S47" t="str">
        <f t="shared" si="4"/>
        <v/>
      </c>
      <c r="T47" t="str">
        <f t="shared" si="4"/>
        <v/>
      </c>
      <c r="U47">
        <f t="shared" si="4"/>
        <v>0.96731100000000003</v>
      </c>
      <c r="V47">
        <f t="shared" si="4"/>
        <v>0.97308300000000003</v>
      </c>
      <c r="W47">
        <f t="shared" si="4"/>
        <v>0.915968</v>
      </c>
      <c r="X47">
        <f t="shared" si="4"/>
        <v>0.96876899999999999</v>
      </c>
      <c r="Y47">
        <f t="shared" si="4"/>
        <v>0.97745800000000005</v>
      </c>
      <c r="AA47">
        <f t="shared" si="2"/>
        <v>0.96051780000000009</v>
      </c>
    </row>
    <row r="48" spans="1:27" x14ac:dyDescent="0.25">
      <c r="A48" t="str">
        <f t="shared" si="4"/>
        <v/>
      </c>
      <c r="B48" t="str">
        <f t="shared" si="4"/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4"/>
        <v/>
      </c>
      <c r="N48" t="str">
        <f t="shared" si="4"/>
        <v/>
      </c>
      <c r="O48" t="str">
        <f t="shared" si="4"/>
        <v/>
      </c>
      <c r="P48" t="str">
        <f t="shared" si="4"/>
        <v/>
      </c>
      <c r="Q48" t="str">
        <f t="shared" si="4"/>
        <v/>
      </c>
      <c r="R48" t="str">
        <f t="shared" si="4"/>
        <v/>
      </c>
      <c r="S48" t="str">
        <f t="shared" si="4"/>
        <v/>
      </c>
      <c r="T48" t="str">
        <f t="shared" si="4"/>
        <v/>
      </c>
      <c r="U48" t="str">
        <f t="shared" si="4"/>
        <v/>
      </c>
      <c r="V48">
        <f t="shared" si="4"/>
        <v>0.74225300000000005</v>
      </c>
      <c r="W48">
        <f t="shared" si="4"/>
        <v>0.38929399999999997</v>
      </c>
      <c r="X48">
        <f t="shared" si="4"/>
        <v>0.70840899999999996</v>
      </c>
      <c r="Y48">
        <f t="shared" si="4"/>
        <v>0.80623400000000001</v>
      </c>
      <c r="AA48">
        <f t="shared" si="2"/>
        <v>0.66154749999999996</v>
      </c>
    </row>
    <row r="49" spans="1:27" x14ac:dyDescent="0.25">
      <c r="A49" t="str">
        <f t="shared" si="4"/>
        <v/>
      </c>
      <c r="B49" t="str">
        <f t="shared" si="4"/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4"/>
        <v/>
      </c>
      <c r="N49" t="str">
        <f t="shared" si="4"/>
        <v/>
      </c>
      <c r="O49" t="str">
        <f t="shared" si="4"/>
        <v/>
      </c>
      <c r="P49" t="str">
        <f t="shared" si="4"/>
        <v/>
      </c>
      <c r="Q49" t="str">
        <f t="shared" si="4"/>
        <v/>
      </c>
      <c r="R49" t="str">
        <f t="shared" si="4"/>
        <v/>
      </c>
      <c r="S49" t="str">
        <f t="shared" si="4"/>
        <v/>
      </c>
      <c r="T49" t="str">
        <f t="shared" si="4"/>
        <v/>
      </c>
      <c r="U49" t="str">
        <f t="shared" si="4"/>
        <v/>
      </c>
      <c r="V49" t="str">
        <f t="shared" si="4"/>
        <v/>
      </c>
      <c r="W49">
        <f t="shared" si="4"/>
        <v>0.230708</v>
      </c>
      <c r="X49">
        <f t="shared" si="4"/>
        <v>0.58518700000000001</v>
      </c>
      <c r="Y49">
        <f t="shared" si="4"/>
        <v>0.73994400000000005</v>
      </c>
      <c r="AA49">
        <f t="shared" si="2"/>
        <v>0.5186130000000001</v>
      </c>
    </row>
    <row r="50" spans="1:27" x14ac:dyDescent="0.25">
      <c r="A50" t="str">
        <f t="shared" si="4"/>
        <v/>
      </c>
      <c r="B50" t="str">
        <f t="shared" si="4"/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ref="F50:AD50" si="5">IF(F23=0,"",F23)</f>
        <v/>
      </c>
      <c r="G50" t="str">
        <f t="shared" si="5"/>
        <v/>
      </c>
      <c r="H50" t="str">
        <f t="shared" si="5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t="str">
        <f t="shared" si="5"/>
        <v/>
      </c>
      <c r="N50" t="str">
        <f t="shared" si="5"/>
        <v/>
      </c>
      <c r="O50" t="str">
        <f t="shared" si="5"/>
        <v/>
      </c>
      <c r="P50" t="str">
        <f t="shared" si="5"/>
        <v/>
      </c>
      <c r="Q50" t="str">
        <f t="shared" si="5"/>
        <v/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si="5"/>
        <v/>
      </c>
      <c r="W50" t="str">
        <f t="shared" si="5"/>
        <v/>
      </c>
      <c r="X50">
        <f t="shared" si="5"/>
        <v>0.88279300000000005</v>
      </c>
      <c r="Y50">
        <f t="shared" si="5"/>
        <v>0.93468200000000001</v>
      </c>
      <c r="AA50">
        <f t="shared" si="2"/>
        <v>0.90873749999999998</v>
      </c>
    </row>
    <row r="51" spans="1:27" x14ac:dyDescent="0.25">
      <c r="A51" t="str">
        <f t="shared" ref="A51:Y54" si="6">IF(A24=0,"",A24)</f>
        <v/>
      </c>
      <c r="B51" t="str">
        <f t="shared" si="6"/>
        <v/>
      </c>
      <c r="C51" t="str">
        <f t="shared" si="6"/>
        <v/>
      </c>
      <c r="D51" t="str">
        <f t="shared" si="6"/>
        <v/>
      </c>
      <c r="E51" t="str">
        <f t="shared" si="6"/>
        <v/>
      </c>
      <c r="F51" t="str">
        <f t="shared" si="6"/>
        <v/>
      </c>
      <c r="G51" t="str">
        <f t="shared" si="6"/>
        <v/>
      </c>
      <c r="H51" t="str">
        <f t="shared" si="6"/>
        <v/>
      </c>
      <c r="I51" t="str">
        <f t="shared" si="6"/>
        <v/>
      </c>
      <c r="J51" t="str">
        <f t="shared" si="6"/>
        <v/>
      </c>
      <c r="K51" t="str">
        <f t="shared" si="6"/>
        <v/>
      </c>
      <c r="L51" t="str">
        <f t="shared" si="6"/>
        <v/>
      </c>
      <c r="M51" t="str">
        <f t="shared" si="6"/>
        <v/>
      </c>
      <c r="N51" t="str">
        <f t="shared" si="6"/>
        <v/>
      </c>
      <c r="O51" t="str">
        <f t="shared" si="6"/>
        <v/>
      </c>
      <c r="P51" t="str">
        <f t="shared" si="6"/>
        <v/>
      </c>
      <c r="Q51" t="str">
        <f t="shared" si="6"/>
        <v/>
      </c>
      <c r="R51" t="str">
        <f t="shared" si="6"/>
        <v/>
      </c>
      <c r="S51" t="str">
        <f t="shared" si="6"/>
        <v/>
      </c>
      <c r="T51" t="str">
        <f t="shared" si="6"/>
        <v/>
      </c>
      <c r="U51" t="str">
        <f t="shared" si="6"/>
        <v/>
      </c>
      <c r="V51" t="str">
        <f t="shared" si="6"/>
        <v/>
      </c>
      <c r="W51" t="str">
        <f t="shared" si="6"/>
        <v/>
      </c>
      <c r="X51" t="str">
        <f t="shared" si="6"/>
        <v/>
      </c>
      <c r="Y51">
        <f t="shared" si="6"/>
        <v>0.75628899999999999</v>
      </c>
      <c r="AA51">
        <f t="shared" si="2"/>
        <v>0.75628899999999999</v>
      </c>
    </row>
    <row r="52" spans="1:27" x14ac:dyDescent="0.25">
      <c r="A52" t="str">
        <f t="shared" si="6"/>
        <v/>
      </c>
      <c r="B52" t="str">
        <f t="shared" si="6"/>
        <v/>
      </c>
      <c r="C52" t="str">
        <f t="shared" si="6"/>
        <v/>
      </c>
      <c r="D52" t="str">
        <f t="shared" si="6"/>
        <v/>
      </c>
      <c r="E52" t="str">
        <f t="shared" si="6"/>
        <v/>
      </c>
      <c r="F52" t="str">
        <f t="shared" si="6"/>
        <v/>
      </c>
      <c r="G52" t="str">
        <f t="shared" si="6"/>
        <v/>
      </c>
      <c r="H52" t="str">
        <f t="shared" si="6"/>
        <v/>
      </c>
      <c r="I52" t="str">
        <f t="shared" si="6"/>
        <v/>
      </c>
      <c r="J52" t="str">
        <f t="shared" si="6"/>
        <v/>
      </c>
      <c r="K52" t="str">
        <f t="shared" si="6"/>
        <v/>
      </c>
      <c r="L52" t="str">
        <f t="shared" si="6"/>
        <v/>
      </c>
      <c r="M52" t="str">
        <f t="shared" si="6"/>
        <v/>
      </c>
      <c r="N52" t="str">
        <f t="shared" si="6"/>
        <v/>
      </c>
      <c r="O52" t="str">
        <f t="shared" si="6"/>
        <v/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/>
      </c>
      <c r="T52" t="str">
        <f t="shared" si="6"/>
        <v/>
      </c>
      <c r="U52" t="str">
        <f t="shared" si="6"/>
        <v/>
      </c>
      <c r="V52" t="str">
        <f t="shared" si="6"/>
        <v/>
      </c>
      <c r="W52" t="str">
        <f t="shared" si="6"/>
        <v/>
      </c>
      <c r="X52" t="str">
        <f t="shared" si="6"/>
        <v/>
      </c>
      <c r="Y52">
        <f>AVERAGE(B28,C29,D30,E31,F32,G33,H34,I35,J36,K37,L38,M39,N40,O41,P42,Q43,R44,S45,T46,U47,V48,W49,X50,Y51)</f>
        <v>0.75323045833333335</v>
      </c>
    </row>
    <row r="53" spans="1:27" x14ac:dyDescent="0.25">
      <c r="A53" t="str">
        <f t="shared" si="6"/>
        <v/>
      </c>
      <c r="B53" t="str">
        <f t="shared" si="6"/>
        <v/>
      </c>
      <c r="C53" t="str">
        <f t="shared" si="6"/>
        <v/>
      </c>
      <c r="D53" t="str">
        <f t="shared" si="6"/>
        <v/>
      </c>
      <c r="E53" t="str">
        <f t="shared" si="6"/>
        <v/>
      </c>
      <c r="F53" t="str">
        <f t="shared" si="6"/>
        <v/>
      </c>
      <c r="G53" t="str">
        <f t="shared" si="6"/>
        <v/>
      </c>
      <c r="H53" t="str">
        <f t="shared" si="6"/>
        <v/>
      </c>
      <c r="I53" t="str">
        <f t="shared" si="6"/>
        <v/>
      </c>
      <c r="J53" t="str">
        <f t="shared" si="6"/>
        <v/>
      </c>
      <c r="K53" t="str">
        <f t="shared" si="6"/>
        <v/>
      </c>
      <c r="L53" t="str">
        <f t="shared" si="6"/>
        <v/>
      </c>
      <c r="M53" t="str">
        <f t="shared" si="6"/>
        <v/>
      </c>
      <c r="N53" t="str">
        <f t="shared" si="6"/>
        <v/>
      </c>
      <c r="O53" t="str">
        <f t="shared" si="6"/>
        <v/>
      </c>
      <c r="P53" t="str">
        <f t="shared" si="6"/>
        <v/>
      </c>
      <c r="Q53" t="str">
        <f t="shared" si="6"/>
        <v/>
      </c>
      <c r="R53" t="str">
        <f t="shared" si="6"/>
        <v/>
      </c>
      <c r="S53" t="str">
        <f t="shared" si="6"/>
        <v/>
      </c>
      <c r="T53" t="str">
        <f t="shared" si="6"/>
        <v/>
      </c>
      <c r="U53" t="str">
        <f t="shared" si="6"/>
        <v/>
      </c>
      <c r="V53" t="str">
        <f t="shared" si="6"/>
        <v/>
      </c>
      <c r="W53" t="str">
        <f t="shared" si="6"/>
        <v/>
      </c>
      <c r="X53" t="str">
        <f t="shared" si="6"/>
        <v/>
      </c>
      <c r="Y53" t="str">
        <f t="shared" si="6"/>
        <v/>
      </c>
    </row>
    <row r="54" spans="1:27" x14ac:dyDescent="0.25">
      <c r="A54" t="str">
        <f t="shared" si="6"/>
        <v/>
      </c>
      <c r="B54" t="str">
        <f t="shared" si="6"/>
        <v/>
      </c>
      <c r="C54" t="str">
        <f t="shared" si="6"/>
        <v/>
      </c>
      <c r="D54" t="str">
        <f t="shared" si="6"/>
        <v/>
      </c>
      <c r="E54" t="str">
        <f t="shared" si="6"/>
        <v/>
      </c>
      <c r="F54" t="str">
        <f t="shared" si="6"/>
        <v/>
      </c>
      <c r="G54" t="str">
        <f t="shared" si="6"/>
        <v/>
      </c>
      <c r="H54" t="str">
        <f t="shared" si="6"/>
        <v/>
      </c>
      <c r="I54" t="str">
        <f t="shared" si="6"/>
        <v/>
      </c>
      <c r="J54" t="str">
        <f t="shared" si="6"/>
        <v/>
      </c>
      <c r="K54" t="str">
        <f t="shared" si="6"/>
        <v/>
      </c>
      <c r="L54" t="str">
        <f t="shared" si="6"/>
        <v/>
      </c>
      <c r="M54" t="str">
        <f t="shared" si="6"/>
        <v/>
      </c>
      <c r="N54" t="str">
        <f t="shared" si="6"/>
        <v/>
      </c>
      <c r="O54" t="str">
        <f t="shared" si="6"/>
        <v/>
      </c>
      <c r="P54" t="str">
        <f t="shared" si="6"/>
        <v/>
      </c>
      <c r="Q54" t="str">
        <f t="shared" si="6"/>
        <v/>
      </c>
      <c r="R54" t="str">
        <f t="shared" si="6"/>
        <v/>
      </c>
      <c r="S54" t="str">
        <f t="shared" si="6"/>
        <v/>
      </c>
      <c r="T54" t="str">
        <f t="shared" si="6"/>
        <v/>
      </c>
      <c r="U54" t="str">
        <f t="shared" si="6"/>
        <v/>
      </c>
      <c r="V54" t="str">
        <f t="shared" si="6"/>
        <v/>
      </c>
      <c r="W54" t="str">
        <f t="shared" si="6"/>
        <v/>
      </c>
      <c r="X54" t="str">
        <f t="shared" si="6"/>
        <v/>
      </c>
      <c r="Y54" t="str">
        <f t="shared" si="6"/>
        <v/>
      </c>
    </row>
  </sheetData>
  <conditionalFormatting sqref="A1:Y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C000"/>
        <color theme="9" tint="0.39997558519241921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28:Y51 Z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7244E-C366-468F-8AD5-D2BD057669EC}">
  <dimension ref="A1:AA54"/>
  <sheetViews>
    <sheetView topLeftCell="A22" workbookViewId="0">
      <selection activeCell="AA55" sqref="AA55"/>
    </sheetView>
  </sheetViews>
  <sheetFormatPr defaultRowHeight="15" x14ac:dyDescent="0.25"/>
  <sheetData>
    <row r="1" spans="1:25" x14ac:dyDescent="0.25">
      <c r="A1">
        <v>0</v>
      </c>
      <c r="B1">
        <v>0.72044299999999994</v>
      </c>
      <c r="C1">
        <v>0.65318600000000004</v>
      </c>
      <c r="D1">
        <v>0.82681400000000005</v>
      </c>
      <c r="E1">
        <v>0.89063700000000001</v>
      </c>
      <c r="F1">
        <v>0.92155100000000001</v>
      </c>
      <c r="G1">
        <v>0.96642700000000004</v>
      </c>
      <c r="H1">
        <v>0.97384999999999999</v>
      </c>
      <c r="I1">
        <v>0.924543</v>
      </c>
      <c r="J1">
        <v>0.97429399999999999</v>
      </c>
      <c r="K1">
        <v>0.97706400000000004</v>
      </c>
      <c r="L1">
        <v>0.97506899999999996</v>
      </c>
      <c r="M1">
        <v>0.97883699999999996</v>
      </c>
      <c r="N1">
        <v>0.98282499999999995</v>
      </c>
      <c r="O1">
        <v>0.983047</v>
      </c>
      <c r="P1">
        <v>0.983047</v>
      </c>
      <c r="Q1">
        <v>0.983047</v>
      </c>
      <c r="R1">
        <v>0.983047</v>
      </c>
      <c r="S1">
        <v>0.983047</v>
      </c>
      <c r="T1">
        <v>0.983047</v>
      </c>
      <c r="U1">
        <v>0.983047</v>
      </c>
      <c r="V1">
        <v>0.983047</v>
      </c>
      <c r="W1">
        <v>0.983047</v>
      </c>
      <c r="X1">
        <v>0.983047</v>
      </c>
      <c r="Y1">
        <v>0.983047</v>
      </c>
    </row>
    <row r="2" spans="1:25" x14ac:dyDescent="0.25">
      <c r="A2">
        <v>0</v>
      </c>
      <c r="B2">
        <v>0</v>
      </c>
      <c r="C2">
        <v>0.457175</v>
      </c>
      <c r="D2">
        <v>0.7641</v>
      </c>
      <c r="E2">
        <v>0.86537399999999998</v>
      </c>
      <c r="F2">
        <v>0.88387800000000005</v>
      </c>
      <c r="G2">
        <v>0.93673099999999998</v>
      </c>
      <c r="H2">
        <v>0.92830999999999997</v>
      </c>
      <c r="I2">
        <v>0.88875300000000002</v>
      </c>
      <c r="J2">
        <v>0.95457099999999995</v>
      </c>
      <c r="K2">
        <v>0.95878099999999999</v>
      </c>
      <c r="L2">
        <v>0.954017</v>
      </c>
      <c r="M2">
        <v>0.95988899999999999</v>
      </c>
      <c r="N2">
        <v>0.96698099999999998</v>
      </c>
      <c r="O2">
        <v>0.96709100000000003</v>
      </c>
      <c r="P2">
        <v>0.96709100000000003</v>
      </c>
      <c r="Q2">
        <v>0.96709100000000003</v>
      </c>
      <c r="R2">
        <v>0.96709100000000003</v>
      </c>
      <c r="S2">
        <v>0.96709100000000003</v>
      </c>
      <c r="T2">
        <v>0.96698099999999998</v>
      </c>
      <c r="U2">
        <v>0.96709100000000003</v>
      </c>
      <c r="V2">
        <v>0.96709100000000003</v>
      </c>
      <c r="W2">
        <v>0.96709100000000003</v>
      </c>
      <c r="X2">
        <v>0.96709100000000003</v>
      </c>
      <c r="Y2">
        <v>0.96709100000000003</v>
      </c>
    </row>
    <row r="3" spans="1:25" x14ac:dyDescent="0.25">
      <c r="A3">
        <v>0</v>
      </c>
      <c r="B3">
        <v>0</v>
      </c>
      <c r="C3">
        <v>0</v>
      </c>
      <c r="D3">
        <v>0.82415499999999997</v>
      </c>
      <c r="E3">
        <v>0.88177300000000003</v>
      </c>
      <c r="F3">
        <v>0.89141300000000001</v>
      </c>
      <c r="G3">
        <v>0.91856000000000004</v>
      </c>
      <c r="H3">
        <v>0.92520800000000003</v>
      </c>
      <c r="I3">
        <v>0.89540200000000003</v>
      </c>
      <c r="J3">
        <v>0.93130199999999996</v>
      </c>
      <c r="K3">
        <v>0.93440400000000001</v>
      </c>
      <c r="L3">
        <v>0.92742400000000003</v>
      </c>
      <c r="M3">
        <v>0.93573399999999995</v>
      </c>
      <c r="N3">
        <v>0.94404399999999999</v>
      </c>
      <c r="O3">
        <v>0.94426600000000005</v>
      </c>
      <c r="P3">
        <v>0.94437700000000002</v>
      </c>
      <c r="Q3">
        <v>0.94437700000000002</v>
      </c>
      <c r="R3">
        <v>0.94437700000000002</v>
      </c>
      <c r="S3">
        <v>0.94415499999999997</v>
      </c>
      <c r="T3">
        <v>0.94404399999999999</v>
      </c>
      <c r="U3">
        <v>0.94437700000000002</v>
      </c>
      <c r="V3">
        <v>0.94437700000000002</v>
      </c>
      <c r="W3">
        <v>0.94437700000000002</v>
      </c>
      <c r="X3">
        <v>0.94437700000000002</v>
      </c>
      <c r="Y3">
        <v>0.94437700000000002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0.91035999999999995</v>
      </c>
      <c r="F4">
        <v>0.83922399999999997</v>
      </c>
      <c r="G4">
        <v>0.92653700000000005</v>
      </c>
      <c r="H4">
        <v>0.91900300000000001</v>
      </c>
      <c r="I4">
        <v>0.78692499999999999</v>
      </c>
      <c r="J4">
        <v>0.94681400000000004</v>
      </c>
      <c r="K4">
        <v>0.94969499999999996</v>
      </c>
      <c r="L4">
        <v>0.93761799999999995</v>
      </c>
      <c r="M4">
        <v>0.95490299999999995</v>
      </c>
      <c r="N4">
        <v>0.97573399999999999</v>
      </c>
      <c r="O4">
        <v>0.97650999999999999</v>
      </c>
      <c r="P4">
        <v>0.97662000000000004</v>
      </c>
      <c r="Q4">
        <v>0.97662000000000004</v>
      </c>
      <c r="R4">
        <v>0.97650999999999999</v>
      </c>
      <c r="S4">
        <v>0.97650999999999999</v>
      </c>
      <c r="T4">
        <v>0.97639900000000002</v>
      </c>
      <c r="U4">
        <v>0.97673100000000002</v>
      </c>
      <c r="V4">
        <v>0.97673100000000002</v>
      </c>
      <c r="W4">
        <v>0.97673100000000002</v>
      </c>
      <c r="X4">
        <v>0.97673100000000002</v>
      </c>
      <c r="Y4">
        <v>0.97673100000000002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0.62227100000000002</v>
      </c>
      <c r="G5">
        <v>0.82891999999999999</v>
      </c>
      <c r="H5">
        <v>0.84088600000000002</v>
      </c>
      <c r="I5">
        <v>0.65972299999999995</v>
      </c>
      <c r="J5">
        <v>0.90759000000000001</v>
      </c>
      <c r="K5">
        <v>0.91856000000000004</v>
      </c>
      <c r="L5">
        <v>0.90127400000000002</v>
      </c>
      <c r="M5">
        <v>0.94160699999999997</v>
      </c>
      <c r="N5">
        <v>0.98027699999999995</v>
      </c>
      <c r="O5">
        <v>0.98459799999999997</v>
      </c>
      <c r="P5">
        <v>0.98216099999999995</v>
      </c>
      <c r="Q5">
        <v>0.98548500000000006</v>
      </c>
      <c r="R5">
        <v>0.98537399999999997</v>
      </c>
      <c r="S5">
        <v>0.98537399999999997</v>
      </c>
      <c r="T5">
        <v>0.98515200000000003</v>
      </c>
      <c r="U5">
        <v>0.98559600000000003</v>
      </c>
      <c r="V5">
        <v>0.98559600000000003</v>
      </c>
      <c r="W5">
        <v>0.98559600000000003</v>
      </c>
      <c r="X5">
        <v>0.98559600000000003</v>
      </c>
      <c r="Y5">
        <v>0.98559600000000003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0.89185599999999998</v>
      </c>
      <c r="H6">
        <v>0.89828300000000005</v>
      </c>
      <c r="I6">
        <v>0.64653700000000003</v>
      </c>
      <c r="J6">
        <v>0.94360100000000002</v>
      </c>
      <c r="K6">
        <v>0.94603899999999996</v>
      </c>
      <c r="L6">
        <v>0.927535</v>
      </c>
      <c r="M6">
        <v>0.95756200000000002</v>
      </c>
      <c r="N6">
        <v>0.99224400000000001</v>
      </c>
      <c r="O6">
        <v>0.99468100000000004</v>
      </c>
      <c r="P6">
        <v>0.99390599999999996</v>
      </c>
      <c r="Q6">
        <v>0.99534599999999995</v>
      </c>
      <c r="R6">
        <v>0.99534599999999995</v>
      </c>
      <c r="S6">
        <v>0.99523499999999998</v>
      </c>
      <c r="T6">
        <v>0.99501399999999995</v>
      </c>
      <c r="U6">
        <v>0.99556800000000001</v>
      </c>
      <c r="V6">
        <v>0.99556800000000001</v>
      </c>
      <c r="W6">
        <v>0.99556800000000001</v>
      </c>
      <c r="X6">
        <v>0.99556800000000001</v>
      </c>
      <c r="Y6">
        <v>0.99556800000000001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0.57407200000000003</v>
      </c>
      <c r="I7">
        <v>0.39246500000000001</v>
      </c>
      <c r="J7">
        <v>0.83379499999999995</v>
      </c>
      <c r="K7">
        <v>0.85883699999999996</v>
      </c>
      <c r="L7">
        <v>0.83124699999999996</v>
      </c>
      <c r="M7">
        <v>0.899501</v>
      </c>
      <c r="N7">
        <v>0.97085900000000003</v>
      </c>
      <c r="O7">
        <v>0.98404400000000003</v>
      </c>
      <c r="P7">
        <v>0.98592800000000003</v>
      </c>
      <c r="Q7">
        <v>0.99955700000000003</v>
      </c>
      <c r="R7">
        <v>0.999668</v>
      </c>
      <c r="S7">
        <v>0.99944599999999995</v>
      </c>
      <c r="T7">
        <v>0.99911399999999995</v>
      </c>
      <c r="U7">
        <v>0.99988900000000003</v>
      </c>
      <c r="V7">
        <v>0.99988900000000003</v>
      </c>
      <c r="W7">
        <v>0.99988900000000003</v>
      </c>
      <c r="X7">
        <v>0.99988900000000003</v>
      </c>
      <c r="Y7">
        <v>0.99988900000000003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0.35036</v>
      </c>
      <c r="J8">
        <v>0.81529099999999999</v>
      </c>
      <c r="K8">
        <v>0.86504199999999998</v>
      </c>
      <c r="L8">
        <v>0.82736799999999999</v>
      </c>
      <c r="M8">
        <v>0.90216099999999999</v>
      </c>
      <c r="N8">
        <v>0.97839299999999996</v>
      </c>
      <c r="O8">
        <v>0.99036000000000002</v>
      </c>
      <c r="P8">
        <v>0.98781200000000002</v>
      </c>
      <c r="Q8">
        <v>0.99933499999999997</v>
      </c>
      <c r="R8">
        <v>0.999224</v>
      </c>
      <c r="S8">
        <v>0.99911399999999995</v>
      </c>
      <c r="T8">
        <v>0.99866999999999995</v>
      </c>
      <c r="U8">
        <v>0.99955700000000003</v>
      </c>
      <c r="V8">
        <v>0.99955700000000003</v>
      </c>
      <c r="W8">
        <v>0.99955700000000003</v>
      </c>
      <c r="X8">
        <v>0.99955700000000003</v>
      </c>
      <c r="Y8">
        <v>0.99955700000000003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0.96930700000000003</v>
      </c>
      <c r="K9">
        <v>0.96576200000000001</v>
      </c>
      <c r="L9">
        <v>0.94759000000000004</v>
      </c>
      <c r="M9">
        <v>0.96576200000000001</v>
      </c>
      <c r="N9">
        <v>0.99368400000000001</v>
      </c>
      <c r="O9">
        <v>0.99501399999999995</v>
      </c>
      <c r="P9">
        <v>0.99423799999999996</v>
      </c>
      <c r="Q9">
        <v>0.99567899999999998</v>
      </c>
      <c r="R9">
        <v>0.99556800000000001</v>
      </c>
      <c r="S9">
        <v>0.99556800000000001</v>
      </c>
      <c r="T9">
        <v>0.99534599999999995</v>
      </c>
      <c r="U9">
        <v>0.99578900000000004</v>
      </c>
      <c r="V9">
        <v>0.99578900000000004</v>
      </c>
      <c r="W9">
        <v>0.99578900000000004</v>
      </c>
      <c r="X9">
        <v>0.99578900000000004</v>
      </c>
      <c r="Y9">
        <v>0.99578900000000004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0.72963999999999996</v>
      </c>
      <c r="L10">
        <v>0.67002799999999996</v>
      </c>
      <c r="M10">
        <v>0.852078</v>
      </c>
      <c r="N10">
        <v>0.969086</v>
      </c>
      <c r="O10">
        <v>0.98016599999999998</v>
      </c>
      <c r="P10">
        <v>0.98116300000000001</v>
      </c>
      <c r="Q10">
        <v>0.98914100000000005</v>
      </c>
      <c r="R10">
        <v>0.98670400000000003</v>
      </c>
      <c r="S10">
        <v>0.99312999999999996</v>
      </c>
      <c r="T10">
        <v>0.99335200000000001</v>
      </c>
      <c r="U10">
        <v>0.99800599999999995</v>
      </c>
      <c r="V10">
        <v>0.99933499999999997</v>
      </c>
      <c r="W10">
        <v>0.999224</v>
      </c>
      <c r="X10">
        <v>0.99933499999999997</v>
      </c>
      <c r="Y10">
        <v>0.99933499999999997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0.41839300000000001</v>
      </c>
      <c r="M11">
        <v>0.74714700000000001</v>
      </c>
      <c r="N11">
        <v>0.955789</v>
      </c>
      <c r="O11">
        <v>0.96288099999999999</v>
      </c>
      <c r="P11">
        <v>0.97506899999999996</v>
      </c>
      <c r="Q11">
        <v>0.987479</v>
      </c>
      <c r="R11">
        <v>0.98814400000000002</v>
      </c>
      <c r="S11">
        <v>0.99379499999999998</v>
      </c>
      <c r="T11">
        <v>0.99468100000000004</v>
      </c>
      <c r="U11">
        <v>0.99523499999999998</v>
      </c>
      <c r="V11">
        <v>0.99878100000000003</v>
      </c>
      <c r="W11">
        <v>0.99900299999999997</v>
      </c>
      <c r="X11">
        <v>0.99911399999999995</v>
      </c>
      <c r="Y11">
        <v>0.99944599999999995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0.89484799999999998</v>
      </c>
      <c r="N12">
        <v>0.97606599999999999</v>
      </c>
      <c r="O12">
        <v>0.97606599999999999</v>
      </c>
      <c r="P12">
        <v>0.983823</v>
      </c>
      <c r="Q12">
        <v>0.98038800000000004</v>
      </c>
      <c r="R12">
        <v>0.97794999999999999</v>
      </c>
      <c r="S12">
        <v>0.98670400000000003</v>
      </c>
      <c r="T12">
        <v>0.98470899999999995</v>
      </c>
      <c r="U12">
        <v>0.99324100000000004</v>
      </c>
      <c r="V12">
        <v>0.99756199999999995</v>
      </c>
      <c r="W12">
        <v>0.99490299999999998</v>
      </c>
      <c r="X12">
        <v>0.99745200000000001</v>
      </c>
      <c r="Y12">
        <v>0.99822699999999998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0.912798</v>
      </c>
      <c r="O13">
        <v>0.899169</v>
      </c>
      <c r="P13">
        <v>0.90803299999999998</v>
      </c>
      <c r="Q13">
        <v>0.91811600000000004</v>
      </c>
      <c r="R13">
        <v>0.96088600000000002</v>
      </c>
      <c r="S13">
        <v>0.97684199999999999</v>
      </c>
      <c r="T13">
        <v>0.94869800000000004</v>
      </c>
      <c r="U13">
        <v>0.969862</v>
      </c>
      <c r="V13">
        <v>0.99036000000000002</v>
      </c>
      <c r="W13">
        <v>0.98182800000000003</v>
      </c>
      <c r="X13">
        <v>0.99324100000000004</v>
      </c>
      <c r="Y13">
        <v>0.99844900000000003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0.65972299999999995</v>
      </c>
      <c r="P14">
        <v>0.71745199999999998</v>
      </c>
      <c r="Q14">
        <v>0.88365700000000003</v>
      </c>
      <c r="R14">
        <v>0.94193899999999997</v>
      </c>
      <c r="S14">
        <v>0.96011100000000005</v>
      </c>
      <c r="T14">
        <v>0.93374000000000001</v>
      </c>
      <c r="U14">
        <v>0.96166200000000002</v>
      </c>
      <c r="V14">
        <v>0.983047</v>
      </c>
      <c r="W14">
        <v>0.97307500000000002</v>
      </c>
      <c r="X14">
        <v>0.99346299999999998</v>
      </c>
      <c r="Y14">
        <v>0.99822699999999998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0.66615000000000002</v>
      </c>
      <c r="Q15">
        <v>0.85606599999999999</v>
      </c>
      <c r="R15">
        <v>0.93617700000000004</v>
      </c>
      <c r="S15">
        <v>0.95279800000000003</v>
      </c>
      <c r="T15">
        <v>0.928199</v>
      </c>
      <c r="U15">
        <v>0.95678700000000005</v>
      </c>
      <c r="V15">
        <v>0.97905799999999998</v>
      </c>
      <c r="W15">
        <v>0.969862</v>
      </c>
      <c r="X15">
        <v>0.99368400000000001</v>
      </c>
      <c r="Y15">
        <v>0.99789499999999998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0.86980599999999997</v>
      </c>
      <c r="R16">
        <v>0.93772900000000003</v>
      </c>
      <c r="S16">
        <v>0.954017</v>
      </c>
      <c r="T16">
        <v>0.91745200000000005</v>
      </c>
      <c r="U16">
        <v>0.96177299999999999</v>
      </c>
      <c r="V16">
        <v>0.98083100000000001</v>
      </c>
      <c r="W16">
        <v>0.97506899999999996</v>
      </c>
      <c r="X16">
        <v>0.99512500000000004</v>
      </c>
      <c r="Y16">
        <v>0.999224</v>
      </c>
    </row>
    <row r="17" spans="1:2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0.854294</v>
      </c>
      <c r="S17">
        <v>0.92232700000000001</v>
      </c>
      <c r="T17">
        <v>0.85595600000000005</v>
      </c>
      <c r="U17">
        <v>0.96133000000000002</v>
      </c>
      <c r="V17">
        <v>0.98016599999999998</v>
      </c>
      <c r="W17">
        <v>0.96277000000000001</v>
      </c>
      <c r="X17">
        <v>0.98282499999999995</v>
      </c>
      <c r="Y17">
        <v>0.99656500000000003</v>
      </c>
    </row>
    <row r="18" spans="1:2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0.77562299999999995</v>
      </c>
      <c r="T18">
        <v>0.66615000000000002</v>
      </c>
      <c r="U18">
        <v>0.87545700000000004</v>
      </c>
      <c r="V18">
        <v>0.928643</v>
      </c>
      <c r="W18">
        <v>0.89196699999999995</v>
      </c>
      <c r="X18">
        <v>0.94238200000000005</v>
      </c>
      <c r="Y18">
        <v>0.96232700000000004</v>
      </c>
    </row>
    <row r="19" spans="1:2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0.51534599999999997</v>
      </c>
      <c r="U19">
        <v>0.89130200000000004</v>
      </c>
      <c r="V19">
        <v>0.94083099999999997</v>
      </c>
      <c r="W19">
        <v>0.89097000000000004</v>
      </c>
      <c r="X19">
        <v>0.94504200000000005</v>
      </c>
      <c r="Y19">
        <v>0.92254800000000003</v>
      </c>
    </row>
    <row r="20" spans="1:2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0.94980600000000004</v>
      </c>
      <c r="V20">
        <v>0.98758999999999997</v>
      </c>
      <c r="W20">
        <v>0.90836600000000001</v>
      </c>
      <c r="X20">
        <v>0.91246499999999997</v>
      </c>
      <c r="Y20">
        <v>0.86736800000000003</v>
      </c>
    </row>
    <row r="21" spans="1:2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0.92930699999999999</v>
      </c>
      <c r="W21">
        <v>0.49196699999999999</v>
      </c>
      <c r="X21">
        <v>0.63711899999999999</v>
      </c>
      <c r="Y21">
        <v>0.52454299999999998</v>
      </c>
    </row>
    <row r="22" spans="1:2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0.161884</v>
      </c>
      <c r="X22">
        <v>0.365873</v>
      </c>
      <c r="Y22">
        <v>0.40675899999999998</v>
      </c>
    </row>
    <row r="23" spans="1:2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0.74526300000000001</v>
      </c>
      <c r="Y23">
        <v>0.55390600000000001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0.42925200000000002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7" x14ac:dyDescent="0.25">
      <c r="A28" t="str">
        <f>IF(A1=0,"",A1)</f>
        <v/>
      </c>
      <c r="B28">
        <f t="shared" ref="B28:Y28" si="0">IF(B1=0,"",B1)</f>
        <v>0.72044299999999994</v>
      </c>
      <c r="C28">
        <f t="shared" si="0"/>
        <v>0.65318600000000004</v>
      </c>
      <c r="D28">
        <f t="shared" si="0"/>
        <v>0.82681400000000005</v>
      </c>
      <c r="E28">
        <f t="shared" si="0"/>
        <v>0.89063700000000001</v>
      </c>
      <c r="F28">
        <f t="shared" si="0"/>
        <v>0.92155100000000001</v>
      </c>
      <c r="G28">
        <f t="shared" si="0"/>
        <v>0.96642700000000004</v>
      </c>
      <c r="H28">
        <f t="shared" si="0"/>
        <v>0.97384999999999999</v>
      </c>
      <c r="I28">
        <f t="shared" si="0"/>
        <v>0.924543</v>
      </c>
      <c r="J28">
        <f t="shared" si="0"/>
        <v>0.97429399999999999</v>
      </c>
      <c r="K28">
        <f t="shared" si="0"/>
        <v>0.97706400000000004</v>
      </c>
      <c r="L28">
        <f t="shared" si="0"/>
        <v>0.97506899999999996</v>
      </c>
      <c r="M28">
        <f t="shared" si="0"/>
        <v>0.97883699999999996</v>
      </c>
      <c r="N28">
        <f t="shared" si="0"/>
        <v>0.98282499999999995</v>
      </c>
      <c r="O28">
        <f t="shared" si="0"/>
        <v>0.983047</v>
      </c>
      <c r="P28">
        <f t="shared" si="0"/>
        <v>0.983047</v>
      </c>
      <c r="Q28">
        <f t="shared" si="0"/>
        <v>0.983047</v>
      </c>
      <c r="R28">
        <f t="shared" si="0"/>
        <v>0.983047</v>
      </c>
      <c r="S28">
        <f t="shared" si="0"/>
        <v>0.983047</v>
      </c>
      <c r="T28">
        <f t="shared" si="0"/>
        <v>0.983047</v>
      </c>
      <c r="U28">
        <f t="shared" si="0"/>
        <v>0.983047</v>
      </c>
      <c r="V28">
        <f t="shared" si="0"/>
        <v>0.983047</v>
      </c>
      <c r="W28">
        <f t="shared" si="0"/>
        <v>0.983047</v>
      </c>
      <c r="X28">
        <f t="shared" si="0"/>
        <v>0.983047</v>
      </c>
      <c r="Y28">
        <f t="shared" si="0"/>
        <v>0.983047</v>
      </c>
      <c r="AA28">
        <f>AVERAGE(A28:Y28)</f>
        <v>0.94079404166666636</v>
      </c>
    </row>
    <row r="29" spans="1:27" x14ac:dyDescent="0.25">
      <c r="A29" t="str">
        <f t="shared" ref="A29:Y39" si="1">IF(A2=0,"",A2)</f>
        <v/>
      </c>
      <c r="B29" t="str">
        <f t="shared" si="1"/>
        <v/>
      </c>
      <c r="C29">
        <f t="shared" si="1"/>
        <v>0.457175</v>
      </c>
      <c r="D29">
        <f t="shared" si="1"/>
        <v>0.7641</v>
      </c>
      <c r="E29">
        <f t="shared" si="1"/>
        <v>0.86537399999999998</v>
      </c>
      <c r="F29">
        <f t="shared" si="1"/>
        <v>0.88387800000000005</v>
      </c>
      <c r="G29">
        <f t="shared" si="1"/>
        <v>0.93673099999999998</v>
      </c>
      <c r="H29">
        <f t="shared" si="1"/>
        <v>0.92830999999999997</v>
      </c>
      <c r="I29">
        <f t="shared" si="1"/>
        <v>0.88875300000000002</v>
      </c>
      <c r="J29">
        <f t="shared" si="1"/>
        <v>0.95457099999999995</v>
      </c>
      <c r="K29">
        <f t="shared" si="1"/>
        <v>0.95878099999999999</v>
      </c>
      <c r="L29">
        <f t="shared" si="1"/>
        <v>0.954017</v>
      </c>
      <c r="M29">
        <f t="shared" si="1"/>
        <v>0.95988899999999999</v>
      </c>
      <c r="N29">
        <f t="shared" si="1"/>
        <v>0.96698099999999998</v>
      </c>
      <c r="O29">
        <f t="shared" si="1"/>
        <v>0.96709100000000003</v>
      </c>
      <c r="P29">
        <f t="shared" si="1"/>
        <v>0.96709100000000003</v>
      </c>
      <c r="Q29">
        <f t="shared" si="1"/>
        <v>0.96709100000000003</v>
      </c>
      <c r="R29">
        <f t="shared" si="1"/>
        <v>0.96709100000000003</v>
      </c>
      <c r="S29">
        <f t="shared" si="1"/>
        <v>0.96709100000000003</v>
      </c>
      <c r="T29">
        <f t="shared" si="1"/>
        <v>0.96698099999999998</v>
      </c>
      <c r="U29">
        <f t="shared" si="1"/>
        <v>0.96709100000000003</v>
      </c>
      <c r="V29">
        <f t="shared" si="1"/>
        <v>0.96709100000000003</v>
      </c>
      <c r="W29">
        <f t="shared" si="1"/>
        <v>0.96709100000000003</v>
      </c>
      <c r="X29">
        <f t="shared" si="1"/>
        <v>0.96709100000000003</v>
      </c>
      <c r="Y29">
        <f t="shared" si="1"/>
        <v>0.96709100000000003</v>
      </c>
      <c r="AA29">
        <f t="shared" ref="AA29:AA51" si="2">AVERAGE(A29:Y29)</f>
        <v>0.91984569565217389</v>
      </c>
    </row>
    <row r="30" spans="1:27" x14ac:dyDescent="0.25">
      <c r="A30" t="str">
        <f t="shared" si="1"/>
        <v/>
      </c>
      <c r="B30" t="str">
        <f t="shared" si="1"/>
        <v/>
      </c>
      <c r="C30" t="str">
        <f t="shared" si="1"/>
        <v/>
      </c>
      <c r="D30">
        <f t="shared" si="1"/>
        <v>0.82415499999999997</v>
      </c>
      <c r="E30">
        <f t="shared" si="1"/>
        <v>0.88177300000000003</v>
      </c>
      <c r="F30">
        <f t="shared" si="1"/>
        <v>0.89141300000000001</v>
      </c>
      <c r="G30">
        <f t="shared" si="1"/>
        <v>0.91856000000000004</v>
      </c>
      <c r="H30">
        <f t="shared" si="1"/>
        <v>0.92520800000000003</v>
      </c>
      <c r="I30">
        <f t="shared" si="1"/>
        <v>0.89540200000000003</v>
      </c>
      <c r="J30">
        <f t="shared" si="1"/>
        <v>0.93130199999999996</v>
      </c>
      <c r="K30">
        <f t="shared" si="1"/>
        <v>0.93440400000000001</v>
      </c>
      <c r="L30">
        <f t="shared" si="1"/>
        <v>0.92742400000000003</v>
      </c>
      <c r="M30">
        <f t="shared" si="1"/>
        <v>0.93573399999999995</v>
      </c>
      <c r="N30">
        <f t="shared" si="1"/>
        <v>0.94404399999999999</v>
      </c>
      <c r="O30">
        <f t="shared" si="1"/>
        <v>0.94426600000000005</v>
      </c>
      <c r="P30">
        <f t="shared" si="1"/>
        <v>0.94437700000000002</v>
      </c>
      <c r="Q30">
        <f t="shared" si="1"/>
        <v>0.94437700000000002</v>
      </c>
      <c r="R30">
        <f t="shared" si="1"/>
        <v>0.94437700000000002</v>
      </c>
      <c r="S30">
        <f t="shared" si="1"/>
        <v>0.94415499999999997</v>
      </c>
      <c r="T30">
        <f t="shared" si="1"/>
        <v>0.94404399999999999</v>
      </c>
      <c r="U30">
        <f t="shared" si="1"/>
        <v>0.94437700000000002</v>
      </c>
      <c r="V30">
        <f t="shared" si="1"/>
        <v>0.94437700000000002</v>
      </c>
      <c r="W30">
        <f t="shared" si="1"/>
        <v>0.94437700000000002</v>
      </c>
      <c r="X30">
        <f t="shared" si="1"/>
        <v>0.94437700000000002</v>
      </c>
      <c r="Y30">
        <f t="shared" si="1"/>
        <v>0.94437700000000002</v>
      </c>
      <c r="AA30">
        <f t="shared" si="2"/>
        <v>0.927131818181818</v>
      </c>
    </row>
    <row r="31" spans="1:27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 t="str">
        <f t="shared" si="1"/>
        <v/>
      </c>
      <c r="E31">
        <f t="shared" si="1"/>
        <v>0.91035999999999995</v>
      </c>
      <c r="F31">
        <f t="shared" si="1"/>
        <v>0.83922399999999997</v>
      </c>
      <c r="G31">
        <f t="shared" si="1"/>
        <v>0.92653700000000005</v>
      </c>
      <c r="H31">
        <f t="shared" si="1"/>
        <v>0.91900300000000001</v>
      </c>
      <c r="I31">
        <f t="shared" si="1"/>
        <v>0.78692499999999999</v>
      </c>
      <c r="J31">
        <f t="shared" si="1"/>
        <v>0.94681400000000004</v>
      </c>
      <c r="K31">
        <f t="shared" si="1"/>
        <v>0.94969499999999996</v>
      </c>
      <c r="L31">
        <f t="shared" si="1"/>
        <v>0.93761799999999995</v>
      </c>
      <c r="M31">
        <f t="shared" si="1"/>
        <v>0.95490299999999995</v>
      </c>
      <c r="N31">
        <f t="shared" si="1"/>
        <v>0.97573399999999999</v>
      </c>
      <c r="O31">
        <f t="shared" si="1"/>
        <v>0.97650999999999999</v>
      </c>
      <c r="P31">
        <f t="shared" si="1"/>
        <v>0.97662000000000004</v>
      </c>
      <c r="Q31">
        <f t="shared" si="1"/>
        <v>0.97662000000000004</v>
      </c>
      <c r="R31">
        <f t="shared" si="1"/>
        <v>0.97650999999999999</v>
      </c>
      <c r="S31">
        <f t="shared" si="1"/>
        <v>0.97650999999999999</v>
      </c>
      <c r="T31">
        <f t="shared" si="1"/>
        <v>0.97639900000000002</v>
      </c>
      <c r="U31">
        <f t="shared" si="1"/>
        <v>0.97673100000000002</v>
      </c>
      <c r="V31">
        <f t="shared" si="1"/>
        <v>0.97673100000000002</v>
      </c>
      <c r="W31">
        <f t="shared" si="1"/>
        <v>0.97673100000000002</v>
      </c>
      <c r="X31">
        <f t="shared" si="1"/>
        <v>0.97673100000000002</v>
      </c>
      <c r="Y31">
        <f t="shared" si="1"/>
        <v>0.97673100000000002</v>
      </c>
      <c r="AA31">
        <f t="shared" si="2"/>
        <v>0.94712557142857157</v>
      </c>
    </row>
    <row r="32" spans="1:27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 t="str">
        <f t="shared" si="1"/>
        <v/>
      </c>
      <c r="F32">
        <f t="shared" si="1"/>
        <v>0.62227100000000002</v>
      </c>
      <c r="G32">
        <f t="shared" si="1"/>
        <v>0.82891999999999999</v>
      </c>
      <c r="H32">
        <f t="shared" si="1"/>
        <v>0.84088600000000002</v>
      </c>
      <c r="I32">
        <f t="shared" si="1"/>
        <v>0.65972299999999995</v>
      </c>
      <c r="J32">
        <f t="shared" si="1"/>
        <v>0.90759000000000001</v>
      </c>
      <c r="K32">
        <f t="shared" si="1"/>
        <v>0.91856000000000004</v>
      </c>
      <c r="L32">
        <f t="shared" si="1"/>
        <v>0.90127400000000002</v>
      </c>
      <c r="M32">
        <f t="shared" si="1"/>
        <v>0.94160699999999997</v>
      </c>
      <c r="N32">
        <f t="shared" si="1"/>
        <v>0.98027699999999995</v>
      </c>
      <c r="O32">
        <f t="shared" si="1"/>
        <v>0.98459799999999997</v>
      </c>
      <c r="P32">
        <f t="shared" si="1"/>
        <v>0.98216099999999995</v>
      </c>
      <c r="Q32">
        <f t="shared" si="1"/>
        <v>0.98548500000000006</v>
      </c>
      <c r="R32">
        <f t="shared" si="1"/>
        <v>0.98537399999999997</v>
      </c>
      <c r="S32">
        <f t="shared" si="1"/>
        <v>0.98537399999999997</v>
      </c>
      <c r="T32">
        <f t="shared" si="1"/>
        <v>0.98515200000000003</v>
      </c>
      <c r="U32">
        <f t="shared" si="1"/>
        <v>0.98559600000000003</v>
      </c>
      <c r="V32">
        <f t="shared" si="1"/>
        <v>0.98559600000000003</v>
      </c>
      <c r="W32">
        <f t="shared" si="1"/>
        <v>0.98559600000000003</v>
      </c>
      <c r="X32">
        <f t="shared" si="1"/>
        <v>0.98559600000000003</v>
      </c>
      <c r="Y32">
        <f t="shared" si="1"/>
        <v>0.98559600000000003</v>
      </c>
      <c r="AA32">
        <f t="shared" si="2"/>
        <v>0.92186160000000006</v>
      </c>
    </row>
    <row r="33" spans="1:27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 t="str">
        <f t="shared" si="1"/>
        <v/>
      </c>
      <c r="G33">
        <f t="shared" si="1"/>
        <v>0.89185599999999998</v>
      </c>
      <c r="H33">
        <f t="shared" si="1"/>
        <v>0.89828300000000005</v>
      </c>
      <c r="I33">
        <f t="shared" si="1"/>
        <v>0.64653700000000003</v>
      </c>
      <c r="J33">
        <f t="shared" si="1"/>
        <v>0.94360100000000002</v>
      </c>
      <c r="K33">
        <f t="shared" si="1"/>
        <v>0.94603899999999996</v>
      </c>
      <c r="L33">
        <f t="shared" si="1"/>
        <v>0.927535</v>
      </c>
      <c r="M33">
        <f t="shared" si="1"/>
        <v>0.95756200000000002</v>
      </c>
      <c r="N33">
        <f t="shared" si="1"/>
        <v>0.99224400000000001</v>
      </c>
      <c r="O33">
        <f t="shared" si="1"/>
        <v>0.99468100000000004</v>
      </c>
      <c r="P33">
        <f t="shared" si="1"/>
        <v>0.99390599999999996</v>
      </c>
      <c r="Q33">
        <f t="shared" si="1"/>
        <v>0.99534599999999995</v>
      </c>
      <c r="R33">
        <f t="shared" si="1"/>
        <v>0.99534599999999995</v>
      </c>
      <c r="S33">
        <f t="shared" si="1"/>
        <v>0.99523499999999998</v>
      </c>
      <c r="T33">
        <f t="shared" si="1"/>
        <v>0.99501399999999995</v>
      </c>
      <c r="U33">
        <f t="shared" si="1"/>
        <v>0.99556800000000001</v>
      </c>
      <c r="V33">
        <f t="shared" si="1"/>
        <v>0.99556800000000001</v>
      </c>
      <c r="W33">
        <f t="shared" si="1"/>
        <v>0.99556800000000001</v>
      </c>
      <c r="X33">
        <f t="shared" si="1"/>
        <v>0.99556800000000001</v>
      </c>
      <c r="Y33">
        <f t="shared" si="1"/>
        <v>0.99556800000000001</v>
      </c>
      <c r="AA33">
        <f t="shared" si="2"/>
        <v>0.95531710526315772</v>
      </c>
    </row>
    <row r="34" spans="1:27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 t="str">
        <f t="shared" si="1"/>
        <v/>
      </c>
      <c r="H34">
        <f t="shared" si="1"/>
        <v>0.57407200000000003</v>
      </c>
      <c r="I34">
        <f t="shared" si="1"/>
        <v>0.39246500000000001</v>
      </c>
      <c r="J34">
        <f t="shared" si="1"/>
        <v>0.83379499999999995</v>
      </c>
      <c r="K34">
        <f t="shared" si="1"/>
        <v>0.85883699999999996</v>
      </c>
      <c r="L34">
        <f t="shared" si="1"/>
        <v>0.83124699999999996</v>
      </c>
      <c r="M34">
        <f t="shared" si="1"/>
        <v>0.899501</v>
      </c>
      <c r="N34">
        <f t="shared" si="1"/>
        <v>0.97085900000000003</v>
      </c>
      <c r="O34">
        <f t="shared" si="1"/>
        <v>0.98404400000000003</v>
      </c>
      <c r="P34">
        <f t="shared" si="1"/>
        <v>0.98592800000000003</v>
      </c>
      <c r="Q34">
        <f t="shared" si="1"/>
        <v>0.99955700000000003</v>
      </c>
      <c r="R34">
        <f t="shared" si="1"/>
        <v>0.999668</v>
      </c>
      <c r="S34">
        <f t="shared" si="1"/>
        <v>0.99944599999999995</v>
      </c>
      <c r="T34">
        <f t="shared" si="1"/>
        <v>0.99911399999999995</v>
      </c>
      <c r="U34">
        <f t="shared" si="1"/>
        <v>0.99988900000000003</v>
      </c>
      <c r="V34">
        <f t="shared" si="1"/>
        <v>0.99988900000000003</v>
      </c>
      <c r="W34">
        <f t="shared" si="1"/>
        <v>0.99988900000000003</v>
      </c>
      <c r="X34">
        <f t="shared" si="1"/>
        <v>0.99988900000000003</v>
      </c>
      <c r="Y34">
        <f t="shared" si="1"/>
        <v>0.99988900000000003</v>
      </c>
      <c r="AA34">
        <f t="shared" si="2"/>
        <v>0.90710988888888877</v>
      </c>
    </row>
    <row r="35" spans="1:27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 t="str">
        <f t="shared" si="1"/>
        <v/>
      </c>
      <c r="I35">
        <f t="shared" si="1"/>
        <v>0.35036</v>
      </c>
      <c r="J35">
        <f t="shared" si="1"/>
        <v>0.81529099999999999</v>
      </c>
      <c r="K35">
        <f t="shared" si="1"/>
        <v>0.86504199999999998</v>
      </c>
      <c r="L35">
        <f t="shared" si="1"/>
        <v>0.82736799999999999</v>
      </c>
      <c r="M35">
        <f t="shared" si="1"/>
        <v>0.90216099999999999</v>
      </c>
      <c r="N35">
        <f t="shared" si="1"/>
        <v>0.97839299999999996</v>
      </c>
      <c r="O35">
        <f t="shared" si="1"/>
        <v>0.99036000000000002</v>
      </c>
      <c r="P35">
        <f t="shared" si="1"/>
        <v>0.98781200000000002</v>
      </c>
      <c r="Q35">
        <f t="shared" si="1"/>
        <v>0.99933499999999997</v>
      </c>
      <c r="R35">
        <f t="shared" si="1"/>
        <v>0.999224</v>
      </c>
      <c r="S35">
        <f t="shared" si="1"/>
        <v>0.99911399999999995</v>
      </c>
      <c r="T35">
        <f t="shared" si="1"/>
        <v>0.99866999999999995</v>
      </c>
      <c r="U35">
        <f t="shared" si="1"/>
        <v>0.99955700000000003</v>
      </c>
      <c r="V35">
        <f t="shared" si="1"/>
        <v>0.99955700000000003</v>
      </c>
      <c r="W35">
        <f t="shared" si="1"/>
        <v>0.99955700000000003</v>
      </c>
      <c r="X35">
        <f t="shared" si="1"/>
        <v>0.99955700000000003</v>
      </c>
      <c r="Y35">
        <f t="shared" si="1"/>
        <v>0.99955700000000003</v>
      </c>
      <c r="AA35">
        <f t="shared" si="2"/>
        <v>0.92417147058823523</v>
      </c>
    </row>
    <row r="36" spans="1:27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 t="str">
        <f t="shared" si="1"/>
        <v/>
      </c>
      <c r="J36">
        <f t="shared" si="1"/>
        <v>0.96930700000000003</v>
      </c>
      <c r="K36">
        <f t="shared" si="1"/>
        <v>0.96576200000000001</v>
      </c>
      <c r="L36">
        <f t="shared" si="1"/>
        <v>0.94759000000000004</v>
      </c>
      <c r="M36">
        <f t="shared" si="1"/>
        <v>0.96576200000000001</v>
      </c>
      <c r="N36">
        <f t="shared" si="1"/>
        <v>0.99368400000000001</v>
      </c>
      <c r="O36">
        <f t="shared" si="1"/>
        <v>0.99501399999999995</v>
      </c>
      <c r="P36">
        <f t="shared" si="1"/>
        <v>0.99423799999999996</v>
      </c>
      <c r="Q36">
        <f t="shared" si="1"/>
        <v>0.99567899999999998</v>
      </c>
      <c r="R36">
        <f t="shared" si="1"/>
        <v>0.99556800000000001</v>
      </c>
      <c r="S36">
        <f t="shared" si="1"/>
        <v>0.99556800000000001</v>
      </c>
      <c r="T36">
        <f t="shared" si="1"/>
        <v>0.99534599999999995</v>
      </c>
      <c r="U36">
        <f t="shared" si="1"/>
        <v>0.99578900000000004</v>
      </c>
      <c r="V36">
        <f t="shared" si="1"/>
        <v>0.99578900000000004</v>
      </c>
      <c r="W36">
        <f t="shared" si="1"/>
        <v>0.99578900000000004</v>
      </c>
      <c r="X36">
        <f t="shared" si="1"/>
        <v>0.99578900000000004</v>
      </c>
      <c r="Y36">
        <f t="shared" si="1"/>
        <v>0.99578900000000004</v>
      </c>
      <c r="AA36">
        <f t="shared" si="2"/>
        <v>0.98702893750000009</v>
      </c>
    </row>
    <row r="37" spans="1:27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 t="str">
        <f t="shared" si="1"/>
        <v/>
      </c>
      <c r="K37">
        <f t="shared" si="1"/>
        <v>0.72963999999999996</v>
      </c>
      <c r="L37">
        <f t="shared" si="1"/>
        <v>0.67002799999999996</v>
      </c>
      <c r="M37">
        <f t="shared" si="1"/>
        <v>0.852078</v>
      </c>
      <c r="N37">
        <f t="shared" si="1"/>
        <v>0.969086</v>
      </c>
      <c r="O37">
        <f t="shared" si="1"/>
        <v>0.98016599999999998</v>
      </c>
      <c r="P37">
        <f t="shared" si="1"/>
        <v>0.98116300000000001</v>
      </c>
      <c r="Q37">
        <f t="shared" si="1"/>
        <v>0.98914100000000005</v>
      </c>
      <c r="R37">
        <f t="shared" si="1"/>
        <v>0.98670400000000003</v>
      </c>
      <c r="S37">
        <f t="shared" si="1"/>
        <v>0.99312999999999996</v>
      </c>
      <c r="T37">
        <f t="shared" si="1"/>
        <v>0.99335200000000001</v>
      </c>
      <c r="U37">
        <f t="shared" si="1"/>
        <v>0.99800599999999995</v>
      </c>
      <c r="V37">
        <f t="shared" si="1"/>
        <v>0.99933499999999997</v>
      </c>
      <c r="W37">
        <f t="shared" si="1"/>
        <v>0.999224</v>
      </c>
      <c r="X37">
        <f t="shared" si="1"/>
        <v>0.99933499999999997</v>
      </c>
      <c r="Y37">
        <f t="shared" si="1"/>
        <v>0.99933499999999997</v>
      </c>
      <c r="AA37">
        <f t="shared" si="2"/>
        <v>0.94264820000000005</v>
      </c>
    </row>
    <row r="38" spans="1:27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 t="str">
        <f t="shared" si="1"/>
        <v/>
      </c>
      <c r="L38">
        <f t="shared" si="1"/>
        <v>0.41839300000000001</v>
      </c>
      <c r="M38">
        <f t="shared" si="1"/>
        <v>0.74714700000000001</v>
      </c>
      <c r="N38">
        <f t="shared" si="1"/>
        <v>0.955789</v>
      </c>
      <c r="O38">
        <f t="shared" si="1"/>
        <v>0.96288099999999999</v>
      </c>
      <c r="P38">
        <f t="shared" si="1"/>
        <v>0.97506899999999996</v>
      </c>
      <c r="Q38">
        <f t="shared" si="1"/>
        <v>0.987479</v>
      </c>
      <c r="R38">
        <f t="shared" si="1"/>
        <v>0.98814400000000002</v>
      </c>
      <c r="S38">
        <f t="shared" si="1"/>
        <v>0.99379499999999998</v>
      </c>
      <c r="T38">
        <f t="shared" si="1"/>
        <v>0.99468100000000004</v>
      </c>
      <c r="U38">
        <f t="shared" si="1"/>
        <v>0.99523499999999998</v>
      </c>
      <c r="V38">
        <f t="shared" si="1"/>
        <v>0.99878100000000003</v>
      </c>
      <c r="W38">
        <f t="shared" si="1"/>
        <v>0.99900299999999997</v>
      </c>
      <c r="X38">
        <f t="shared" si="1"/>
        <v>0.99911399999999995</v>
      </c>
      <c r="Y38">
        <f t="shared" si="1"/>
        <v>0.99944599999999995</v>
      </c>
      <c r="AA38">
        <f t="shared" si="2"/>
        <v>0.92963978571428574</v>
      </c>
    </row>
    <row r="39" spans="1:27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ref="F39:AD39" si="3">IF(F12=0,"",F12)</f>
        <v/>
      </c>
      <c r="G39" t="str">
        <f t="shared" si="3"/>
        <v/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>
        <f t="shared" si="3"/>
        <v>0.89484799999999998</v>
      </c>
      <c r="N39">
        <f t="shared" si="3"/>
        <v>0.97606599999999999</v>
      </c>
      <c r="O39">
        <f t="shared" si="3"/>
        <v>0.97606599999999999</v>
      </c>
      <c r="P39">
        <f t="shared" si="3"/>
        <v>0.983823</v>
      </c>
      <c r="Q39">
        <f t="shared" si="3"/>
        <v>0.98038800000000004</v>
      </c>
      <c r="R39">
        <f t="shared" si="3"/>
        <v>0.97794999999999999</v>
      </c>
      <c r="S39">
        <f t="shared" si="3"/>
        <v>0.98670400000000003</v>
      </c>
      <c r="T39">
        <f t="shared" si="3"/>
        <v>0.98470899999999995</v>
      </c>
      <c r="U39">
        <f t="shared" si="3"/>
        <v>0.99324100000000004</v>
      </c>
      <c r="V39">
        <f t="shared" si="3"/>
        <v>0.99756199999999995</v>
      </c>
      <c r="W39">
        <f t="shared" si="3"/>
        <v>0.99490299999999998</v>
      </c>
      <c r="X39">
        <f t="shared" si="3"/>
        <v>0.99745200000000001</v>
      </c>
      <c r="Y39">
        <f t="shared" si="3"/>
        <v>0.99822699999999998</v>
      </c>
      <c r="AA39">
        <f t="shared" si="2"/>
        <v>0.98014915384615398</v>
      </c>
    </row>
    <row r="40" spans="1:27" x14ac:dyDescent="0.25">
      <c r="A40" t="str">
        <f t="shared" ref="A40:Y50" si="4">IF(A13=0,"",A13)</f>
        <v/>
      </c>
      <c r="B40" t="str">
        <f t="shared" si="4"/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4"/>
        <v/>
      </c>
      <c r="N40">
        <f t="shared" si="4"/>
        <v>0.912798</v>
      </c>
      <c r="O40">
        <f t="shared" si="4"/>
        <v>0.899169</v>
      </c>
      <c r="P40">
        <f t="shared" si="4"/>
        <v>0.90803299999999998</v>
      </c>
      <c r="Q40">
        <f t="shared" si="4"/>
        <v>0.91811600000000004</v>
      </c>
      <c r="R40">
        <f t="shared" si="4"/>
        <v>0.96088600000000002</v>
      </c>
      <c r="S40">
        <f t="shared" si="4"/>
        <v>0.97684199999999999</v>
      </c>
      <c r="T40">
        <f t="shared" si="4"/>
        <v>0.94869800000000004</v>
      </c>
      <c r="U40">
        <f t="shared" si="4"/>
        <v>0.969862</v>
      </c>
      <c r="V40">
        <f t="shared" si="4"/>
        <v>0.99036000000000002</v>
      </c>
      <c r="W40">
        <f t="shared" si="4"/>
        <v>0.98182800000000003</v>
      </c>
      <c r="X40">
        <f t="shared" si="4"/>
        <v>0.99324100000000004</v>
      </c>
      <c r="Y40">
        <f t="shared" si="4"/>
        <v>0.99844900000000003</v>
      </c>
      <c r="AA40">
        <f t="shared" si="2"/>
        <v>0.95485683333333338</v>
      </c>
    </row>
    <row r="41" spans="1:27" x14ac:dyDescent="0.25">
      <c r="A41" t="str">
        <f t="shared" si="4"/>
        <v/>
      </c>
      <c r="B41" t="str">
        <f t="shared" si="4"/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4"/>
        <v/>
      </c>
      <c r="N41" t="str">
        <f t="shared" si="4"/>
        <v/>
      </c>
      <c r="O41">
        <f t="shared" si="4"/>
        <v>0.65972299999999995</v>
      </c>
      <c r="P41">
        <f t="shared" si="4"/>
        <v>0.71745199999999998</v>
      </c>
      <c r="Q41">
        <f t="shared" si="4"/>
        <v>0.88365700000000003</v>
      </c>
      <c r="R41">
        <f t="shared" si="4"/>
        <v>0.94193899999999997</v>
      </c>
      <c r="S41">
        <f t="shared" si="4"/>
        <v>0.96011100000000005</v>
      </c>
      <c r="T41">
        <f t="shared" si="4"/>
        <v>0.93374000000000001</v>
      </c>
      <c r="U41">
        <f t="shared" si="4"/>
        <v>0.96166200000000002</v>
      </c>
      <c r="V41">
        <f t="shared" si="4"/>
        <v>0.983047</v>
      </c>
      <c r="W41">
        <f t="shared" si="4"/>
        <v>0.97307500000000002</v>
      </c>
      <c r="X41">
        <f t="shared" si="4"/>
        <v>0.99346299999999998</v>
      </c>
      <c r="Y41">
        <f t="shared" si="4"/>
        <v>0.99822699999999998</v>
      </c>
      <c r="AA41">
        <f t="shared" si="2"/>
        <v>0.90964509090909107</v>
      </c>
    </row>
    <row r="42" spans="1:27" x14ac:dyDescent="0.25">
      <c r="A42" t="str">
        <f t="shared" si="4"/>
        <v/>
      </c>
      <c r="B42" t="str">
        <f t="shared" si="4"/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4"/>
        <v/>
      </c>
      <c r="N42" t="str">
        <f t="shared" si="4"/>
        <v/>
      </c>
      <c r="O42" t="str">
        <f t="shared" si="4"/>
        <v/>
      </c>
      <c r="P42">
        <f t="shared" si="4"/>
        <v>0.66615000000000002</v>
      </c>
      <c r="Q42">
        <f t="shared" si="4"/>
        <v>0.85606599999999999</v>
      </c>
      <c r="R42">
        <f t="shared" si="4"/>
        <v>0.93617700000000004</v>
      </c>
      <c r="S42">
        <f t="shared" si="4"/>
        <v>0.95279800000000003</v>
      </c>
      <c r="T42">
        <f t="shared" si="4"/>
        <v>0.928199</v>
      </c>
      <c r="U42">
        <f t="shared" si="4"/>
        <v>0.95678700000000005</v>
      </c>
      <c r="V42">
        <f t="shared" si="4"/>
        <v>0.97905799999999998</v>
      </c>
      <c r="W42">
        <f t="shared" si="4"/>
        <v>0.969862</v>
      </c>
      <c r="X42">
        <f t="shared" si="4"/>
        <v>0.99368400000000001</v>
      </c>
      <c r="Y42">
        <f t="shared" si="4"/>
        <v>0.99789499999999998</v>
      </c>
      <c r="AA42">
        <f t="shared" si="2"/>
        <v>0.92366759999999992</v>
      </c>
    </row>
    <row r="43" spans="1:27" x14ac:dyDescent="0.25">
      <c r="A43" t="str">
        <f t="shared" si="4"/>
        <v/>
      </c>
      <c r="B43" t="str">
        <f t="shared" si="4"/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4"/>
        <v/>
      </c>
      <c r="N43" t="str">
        <f t="shared" si="4"/>
        <v/>
      </c>
      <c r="O43" t="str">
        <f t="shared" si="4"/>
        <v/>
      </c>
      <c r="P43" t="str">
        <f t="shared" si="4"/>
        <v/>
      </c>
      <c r="Q43">
        <f t="shared" si="4"/>
        <v>0.86980599999999997</v>
      </c>
      <c r="R43">
        <f t="shared" si="4"/>
        <v>0.93772900000000003</v>
      </c>
      <c r="S43">
        <f t="shared" si="4"/>
        <v>0.954017</v>
      </c>
      <c r="T43">
        <f t="shared" si="4"/>
        <v>0.91745200000000005</v>
      </c>
      <c r="U43">
        <f t="shared" si="4"/>
        <v>0.96177299999999999</v>
      </c>
      <c r="V43">
        <f t="shared" si="4"/>
        <v>0.98083100000000001</v>
      </c>
      <c r="W43">
        <f t="shared" si="4"/>
        <v>0.97506899999999996</v>
      </c>
      <c r="X43">
        <f t="shared" si="4"/>
        <v>0.99512500000000004</v>
      </c>
      <c r="Y43">
        <f t="shared" si="4"/>
        <v>0.999224</v>
      </c>
      <c r="AA43">
        <f t="shared" si="2"/>
        <v>0.95455844444444438</v>
      </c>
    </row>
    <row r="44" spans="1:27" x14ac:dyDescent="0.25">
      <c r="A44" t="str">
        <f t="shared" si="4"/>
        <v/>
      </c>
      <c r="B44" t="str">
        <f t="shared" si="4"/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4"/>
        <v/>
      </c>
      <c r="N44" t="str">
        <f t="shared" si="4"/>
        <v/>
      </c>
      <c r="O44" t="str">
        <f t="shared" si="4"/>
        <v/>
      </c>
      <c r="P44" t="str">
        <f t="shared" si="4"/>
        <v/>
      </c>
      <c r="Q44" t="str">
        <f t="shared" si="4"/>
        <v/>
      </c>
      <c r="R44">
        <f t="shared" si="4"/>
        <v>0.854294</v>
      </c>
      <c r="S44">
        <f t="shared" si="4"/>
        <v>0.92232700000000001</v>
      </c>
      <c r="T44">
        <f t="shared" si="4"/>
        <v>0.85595600000000005</v>
      </c>
      <c r="U44">
        <f t="shared" si="4"/>
        <v>0.96133000000000002</v>
      </c>
      <c r="V44">
        <f t="shared" si="4"/>
        <v>0.98016599999999998</v>
      </c>
      <c r="W44">
        <f t="shared" si="4"/>
        <v>0.96277000000000001</v>
      </c>
      <c r="X44">
        <f t="shared" si="4"/>
        <v>0.98282499999999995</v>
      </c>
      <c r="Y44">
        <f t="shared" si="4"/>
        <v>0.99656500000000003</v>
      </c>
      <c r="AA44">
        <f t="shared" si="2"/>
        <v>0.93952912499999996</v>
      </c>
    </row>
    <row r="45" spans="1:27" x14ac:dyDescent="0.25">
      <c r="A45" t="str">
        <f t="shared" si="4"/>
        <v/>
      </c>
      <c r="B45" t="str">
        <f t="shared" si="4"/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4"/>
        <v/>
      </c>
      <c r="N45" t="str">
        <f t="shared" si="4"/>
        <v/>
      </c>
      <c r="O45" t="str">
        <f t="shared" si="4"/>
        <v/>
      </c>
      <c r="P45" t="str">
        <f t="shared" si="4"/>
        <v/>
      </c>
      <c r="Q45" t="str">
        <f t="shared" si="4"/>
        <v/>
      </c>
      <c r="R45" t="str">
        <f t="shared" si="4"/>
        <v/>
      </c>
      <c r="S45">
        <f t="shared" si="4"/>
        <v>0.77562299999999995</v>
      </c>
      <c r="T45">
        <f t="shared" si="4"/>
        <v>0.66615000000000002</v>
      </c>
      <c r="U45">
        <f t="shared" si="4"/>
        <v>0.87545700000000004</v>
      </c>
      <c r="V45">
        <f t="shared" si="4"/>
        <v>0.928643</v>
      </c>
      <c r="W45">
        <f t="shared" si="4"/>
        <v>0.89196699999999995</v>
      </c>
      <c r="X45">
        <f t="shared" si="4"/>
        <v>0.94238200000000005</v>
      </c>
      <c r="Y45">
        <f t="shared" si="4"/>
        <v>0.96232700000000004</v>
      </c>
      <c r="AA45">
        <f t="shared" si="2"/>
        <v>0.86322128571428569</v>
      </c>
    </row>
    <row r="46" spans="1:27" x14ac:dyDescent="0.25">
      <c r="A46" t="str">
        <f t="shared" si="4"/>
        <v/>
      </c>
      <c r="B46" t="str">
        <f t="shared" si="4"/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4"/>
        <v/>
      </c>
      <c r="N46" t="str">
        <f t="shared" si="4"/>
        <v/>
      </c>
      <c r="O46" t="str">
        <f t="shared" si="4"/>
        <v/>
      </c>
      <c r="P46" t="str">
        <f t="shared" si="4"/>
        <v/>
      </c>
      <c r="Q46" t="str">
        <f t="shared" si="4"/>
        <v/>
      </c>
      <c r="R46" t="str">
        <f t="shared" si="4"/>
        <v/>
      </c>
      <c r="S46" t="str">
        <f t="shared" si="4"/>
        <v/>
      </c>
      <c r="T46">
        <f t="shared" si="4"/>
        <v>0.51534599999999997</v>
      </c>
      <c r="U46">
        <f t="shared" si="4"/>
        <v>0.89130200000000004</v>
      </c>
      <c r="V46">
        <f t="shared" si="4"/>
        <v>0.94083099999999997</v>
      </c>
      <c r="W46">
        <f t="shared" si="4"/>
        <v>0.89097000000000004</v>
      </c>
      <c r="X46">
        <f t="shared" si="4"/>
        <v>0.94504200000000005</v>
      </c>
      <c r="Y46">
        <f t="shared" si="4"/>
        <v>0.92254800000000003</v>
      </c>
      <c r="AA46">
        <f t="shared" si="2"/>
        <v>0.8510065</v>
      </c>
    </row>
    <row r="47" spans="1:27" x14ac:dyDescent="0.25">
      <c r="A47" t="str">
        <f t="shared" si="4"/>
        <v/>
      </c>
      <c r="B47" t="str">
        <f t="shared" si="4"/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4"/>
        <v/>
      </c>
      <c r="N47" t="str">
        <f t="shared" si="4"/>
        <v/>
      </c>
      <c r="O47" t="str">
        <f t="shared" si="4"/>
        <v/>
      </c>
      <c r="P47" t="str">
        <f t="shared" si="4"/>
        <v/>
      </c>
      <c r="Q47" t="str">
        <f t="shared" si="4"/>
        <v/>
      </c>
      <c r="R47" t="str">
        <f t="shared" si="4"/>
        <v/>
      </c>
      <c r="S47" t="str">
        <f t="shared" si="4"/>
        <v/>
      </c>
      <c r="T47" t="str">
        <f t="shared" si="4"/>
        <v/>
      </c>
      <c r="U47">
        <f t="shared" si="4"/>
        <v>0.94980600000000004</v>
      </c>
      <c r="V47">
        <f t="shared" si="4"/>
        <v>0.98758999999999997</v>
      </c>
      <c r="W47">
        <f t="shared" si="4"/>
        <v>0.90836600000000001</v>
      </c>
      <c r="X47">
        <f t="shared" si="4"/>
        <v>0.91246499999999997</v>
      </c>
      <c r="Y47">
        <f t="shared" si="4"/>
        <v>0.86736800000000003</v>
      </c>
      <c r="AA47">
        <f t="shared" si="2"/>
        <v>0.92511900000000014</v>
      </c>
    </row>
    <row r="48" spans="1:27" x14ac:dyDescent="0.25">
      <c r="A48" t="str">
        <f t="shared" si="4"/>
        <v/>
      </c>
      <c r="B48" t="str">
        <f t="shared" si="4"/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4"/>
        <v/>
      </c>
      <c r="N48" t="str">
        <f t="shared" si="4"/>
        <v/>
      </c>
      <c r="O48" t="str">
        <f t="shared" si="4"/>
        <v/>
      </c>
      <c r="P48" t="str">
        <f t="shared" si="4"/>
        <v/>
      </c>
      <c r="Q48" t="str">
        <f t="shared" si="4"/>
        <v/>
      </c>
      <c r="R48" t="str">
        <f t="shared" si="4"/>
        <v/>
      </c>
      <c r="S48" t="str">
        <f t="shared" si="4"/>
        <v/>
      </c>
      <c r="T48" t="str">
        <f t="shared" si="4"/>
        <v/>
      </c>
      <c r="U48" t="str">
        <f t="shared" si="4"/>
        <v/>
      </c>
      <c r="V48">
        <f t="shared" si="4"/>
        <v>0.92930699999999999</v>
      </c>
      <c r="W48">
        <f t="shared" si="4"/>
        <v>0.49196699999999999</v>
      </c>
      <c r="X48">
        <f t="shared" si="4"/>
        <v>0.63711899999999999</v>
      </c>
      <c r="Y48">
        <f t="shared" si="4"/>
        <v>0.52454299999999998</v>
      </c>
      <c r="AA48">
        <f t="shared" si="2"/>
        <v>0.64573399999999992</v>
      </c>
    </row>
    <row r="49" spans="1:27" x14ac:dyDescent="0.25">
      <c r="A49" t="str">
        <f t="shared" si="4"/>
        <v/>
      </c>
      <c r="B49" t="str">
        <f t="shared" si="4"/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4"/>
        <v/>
      </c>
      <c r="N49" t="str">
        <f t="shared" si="4"/>
        <v/>
      </c>
      <c r="O49" t="str">
        <f t="shared" si="4"/>
        <v/>
      </c>
      <c r="P49" t="str">
        <f t="shared" si="4"/>
        <v/>
      </c>
      <c r="Q49" t="str">
        <f t="shared" si="4"/>
        <v/>
      </c>
      <c r="R49" t="str">
        <f t="shared" si="4"/>
        <v/>
      </c>
      <c r="S49" t="str">
        <f t="shared" si="4"/>
        <v/>
      </c>
      <c r="T49" t="str">
        <f t="shared" si="4"/>
        <v/>
      </c>
      <c r="U49" t="str">
        <f t="shared" si="4"/>
        <v/>
      </c>
      <c r="V49" t="str">
        <f t="shared" si="4"/>
        <v/>
      </c>
      <c r="W49">
        <f t="shared" si="4"/>
        <v>0.161884</v>
      </c>
      <c r="X49">
        <f t="shared" si="4"/>
        <v>0.365873</v>
      </c>
      <c r="Y49">
        <f t="shared" si="4"/>
        <v>0.40675899999999998</v>
      </c>
      <c r="AA49">
        <f t="shared" si="2"/>
        <v>0.31150533333333336</v>
      </c>
    </row>
    <row r="50" spans="1:27" x14ac:dyDescent="0.25">
      <c r="A50" t="str">
        <f t="shared" si="4"/>
        <v/>
      </c>
      <c r="B50" t="str">
        <f t="shared" si="4"/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ref="F50:AD50" si="5">IF(F23=0,"",F23)</f>
        <v/>
      </c>
      <c r="G50" t="str">
        <f t="shared" si="5"/>
        <v/>
      </c>
      <c r="H50" t="str">
        <f t="shared" si="5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t="str">
        <f t="shared" si="5"/>
        <v/>
      </c>
      <c r="N50" t="str">
        <f t="shared" si="5"/>
        <v/>
      </c>
      <c r="O50" t="str">
        <f t="shared" si="5"/>
        <v/>
      </c>
      <c r="P50" t="str">
        <f t="shared" si="5"/>
        <v/>
      </c>
      <c r="Q50" t="str">
        <f t="shared" si="5"/>
        <v/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si="5"/>
        <v/>
      </c>
      <c r="W50" t="str">
        <f t="shared" si="5"/>
        <v/>
      </c>
      <c r="X50">
        <f t="shared" si="5"/>
        <v>0.74526300000000001</v>
      </c>
      <c r="Y50">
        <f t="shared" si="5"/>
        <v>0.55390600000000001</v>
      </c>
      <c r="AA50">
        <f t="shared" si="2"/>
        <v>0.64958450000000001</v>
      </c>
    </row>
    <row r="51" spans="1:27" x14ac:dyDescent="0.25">
      <c r="A51" t="str">
        <f t="shared" ref="A51:Y54" si="6">IF(A24=0,"",A24)</f>
        <v/>
      </c>
      <c r="B51" t="str">
        <f t="shared" si="6"/>
        <v/>
      </c>
      <c r="C51" t="str">
        <f t="shared" si="6"/>
        <v/>
      </c>
      <c r="D51" t="str">
        <f t="shared" si="6"/>
        <v/>
      </c>
      <c r="E51" t="str">
        <f t="shared" si="6"/>
        <v/>
      </c>
      <c r="F51" t="str">
        <f t="shared" si="6"/>
        <v/>
      </c>
      <c r="G51" t="str">
        <f t="shared" si="6"/>
        <v/>
      </c>
      <c r="H51" t="str">
        <f t="shared" si="6"/>
        <v/>
      </c>
      <c r="I51" t="str">
        <f t="shared" si="6"/>
        <v/>
      </c>
      <c r="J51" t="str">
        <f t="shared" si="6"/>
        <v/>
      </c>
      <c r="K51" t="str">
        <f t="shared" si="6"/>
        <v/>
      </c>
      <c r="L51" t="str">
        <f t="shared" si="6"/>
        <v/>
      </c>
      <c r="M51" t="str">
        <f t="shared" si="6"/>
        <v/>
      </c>
      <c r="N51" t="str">
        <f t="shared" si="6"/>
        <v/>
      </c>
      <c r="O51" t="str">
        <f t="shared" si="6"/>
        <v/>
      </c>
      <c r="P51" t="str">
        <f t="shared" si="6"/>
        <v/>
      </c>
      <c r="Q51" t="str">
        <f t="shared" si="6"/>
        <v/>
      </c>
      <c r="R51" t="str">
        <f t="shared" si="6"/>
        <v/>
      </c>
      <c r="S51" t="str">
        <f t="shared" si="6"/>
        <v/>
      </c>
      <c r="T51" t="str">
        <f t="shared" si="6"/>
        <v/>
      </c>
      <c r="U51" t="str">
        <f t="shared" si="6"/>
        <v/>
      </c>
      <c r="V51" t="str">
        <f t="shared" si="6"/>
        <v/>
      </c>
      <c r="W51" t="str">
        <f t="shared" si="6"/>
        <v/>
      </c>
      <c r="X51" t="str">
        <f t="shared" si="6"/>
        <v/>
      </c>
      <c r="Y51">
        <f t="shared" si="6"/>
        <v>0.42925200000000002</v>
      </c>
      <c r="AA51">
        <f t="shared" si="2"/>
        <v>0.42925200000000002</v>
      </c>
    </row>
    <row r="52" spans="1:27" x14ac:dyDescent="0.25">
      <c r="A52" t="str">
        <f t="shared" si="6"/>
        <v/>
      </c>
      <c r="B52" t="str">
        <f t="shared" si="6"/>
        <v/>
      </c>
      <c r="C52" t="str">
        <f t="shared" si="6"/>
        <v/>
      </c>
      <c r="D52" t="str">
        <f t="shared" si="6"/>
        <v/>
      </c>
      <c r="E52" t="str">
        <f t="shared" si="6"/>
        <v/>
      </c>
      <c r="F52" t="str">
        <f t="shared" si="6"/>
        <v/>
      </c>
      <c r="G52" t="str">
        <f t="shared" si="6"/>
        <v/>
      </c>
      <c r="H52" t="str">
        <f t="shared" si="6"/>
        <v/>
      </c>
      <c r="I52" t="str">
        <f t="shared" si="6"/>
        <v/>
      </c>
      <c r="J52" t="str">
        <f t="shared" si="6"/>
        <v/>
      </c>
      <c r="K52" t="str">
        <f t="shared" si="6"/>
        <v/>
      </c>
      <c r="L52" t="str">
        <f t="shared" si="6"/>
        <v/>
      </c>
      <c r="M52" t="str">
        <f t="shared" si="6"/>
        <v/>
      </c>
      <c r="N52" t="str">
        <f t="shared" si="6"/>
        <v/>
      </c>
      <c r="O52" t="str">
        <f t="shared" si="6"/>
        <v/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/>
      </c>
      <c r="T52" t="str">
        <f t="shared" si="6"/>
        <v/>
      </c>
      <c r="U52" t="str">
        <f t="shared" si="6"/>
        <v/>
      </c>
      <c r="V52" t="str">
        <f t="shared" si="6"/>
        <v/>
      </c>
      <c r="W52" t="str">
        <f t="shared" si="6"/>
        <v/>
      </c>
      <c r="X52">
        <f>AVERAGE(Y51,X50,W49,V48,U47,T46,S45,R44,Q43,P42,O41,N40,M39,L38,K37)</f>
        <v>0.70080886666666653</v>
      </c>
      <c r="Y52">
        <f>AVERAGE(B28,C29,D30,E31,F32,G33,H34,I35,J36,K37,L38,M39,N40,O41,P42,Q43,R44,S45,T46,U47,V48,W49,X50,Y51)</f>
        <v>0.70133883333333336</v>
      </c>
      <c r="AA52">
        <v>14678</v>
      </c>
    </row>
    <row r="53" spans="1:27" x14ac:dyDescent="0.25">
      <c r="A53" t="str">
        <f t="shared" si="6"/>
        <v/>
      </c>
      <c r="B53" t="str">
        <f t="shared" si="6"/>
        <v/>
      </c>
      <c r="C53" t="str">
        <f t="shared" si="6"/>
        <v/>
      </c>
      <c r="D53" t="str">
        <f t="shared" si="6"/>
        <v/>
      </c>
      <c r="E53" t="str">
        <f t="shared" si="6"/>
        <v/>
      </c>
      <c r="F53" t="str">
        <f t="shared" si="6"/>
        <v/>
      </c>
      <c r="G53" t="str">
        <f t="shared" si="6"/>
        <v/>
      </c>
      <c r="H53" t="str">
        <f t="shared" si="6"/>
        <v/>
      </c>
      <c r="I53" t="str">
        <f t="shared" si="6"/>
        <v/>
      </c>
      <c r="J53" t="str">
        <f t="shared" si="6"/>
        <v/>
      </c>
      <c r="K53" t="str">
        <f t="shared" si="6"/>
        <v/>
      </c>
      <c r="L53" t="str">
        <f t="shared" si="6"/>
        <v/>
      </c>
      <c r="M53" t="str">
        <f t="shared" si="6"/>
        <v/>
      </c>
      <c r="N53" t="str">
        <f t="shared" si="6"/>
        <v/>
      </c>
      <c r="O53" t="str">
        <f t="shared" si="6"/>
        <v/>
      </c>
      <c r="P53" t="str">
        <f t="shared" si="6"/>
        <v/>
      </c>
      <c r="Q53" t="str">
        <f t="shared" si="6"/>
        <v/>
      </c>
      <c r="R53" t="str">
        <f t="shared" si="6"/>
        <v/>
      </c>
      <c r="S53" t="str">
        <f t="shared" si="6"/>
        <v/>
      </c>
      <c r="T53" t="str">
        <f t="shared" si="6"/>
        <v/>
      </c>
      <c r="U53" t="str">
        <f t="shared" si="6"/>
        <v/>
      </c>
      <c r="V53" t="str">
        <f t="shared" si="6"/>
        <v/>
      </c>
      <c r="W53" t="str">
        <f t="shared" si="6"/>
        <v/>
      </c>
      <c r="X53">
        <f>GEOMEAN(Y51,X50,W49,V48,U47,T46,S45,R44,Q43,P42,O41,N40,M39,L38,K37)</f>
        <v>0.64789306097047028</v>
      </c>
      <c r="Y53">
        <f>GEOMEAN(B28,C29,D30,E31,F32,G33,H34,I35,J36,K37,L38,M39,N40,O41,P42,Q43,R44,S45,T46,U47,V48,W49,X50,Y51)</f>
        <v>0.65562113111728471</v>
      </c>
    </row>
    <row r="54" spans="1:27" x14ac:dyDescent="0.25">
      <c r="A54" t="str">
        <f t="shared" si="6"/>
        <v/>
      </c>
      <c r="B54" t="str">
        <f t="shared" si="6"/>
        <v/>
      </c>
      <c r="C54" t="str">
        <f t="shared" si="6"/>
        <v/>
      </c>
      <c r="D54" t="str">
        <f t="shared" si="6"/>
        <v/>
      </c>
      <c r="E54" t="str">
        <f t="shared" si="6"/>
        <v/>
      </c>
      <c r="F54" t="str">
        <f t="shared" si="6"/>
        <v/>
      </c>
      <c r="G54" t="str">
        <f t="shared" si="6"/>
        <v/>
      </c>
      <c r="H54" t="str">
        <f t="shared" si="6"/>
        <v/>
      </c>
      <c r="I54" t="str">
        <f t="shared" si="6"/>
        <v/>
      </c>
      <c r="J54" t="str">
        <f t="shared" si="6"/>
        <v/>
      </c>
      <c r="K54" t="str">
        <f t="shared" si="6"/>
        <v/>
      </c>
      <c r="L54" t="str">
        <f t="shared" si="6"/>
        <v/>
      </c>
      <c r="M54" t="str">
        <f t="shared" si="6"/>
        <v/>
      </c>
      <c r="N54" t="str">
        <f t="shared" si="6"/>
        <v/>
      </c>
      <c r="O54" t="str">
        <f t="shared" si="6"/>
        <v/>
      </c>
      <c r="P54" t="str">
        <f t="shared" si="6"/>
        <v/>
      </c>
      <c r="Q54" t="str">
        <f t="shared" si="6"/>
        <v/>
      </c>
      <c r="R54" t="str">
        <f t="shared" si="6"/>
        <v/>
      </c>
      <c r="S54" t="str">
        <f t="shared" si="6"/>
        <v/>
      </c>
      <c r="T54" t="str">
        <f t="shared" si="6"/>
        <v/>
      </c>
      <c r="U54" t="str">
        <f t="shared" si="6"/>
        <v/>
      </c>
      <c r="V54" t="str">
        <f t="shared" si="6"/>
        <v/>
      </c>
      <c r="W54" t="str">
        <f t="shared" si="6"/>
        <v/>
      </c>
      <c r="X54" t="str">
        <f t="shared" si="6"/>
        <v/>
      </c>
      <c r="Y54" t="str">
        <f t="shared" si="6"/>
        <v/>
      </c>
    </row>
  </sheetData>
  <conditionalFormatting sqref="A1:Y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C000"/>
        <color theme="9" tint="0.39997558519241921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28:Y51 Z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A692A-8405-4BD7-A5E1-86B04CDBC8FA}">
  <dimension ref="A1:AA54"/>
  <sheetViews>
    <sheetView topLeftCell="A22" workbookViewId="0">
      <selection activeCell="AA55" sqref="AA55"/>
    </sheetView>
  </sheetViews>
  <sheetFormatPr defaultRowHeight="15" x14ac:dyDescent="0.25"/>
  <sheetData>
    <row r="1" spans="1:25" x14ac:dyDescent="0.25">
      <c r="A1">
        <v>0</v>
      </c>
      <c r="B1">
        <v>0.70316599999999996</v>
      </c>
      <c r="C1">
        <v>0.65025200000000005</v>
      </c>
      <c r="D1">
        <v>0.81801500000000005</v>
      </c>
      <c r="E1">
        <v>0.87658700000000001</v>
      </c>
      <c r="F1">
        <v>0.91283099999999995</v>
      </c>
      <c r="G1">
        <v>0.95886199999999999</v>
      </c>
      <c r="H1">
        <v>0.96742600000000001</v>
      </c>
      <c r="I1">
        <v>0.91910099999999995</v>
      </c>
      <c r="J1">
        <v>0.97079099999999996</v>
      </c>
      <c r="K1">
        <v>0.97400200000000003</v>
      </c>
      <c r="L1">
        <v>0.97293200000000002</v>
      </c>
      <c r="M1">
        <v>0.97522600000000004</v>
      </c>
      <c r="N1">
        <v>0.97736699999999999</v>
      </c>
      <c r="O1">
        <v>0.97767199999999999</v>
      </c>
      <c r="P1">
        <v>0.97767199999999999</v>
      </c>
      <c r="Q1">
        <v>0.97767199999999999</v>
      </c>
      <c r="R1">
        <v>0.97767199999999999</v>
      </c>
      <c r="S1">
        <v>0.97767199999999999</v>
      </c>
      <c r="T1">
        <v>0.97767199999999999</v>
      </c>
      <c r="U1">
        <v>0.97767199999999999</v>
      </c>
      <c r="V1">
        <v>0.97767199999999999</v>
      </c>
      <c r="W1">
        <v>0.97767199999999999</v>
      </c>
      <c r="X1">
        <v>0.97767199999999999</v>
      </c>
      <c r="Y1">
        <v>0.97767199999999999</v>
      </c>
    </row>
    <row r="2" spans="1:25" x14ac:dyDescent="0.25">
      <c r="A2">
        <v>0</v>
      </c>
      <c r="B2">
        <v>0</v>
      </c>
      <c r="C2">
        <v>0.46107999999999999</v>
      </c>
      <c r="D2">
        <v>0.77901799999999999</v>
      </c>
      <c r="E2">
        <v>0.86328199999999999</v>
      </c>
      <c r="F2">
        <v>0.87780999999999998</v>
      </c>
      <c r="G2">
        <v>0.93271099999999996</v>
      </c>
      <c r="H2">
        <v>0.91910099999999995</v>
      </c>
      <c r="I2">
        <v>0.87689300000000003</v>
      </c>
      <c r="J2">
        <v>0.95794500000000005</v>
      </c>
      <c r="K2">
        <v>0.96299100000000004</v>
      </c>
      <c r="L2">
        <v>0.95457999999999998</v>
      </c>
      <c r="M2">
        <v>0.96268500000000001</v>
      </c>
      <c r="N2">
        <v>0.96987299999999999</v>
      </c>
      <c r="O2">
        <v>0.96987299999999999</v>
      </c>
      <c r="P2">
        <v>0.96987299999999999</v>
      </c>
      <c r="Q2">
        <v>0.96987299999999999</v>
      </c>
      <c r="R2">
        <v>0.96987299999999999</v>
      </c>
      <c r="S2">
        <v>0.96987299999999999</v>
      </c>
      <c r="T2">
        <v>0.96987299999999999</v>
      </c>
      <c r="U2">
        <v>0.96987299999999999</v>
      </c>
      <c r="V2">
        <v>0.96987299999999999</v>
      </c>
      <c r="W2">
        <v>0.96987299999999999</v>
      </c>
      <c r="X2">
        <v>0.96987299999999999</v>
      </c>
      <c r="Y2">
        <v>0.96987299999999999</v>
      </c>
    </row>
    <row r="3" spans="1:25" x14ac:dyDescent="0.25">
      <c r="A3">
        <v>0</v>
      </c>
      <c r="B3">
        <v>0</v>
      </c>
      <c r="C3">
        <v>0</v>
      </c>
      <c r="D3">
        <v>0.81740299999999999</v>
      </c>
      <c r="E3">
        <v>0.88025699999999996</v>
      </c>
      <c r="F3">
        <v>0.887598</v>
      </c>
      <c r="G3">
        <v>0.92032400000000003</v>
      </c>
      <c r="H3">
        <v>0.91757100000000003</v>
      </c>
      <c r="I3">
        <v>0.881633</v>
      </c>
      <c r="J3">
        <v>0.92674699999999999</v>
      </c>
      <c r="K3">
        <v>0.93164100000000005</v>
      </c>
      <c r="L3">
        <v>0.92215899999999995</v>
      </c>
      <c r="M3">
        <v>0.932558</v>
      </c>
      <c r="N3">
        <v>0.94219299999999995</v>
      </c>
      <c r="O3">
        <v>0.94249899999999998</v>
      </c>
      <c r="P3">
        <v>0.94249899999999998</v>
      </c>
      <c r="Q3">
        <v>0.94249899999999998</v>
      </c>
      <c r="R3">
        <v>0.94249899999999998</v>
      </c>
      <c r="S3">
        <v>0.94249899999999998</v>
      </c>
      <c r="T3">
        <v>0.94234600000000002</v>
      </c>
      <c r="U3">
        <v>0.94249899999999998</v>
      </c>
      <c r="V3">
        <v>0.94249899999999998</v>
      </c>
      <c r="W3">
        <v>0.94249899999999998</v>
      </c>
      <c r="X3">
        <v>0.94249899999999998</v>
      </c>
      <c r="Y3">
        <v>0.94249899999999998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0.90365499999999999</v>
      </c>
      <c r="F4">
        <v>0.80425100000000005</v>
      </c>
      <c r="G4">
        <v>0.91894799999999999</v>
      </c>
      <c r="H4">
        <v>0.89554999999999996</v>
      </c>
      <c r="I4">
        <v>0.73986799999999997</v>
      </c>
      <c r="J4">
        <v>0.93714600000000003</v>
      </c>
      <c r="K4">
        <v>0.93944000000000005</v>
      </c>
      <c r="L4">
        <v>0.92338299999999995</v>
      </c>
      <c r="M4">
        <v>0.94708700000000001</v>
      </c>
      <c r="N4">
        <v>0.97231999999999996</v>
      </c>
      <c r="O4">
        <v>0.97338999999999998</v>
      </c>
      <c r="P4">
        <v>0.97338999999999998</v>
      </c>
      <c r="Q4">
        <v>0.97338999999999998</v>
      </c>
      <c r="R4">
        <v>0.97338999999999998</v>
      </c>
      <c r="S4">
        <v>0.97338999999999998</v>
      </c>
      <c r="T4">
        <v>0.97323800000000005</v>
      </c>
      <c r="U4">
        <v>0.97338999999999998</v>
      </c>
      <c r="V4">
        <v>0.97338999999999998</v>
      </c>
      <c r="W4">
        <v>0.97338999999999998</v>
      </c>
      <c r="X4">
        <v>0.97338999999999998</v>
      </c>
      <c r="Y4">
        <v>0.97338999999999998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0.53570899999999999</v>
      </c>
      <c r="G5">
        <v>0.78788800000000003</v>
      </c>
      <c r="H5">
        <v>0.79614600000000002</v>
      </c>
      <c r="I5">
        <v>0.593669</v>
      </c>
      <c r="J5">
        <v>0.88805599999999996</v>
      </c>
      <c r="K5">
        <v>0.90059599999999995</v>
      </c>
      <c r="L5">
        <v>0.87964500000000001</v>
      </c>
      <c r="M5">
        <v>0.92735900000000004</v>
      </c>
      <c r="N5">
        <v>0.97400200000000003</v>
      </c>
      <c r="O5">
        <v>0.979966</v>
      </c>
      <c r="P5">
        <v>0.97629600000000005</v>
      </c>
      <c r="Q5">
        <v>0.98088399999999998</v>
      </c>
      <c r="R5">
        <v>0.98088399999999998</v>
      </c>
      <c r="S5">
        <v>0.98088399999999998</v>
      </c>
      <c r="T5">
        <v>0.98073100000000002</v>
      </c>
      <c r="U5">
        <v>0.98088399999999998</v>
      </c>
      <c r="V5">
        <v>0.98088399999999998</v>
      </c>
      <c r="W5">
        <v>0.98088399999999998</v>
      </c>
      <c r="X5">
        <v>0.98088399999999998</v>
      </c>
      <c r="Y5">
        <v>0.98088399999999998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0.90181999999999995</v>
      </c>
      <c r="H6">
        <v>0.89600900000000006</v>
      </c>
      <c r="I6">
        <v>0.61324400000000001</v>
      </c>
      <c r="J6">
        <v>0.93913400000000002</v>
      </c>
      <c r="K6">
        <v>0.94311100000000003</v>
      </c>
      <c r="L6">
        <v>0.926288</v>
      </c>
      <c r="M6">
        <v>0.95733299999999999</v>
      </c>
      <c r="N6">
        <v>0.99235399999999996</v>
      </c>
      <c r="O6">
        <v>0.99510600000000005</v>
      </c>
      <c r="P6">
        <v>0.99373</v>
      </c>
      <c r="Q6">
        <v>0.99571799999999999</v>
      </c>
      <c r="R6">
        <v>0.99571799999999999</v>
      </c>
      <c r="S6">
        <v>0.99556500000000003</v>
      </c>
      <c r="T6">
        <v>0.99556500000000003</v>
      </c>
      <c r="U6">
        <v>0.99571799999999999</v>
      </c>
      <c r="V6">
        <v>0.99571799999999999</v>
      </c>
      <c r="W6">
        <v>0.99571799999999999</v>
      </c>
      <c r="X6">
        <v>0.99571799999999999</v>
      </c>
      <c r="Y6">
        <v>0.99571799999999999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0.50863999999999998</v>
      </c>
      <c r="I7">
        <v>0.36152299999999998</v>
      </c>
      <c r="J7">
        <v>0.82137899999999997</v>
      </c>
      <c r="K7">
        <v>0.838507</v>
      </c>
      <c r="L7">
        <v>0.81526200000000004</v>
      </c>
      <c r="M7">
        <v>0.87765700000000002</v>
      </c>
      <c r="N7">
        <v>0.96115600000000001</v>
      </c>
      <c r="O7">
        <v>0.97904899999999995</v>
      </c>
      <c r="P7">
        <v>0.98103700000000005</v>
      </c>
      <c r="Q7">
        <v>0.99969399999999997</v>
      </c>
      <c r="R7">
        <v>0.99984700000000004</v>
      </c>
      <c r="S7">
        <v>0.99969399999999997</v>
      </c>
      <c r="T7">
        <v>0.99969399999999997</v>
      </c>
      <c r="U7">
        <v>0.99984700000000004</v>
      </c>
      <c r="V7">
        <v>0.99984700000000004</v>
      </c>
      <c r="W7">
        <v>0.99984700000000004</v>
      </c>
      <c r="X7">
        <v>0.99984700000000004</v>
      </c>
      <c r="Y7">
        <v>0.99984700000000004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0.339196</v>
      </c>
      <c r="J8">
        <v>0.81770900000000002</v>
      </c>
      <c r="K8">
        <v>0.85563500000000003</v>
      </c>
      <c r="L8">
        <v>0.82122600000000001</v>
      </c>
      <c r="M8">
        <v>0.89034999999999997</v>
      </c>
      <c r="N8">
        <v>0.97231999999999996</v>
      </c>
      <c r="O8">
        <v>0.98883600000000005</v>
      </c>
      <c r="P8">
        <v>0.98409500000000005</v>
      </c>
      <c r="Q8">
        <v>0.99969399999999997</v>
      </c>
      <c r="R8">
        <v>0.99954100000000001</v>
      </c>
      <c r="S8">
        <v>0.99954100000000001</v>
      </c>
      <c r="T8">
        <v>0.99954100000000001</v>
      </c>
      <c r="U8">
        <v>0.99969399999999997</v>
      </c>
      <c r="V8">
        <v>0.99969399999999997</v>
      </c>
      <c r="W8">
        <v>0.99969399999999997</v>
      </c>
      <c r="X8">
        <v>0.99969399999999997</v>
      </c>
      <c r="Y8">
        <v>0.99969399999999997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0.96452099999999996</v>
      </c>
      <c r="K9">
        <v>0.95993300000000004</v>
      </c>
      <c r="L9">
        <v>0.93622899999999998</v>
      </c>
      <c r="M9">
        <v>0.96207399999999998</v>
      </c>
      <c r="N9">
        <v>0.99633000000000005</v>
      </c>
      <c r="O9">
        <v>0.998471</v>
      </c>
      <c r="P9">
        <v>0.99694099999999997</v>
      </c>
      <c r="Q9">
        <v>0.99892999999999998</v>
      </c>
      <c r="R9">
        <v>0.99892999999999998</v>
      </c>
      <c r="S9">
        <v>0.99892999999999998</v>
      </c>
      <c r="T9">
        <v>0.99877700000000003</v>
      </c>
      <c r="U9">
        <v>0.99892999999999998</v>
      </c>
      <c r="V9">
        <v>0.99892999999999998</v>
      </c>
      <c r="W9">
        <v>0.99892999999999998</v>
      </c>
      <c r="X9">
        <v>0.99892999999999998</v>
      </c>
      <c r="Y9">
        <v>0.99892999999999998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0.74522100000000002</v>
      </c>
      <c r="L10">
        <v>0.65682799999999997</v>
      </c>
      <c r="M10">
        <v>0.86160000000000003</v>
      </c>
      <c r="N10">
        <v>0.96345000000000003</v>
      </c>
      <c r="O10">
        <v>0.98164899999999999</v>
      </c>
      <c r="P10">
        <v>0.97614299999999998</v>
      </c>
      <c r="Q10">
        <v>0.98837699999999995</v>
      </c>
      <c r="R10">
        <v>0.99082400000000004</v>
      </c>
      <c r="S10">
        <v>0.99510600000000005</v>
      </c>
      <c r="T10">
        <v>0.99617699999999998</v>
      </c>
      <c r="U10">
        <v>0.99785900000000005</v>
      </c>
      <c r="V10">
        <v>0.99969399999999997</v>
      </c>
      <c r="W10">
        <v>0.99969399999999997</v>
      </c>
      <c r="X10">
        <v>0.99969399999999997</v>
      </c>
      <c r="Y10">
        <v>0.99969399999999997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0.40097899999999997</v>
      </c>
      <c r="M11">
        <v>0.76326700000000003</v>
      </c>
      <c r="N11">
        <v>0.94616900000000004</v>
      </c>
      <c r="O11">
        <v>0.96069700000000002</v>
      </c>
      <c r="P11">
        <v>0.97231999999999996</v>
      </c>
      <c r="Q11">
        <v>0.98807199999999995</v>
      </c>
      <c r="R11">
        <v>0.99174200000000001</v>
      </c>
      <c r="S11">
        <v>0.99265899999999996</v>
      </c>
      <c r="T11">
        <v>0.995259</v>
      </c>
      <c r="U11">
        <v>0.99418899999999999</v>
      </c>
      <c r="V11">
        <v>0.99908200000000003</v>
      </c>
      <c r="W11">
        <v>0.99938800000000005</v>
      </c>
      <c r="X11">
        <v>0.99954100000000001</v>
      </c>
      <c r="Y11">
        <v>1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0.88407999999999998</v>
      </c>
      <c r="N12">
        <v>0.96956699999999996</v>
      </c>
      <c r="O12">
        <v>0.97904899999999995</v>
      </c>
      <c r="P12">
        <v>0.98547200000000001</v>
      </c>
      <c r="Q12">
        <v>0.98791899999999999</v>
      </c>
      <c r="R12">
        <v>0.99281200000000003</v>
      </c>
      <c r="S12">
        <v>0.99327100000000002</v>
      </c>
      <c r="T12">
        <v>0.99311799999999995</v>
      </c>
      <c r="U12">
        <v>0.99281200000000003</v>
      </c>
      <c r="V12">
        <v>0.99892999999999998</v>
      </c>
      <c r="W12">
        <v>0.99892999999999998</v>
      </c>
      <c r="X12">
        <v>0.99954100000000001</v>
      </c>
      <c r="Y12">
        <v>0.99969399999999997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0.89187899999999998</v>
      </c>
      <c r="O13">
        <v>0.88927999999999996</v>
      </c>
      <c r="P13">
        <v>0.89723200000000003</v>
      </c>
      <c r="Q13">
        <v>0.92139499999999996</v>
      </c>
      <c r="R13">
        <v>0.98119000000000001</v>
      </c>
      <c r="S13">
        <v>0.990977</v>
      </c>
      <c r="T13">
        <v>0.95457999999999998</v>
      </c>
      <c r="U13">
        <v>0.96467400000000003</v>
      </c>
      <c r="V13">
        <v>0.98807199999999995</v>
      </c>
      <c r="W13">
        <v>0.98868299999999998</v>
      </c>
      <c r="X13">
        <v>0.99678900000000004</v>
      </c>
      <c r="Y13">
        <v>0.99908200000000003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0.666157</v>
      </c>
      <c r="P14">
        <v>0.72197599999999995</v>
      </c>
      <c r="Q14">
        <v>0.89509099999999997</v>
      </c>
      <c r="R14">
        <v>0.96987299999999999</v>
      </c>
      <c r="S14">
        <v>0.98363699999999998</v>
      </c>
      <c r="T14">
        <v>0.94219299999999995</v>
      </c>
      <c r="U14">
        <v>0.96023899999999995</v>
      </c>
      <c r="V14">
        <v>0.98287199999999997</v>
      </c>
      <c r="W14">
        <v>0.98302500000000004</v>
      </c>
      <c r="X14">
        <v>0.99801200000000001</v>
      </c>
      <c r="Y14">
        <v>1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0.66401600000000005</v>
      </c>
      <c r="Q15">
        <v>0.86236400000000002</v>
      </c>
      <c r="R15">
        <v>0.96421500000000004</v>
      </c>
      <c r="S15">
        <v>0.97614299999999998</v>
      </c>
      <c r="T15">
        <v>0.93729899999999999</v>
      </c>
      <c r="U15">
        <v>0.95565100000000003</v>
      </c>
      <c r="V15">
        <v>0.98027200000000003</v>
      </c>
      <c r="W15">
        <v>0.979966</v>
      </c>
      <c r="X15">
        <v>0.99770599999999998</v>
      </c>
      <c r="Y15">
        <v>1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0.87597499999999995</v>
      </c>
      <c r="R16">
        <v>0.95932099999999998</v>
      </c>
      <c r="S16">
        <v>0.96727300000000005</v>
      </c>
      <c r="T16">
        <v>0.92139499999999996</v>
      </c>
      <c r="U16">
        <v>0.96054399999999995</v>
      </c>
      <c r="V16">
        <v>0.979966</v>
      </c>
      <c r="W16">
        <v>0.98210699999999995</v>
      </c>
      <c r="X16">
        <v>0.99694099999999997</v>
      </c>
      <c r="Y16">
        <v>1</v>
      </c>
    </row>
    <row r="17" spans="1:2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0.85594099999999995</v>
      </c>
      <c r="S17">
        <v>0.92537100000000005</v>
      </c>
      <c r="T17">
        <v>0.86037600000000003</v>
      </c>
      <c r="U17">
        <v>0.95335700000000001</v>
      </c>
      <c r="V17">
        <v>0.97446100000000002</v>
      </c>
      <c r="W17">
        <v>0.96926100000000004</v>
      </c>
      <c r="X17">
        <v>0.98791899999999999</v>
      </c>
      <c r="Y17">
        <v>0.99755300000000002</v>
      </c>
    </row>
    <row r="18" spans="1:2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0.78024199999999999</v>
      </c>
      <c r="T18">
        <v>0.63771199999999995</v>
      </c>
      <c r="U18">
        <v>0.84233100000000005</v>
      </c>
      <c r="V18">
        <v>0.90656099999999995</v>
      </c>
      <c r="W18">
        <v>0.89661999999999997</v>
      </c>
      <c r="X18">
        <v>0.95641500000000002</v>
      </c>
      <c r="Y18">
        <v>0.97492000000000001</v>
      </c>
    </row>
    <row r="19" spans="1:2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0.47499599999999997</v>
      </c>
      <c r="U19">
        <v>0.86236400000000002</v>
      </c>
      <c r="V19">
        <v>0.92017099999999996</v>
      </c>
      <c r="W19">
        <v>0.90426700000000004</v>
      </c>
      <c r="X19">
        <v>0.95809800000000001</v>
      </c>
      <c r="Y19">
        <v>0.94341600000000003</v>
      </c>
    </row>
    <row r="20" spans="1:2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0.932253</v>
      </c>
      <c r="V20">
        <v>0.98424800000000001</v>
      </c>
      <c r="W20">
        <v>0.92017099999999996</v>
      </c>
      <c r="X20">
        <v>0.93684000000000001</v>
      </c>
      <c r="Y20">
        <v>0.88851500000000005</v>
      </c>
    </row>
    <row r="21" spans="1:2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0.92965299999999995</v>
      </c>
      <c r="W21">
        <v>0.52699200000000002</v>
      </c>
      <c r="X21">
        <v>0.66661599999999999</v>
      </c>
      <c r="Y21">
        <v>0.50695800000000002</v>
      </c>
    </row>
    <row r="22" spans="1:2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0.198348</v>
      </c>
      <c r="X22">
        <v>0.40036699999999997</v>
      </c>
      <c r="Y22">
        <v>0.39623799999999998</v>
      </c>
    </row>
    <row r="23" spans="1:2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0.76387799999999995</v>
      </c>
      <c r="Y23">
        <v>0.54779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0.432176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7" x14ac:dyDescent="0.25">
      <c r="A28" t="str">
        <f>IF(A1=0,"",A1)</f>
        <v/>
      </c>
      <c r="B28">
        <f t="shared" ref="B28:Y28" si="0">IF(B1=0,"",B1)</f>
        <v>0.70316599999999996</v>
      </c>
      <c r="C28">
        <f t="shared" si="0"/>
        <v>0.65025200000000005</v>
      </c>
      <c r="D28">
        <f t="shared" si="0"/>
        <v>0.81801500000000005</v>
      </c>
      <c r="E28">
        <f t="shared" si="0"/>
        <v>0.87658700000000001</v>
      </c>
      <c r="F28">
        <f t="shared" si="0"/>
        <v>0.91283099999999995</v>
      </c>
      <c r="G28">
        <f t="shared" si="0"/>
        <v>0.95886199999999999</v>
      </c>
      <c r="H28">
        <f t="shared" si="0"/>
        <v>0.96742600000000001</v>
      </c>
      <c r="I28">
        <f t="shared" si="0"/>
        <v>0.91910099999999995</v>
      </c>
      <c r="J28">
        <f t="shared" si="0"/>
        <v>0.97079099999999996</v>
      </c>
      <c r="K28">
        <f t="shared" si="0"/>
        <v>0.97400200000000003</v>
      </c>
      <c r="L28">
        <f t="shared" si="0"/>
        <v>0.97293200000000002</v>
      </c>
      <c r="M28">
        <f t="shared" si="0"/>
        <v>0.97522600000000004</v>
      </c>
      <c r="N28">
        <f t="shared" si="0"/>
        <v>0.97736699999999999</v>
      </c>
      <c r="O28">
        <f t="shared" si="0"/>
        <v>0.97767199999999999</v>
      </c>
      <c r="P28">
        <f t="shared" si="0"/>
        <v>0.97767199999999999</v>
      </c>
      <c r="Q28">
        <f t="shared" si="0"/>
        <v>0.97767199999999999</v>
      </c>
      <c r="R28">
        <f t="shared" si="0"/>
        <v>0.97767199999999999</v>
      </c>
      <c r="S28">
        <f t="shared" si="0"/>
        <v>0.97767199999999999</v>
      </c>
      <c r="T28">
        <f t="shared" si="0"/>
        <v>0.97767199999999999</v>
      </c>
      <c r="U28">
        <f t="shared" si="0"/>
        <v>0.97767199999999999</v>
      </c>
      <c r="V28">
        <f t="shared" si="0"/>
        <v>0.97767199999999999</v>
      </c>
      <c r="W28">
        <f t="shared" si="0"/>
        <v>0.97767199999999999</v>
      </c>
      <c r="X28">
        <f t="shared" si="0"/>
        <v>0.97767199999999999</v>
      </c>
      <c r="Y28">
        <f t="shared" si="0"/>
        <v>0.97767199999999999</v>
      </c>
      <c r="AA28">
        <f>AVERAGE(A28:Y28)</f>
        <v>0.93462291666666619</v>
      </c>
    </row>
    <row r="29" spans="1:27" x14ac:dyDescent="0.25">
      <c r="A29" t="str">
        <f t="shared" ref="A29:Y39" si="1">IF(A2=0,"",A2)</f>
        <v/>
      </c>
      <c r="B29" t="str">
        <f t="shared" si="1"/>
        <v/>
      </c>
      <c r="C29">
        <f t="shared" si="1"/>
        <v>0.46107999999999999</v>
      </c>
      <c r="D29">
        <f t="shared" si="1"/>
        <v>0.77901799999999999</v>
      </c>
      <c r="E29">
        <f t="shared" si="1"/>
        <v>0.86328199999999999</v>
      </c>
      <c r="F29">
        <f t="shared" si="1"/>
        <v>0.87780999999999998</v>
      </c>
      <c r="G29">
        <f t="shared" si="1"/>
        <v>0.93271099999999996</v>
      </c>
      <c r="H29">
        <f t="shared" si="1"/>
        <v>0.91910099999999995</v>
      </c>
      <c r="I29">
        <f t="shared" si="1"/>
        <v>0.87689300000000003</v>
      </c>
      <c r="J29">
        <f t="shared" si="1"/>
        <v>0.95794500000000005</v>
      </c>
      <c r="K29">
        <f t="shared" si="1"/>
        <v>0.96299100000000004</v>
      </c>
      <c r="L29">
        <f t="shared" si="1"/>
        <v>0.95457999999999998</v>
      </c>
      <c r="M29">
        <f t="shared" si="1"/>
        <v>0.96268500000000001</v>
      </c>
      <c r="N29">
        <f t="shared" si="1"/>
        <v>0.96987299999999999</v>
      </c>
      <c r="O29">
        <f t="shared" si="1"/>
        <v>0.96987299999999999</v>
      </c>
      <c r="P29">
        <f t="shared" si="1"/>
        <v>0.96987299999999999</v>
      </c>
      <c r="Q29">
        <f t="shared" si="1"/>
        <v>0.96987299999999999</v>
      </c>
      <c r="R29">
        <f t="shared" si="1"/>
        <v>0.96987299999999999</v>
      </c>
      <c r="S29">
        <f t="shared" si="1"/>
        <v>0.96987299999999999</v>
      </c>
      <c r="T29">
        <f t="shared" si="1"/>
        <v>0.96987299999999999</v>
      </c>
      <c r="U29">
        <f t="shared" si="1"/>
        <v>0.96987299999999999</v>
      </c>
      <c r="V29">
        <f t="shared" si="1"/>
        <v>0.96987299999999999</v>
      </c>
      <c r="W29">
        <f t="shared" si="1"/>
        <v>0.96987299999999999</v>
      </c>
      <c r="X29">
        <f t="shared" si="1"/>
        <v>0.96987299999999999</v>
      </c>
      <c r="Y29">
        <f t="shared" si="1"/>
        <v>0.96987299999999999</v>
      </c>
      <c r="AA29">
        <f t="shared" ref="AA29:AA51" si="2">AVERAGE(A29:Y29)</f>
        <v>0.921155304347826</v>
      </c>
    </row>
    <row r="30" spans="1:27" x14ac:dyDescent="0.25">
      <c r="A30" t="str">
        <f t="shared" si="1"/>
        <v/>
      </c>
      <c r="B30" t="str">
        <f t="shared" si="1"/>
        <v/>
      </c>
      <c r="C30" t="str">
        <f t="shared" si="1"/>
        <v/>
      </c>
      <c r="D30">
        <f t="shared" si="1"/>
        <v>0.81740299999999999</v>
      </c>
      <c r="E30">
        <f t="shared" si="1"/>
        <v>0.88025699999999996</v>
      </c>
      <c r="F30">
        <f t="shared" si="1"/>
        <v>0.887598</v>
      </c>
      <c r="G30">
        <f t="shared" si="1"/>
        <v>0.92032400000000003</v>
      </c>
      <c r="H30">
        <f t="shared" si="1"/>
        <v>0.91757100000000003</v>
      </c>
      <c r="I30">
        <f t="shared" si="1"/>
        <v>0.881633</v>
      </c>
      <c r="J30">
        <f t="shared" si="1"/>
        <v>0.92674699999999999</v>
      </c>
      <c r="K30">
        <f t="shared" si="1"/>
        <v>0.93164100000000005</v>
      </c>
      <c r="L30">
        <f t="shared" si="1"/>
        <v>0.92215899999999995</v>
      </c>
      <c r="M30">
        <f t="shared" si="1"/>
        <v>0.932558</v>
      </c>
      <c r="N30">
        <f t="shared" si="1"/>
        <v>0.94219299999999995</v>
      </c>
      <c r="O30">
        <f t="shared" si="1"/>
        <v>0.94249899999999998</v>
      </c>
      <c r="P30">
        <f t="shared" si="1"/>
        <v>0.94249899999999998</v>
      </c>
      <c r="Q30">
        <f t="shared" si="1"/>
        <v>0.94249899999999998</v>
      </c>
      <c r="R30">
        <f t="shared" si="1"/>
        <v>0.94249899999999998</v>
      </c>
      <c r="S30">
        <f t="shared" si="1"/>
        <v>0.94249899999999998</v>
      </c>
      <c r="T30">
        <f t="shared" si="1"/>
        <v>0.94234600000000002</v>
      </c>
      <c r="U30">
        <f t="shared" si="1"/>
        <v>0.94249899999999998</v>
      </c>
      <c r="V30">
        <f t="shared" si="1"/>
        <v>0.94249899999999998</v>
      </c>
      <c r="W30">
        <f t="shared" si="1"/>
        <v>0.94249899999999998</v>
      </c>
      <c r="X30">
        <f t="shared" si="1"/>
        <v>0.94249899999999998</v>
      </c>
      <c r="Y30">
        <f t="shared" si="1"/>
        <v>0.94249899999999998</v>
      </c>
      <c r="AA30">
        <f t="shared" si="2"/>
        <v>0.92397363636363672</v>
      </c>
    </row>
    <row r="31" spans="1:27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 t="str">
        <f t="shared" si="1"/>
        <v/>
      </c>
      <c r="E31">
        <f t="shared" si="1"/>
        <v>0.90365499999999999</v>
      </c>
      <c r="F31">
        <f t="shared" si="1"/>
        <v>0.80425100000000005</v>
      </c>
      <c r="G31">
        <f t="shared" si="1"/>
        <v>0.91894799999999999</v>
      </c>
      <c r="H31">
        <f t="shared" si="1"/>
        <v>0.89554999999999996</v>
      </c>
      <c r="I31">
        <f t="shared" si="1"/>
        <v>0.73986799999999997</v>
      </c>
      <c r="J31">
        <f t="shared" si="1"/>
        <v>0.93714600000000003</v>
      </c>
      <c r="K31">
        <f t="shared" si="1"/>
        <v>0.93944000000000005</v>
      </c>
      <c r="L31">
        <f t="shared" si="1"/>
        <v>0.92338299999999995</v>
      </c>
      <c r="M31">
        <f t="shared" si="1"/>
        <v>0.94708700000000001</v>
      </c>
      <c r="N31">
        <f t="shared" si="1"/>
        <v>0.97231999999999996</v>
      </c>
      <c r="O31">
        <f t="shared" si="1"/>
        <v>0.97338999999999998</v>
      </c>
      <c r="P31">
        <f t="shared" si="1"/>
        <v>0.97338999999999998</v>
      </c>
      <c r="Q31">
        <f t="shared" si="1"/>
        <v>0.97338999999999998</v>
      </c>
      <c r="R31">
        <f t="shared" si="1"/>
        <v>0.97338999999999998</v>
      </c>
      <c r="S31">
        <f t="shared" si="1"/>
        <v>0.97338999999999998</v>
      </c>
      <c r="T31">
        <f t="shared" si="1"/>
        <v>0.97323800000000005</v>
      </c>
      <c r="U31">
        <f t="shared" si="1"/>
        <v>0.97338999999999998</v>
      </c>
      <c r="V31">
        <f t="shared" si="1"/>
        <v>0.97338999999999998</v>
      </c>
      <c r="W31">
        <f t="shared" si="1"/>
        <v>0.97338999999999998</v>
      </c>
      <c r="X31">
        <f t="shared" si="1"/>
        <v>0.97338999999999998</v>
      </c>
      <c r="Y31">
        <f t="shared" si="1"/>
        <v>0.97338999999999998</v>
      </c>
      <c r="AA31">
        <f t="shared" si="2"/>
        <v>0.93756123809523795</v>
      </c>
    </row>
    <row r="32" spans="1:27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 t="str">
        <f t="shared" si="1"/>
        <v/>
      </c>
      <c r="F32">
        <f t="shared" si="1"/>
        <v>0.53570899999999999</v>
      </c>
      <c r="G32">
        <f t="shared" si="1"/>
        <v>0.78788800000000003</v>
      </c>
      <c r="H32">
        <f t="shared" si="1"/>
        <v>0.79614600000000002</v>
      </c>
      <c r="I32">
        <f t="shared" si="1"/>
        <v>0.593669</v>
      </c>
      <c r="J32">
        <f t="shared" si="1"/>
        <v>0.88805599999999996</v>
      </c>
      <c r="K32">
        <f t="shared" si="1"/>
        <v>0.90059599999999995</v>
      </c>
      <c r="L32">
        <f t="shared" si="1"/>
        <v>0.87964500000000001</v>
      </c>
      <c r="M32">
        <f t="shared" si="1"/>
        <v>0.92735900000000004</v>
      </c>
      <c r="N32">
        <f t="shared" si="1"/>
        <v>0.97400200000000003</v>
      </c>
      <c r="O32">
        <f t="shared" si="1"/>
        <v>0.979966</v>
      </c>
      <c r="P32">
        <f t="shared" si="1"/>
        <v>0.97629600000000005</v>
      </c>
      <c r="Q32">
        <f t="shared" si="1"/>
        <v>0.98088399999999998</v>
      </c>
      <c r="R32">
        <f t="shared" si="1"/>
        <v>0.98088399999999998</v>
      </c>
      <c r="S32">
        <f t="shared" si="1"/>
        <v>0.98088399999999998</v>
      </c>
      <c r="T32">
        <f t="shared" si="1"/>
        <v>0.98073100000000002</v>
      </c>
      <c r="U32">
        <f t="shared" si="1"/>
        <v>0.98088399999999998</v>
      </c>
      <c r="V32">
        <f t="shared" si="1"/>
        <v>0.98088399999999998</v>
      </c>
      <c r="W32">
        <f t="shared" si="1"/>
        <v>0.98088399999999998</v>
      </c>
      <c r="X32">
        <f t="shared" si="1"/>
        <v>0.98088399999999998</v>
      </c>
      <c r="Y32">
        <f t="shared" si="1"/>
        <v>0.98088399999999998</v>
      </c>
      <c r="AA32">
        <f t="shared" si="2"/>
        <v>0.90335674999999982</v>
      </c>
    </row>
    <row r="33" spans="1:27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 t="str">
        <f t="shared" si="1"/>
        <v/>
      </c>
      <c r="G33">
        <f t="shared" si="1"/>
        <v>0.90181999999999995</v>
      </c>
      <c r="H33">
        <f t="shared" si="1"/>
        <v>0.89600900000000006</v>
      </c>
      <c r="I33">
        <f t="shared" si="1"/>
        <v>0.61324400000000001</v>
      </c>
      <c r="J33">
        <f t="shared" si="1"/>
        <v>0.93913400000000002</v>
      </c>
      <c r="K33">
        <f t="shared" si="1"/>
        <v>0.94311100000000003</v>
      </c>
      <c r="L33">
        <f t="shared" si="1"/>
        <v>0.926288</v>
      </c>
      <c r="M33">
        <f t="shared" si="1"/>
        <v>0.95733299999999999</v>
      </c>
      <c r="N33">
        <f t="shared" si="1"/>
        <v>0.99235399999999996</v>
      </c>
      <c r="O33">
        <f t="shared" si="1"/>
        <v>0.99510600000000005</v>
      </c>
      <c r="P33">
        <f t="shared" si="1"/>
        <v>0.99373</v>
      </c>
      <c r="Q33">
        <f t="shared" si="1"/>
        <v>0.99571799999999999</v>
      </c>
      <c r="R33">
        <f t="shared" si="1"/>
        <v>0.99571799999999999</v>
      </c>
      <c r="S33">
        <f t="shared" si="1"/>
        <v>0.99556500000000003</v>
      </c>
      <c r="T33">
        <f t="shared" si="1"/>
        <v>0.99556500000000003</v>
      </c>
      <c r="U33">
        <f t="shared" si="1"/>
        <v>0.99571799999999999</v>
      </c>
      <c r="V33">
        <f t="shared" si="1"/>
        <v>0.99571799999999999</v>
      </c>
      <c r="W33">
        <f t="shared" si="1"/>
        <v>0.99571799999999999</v>
      </c>
      <c r="X33">
        <f t="shared" si="1"/>
        <v>0.99571799999999999</v>
      </c>
      <c r="Y33">
        <f t="shared" si="1"/>
        <v>0.99571799999999999</v>
      </c>
      <c r="AA33">
        <f t="shared" si="2"/>
        <v>0.95364657894736848</v>
      </c>
    </row>
    <row r="34" spans="1:27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 t="str">
        <f t="shared" si="1"/>
        <v/>
      </c>
      <c r="H34">
        <f t="shared" si="1"/>
        <v>0.50863999999999998</v>
      </c>
      <c r="I34">
        <f t="shared" si="1"/>
        <v>0.36152299999999998</v>
      </c>
      <c r="J34">
        <f t="shared" si="1"/>
        <v>0.82137899999999997</v>
      </c>
      <c r="K34">
        <f t="shared" si="1"/>
        <v>0.838507</v>
      </c>
      <c r="L34">
        <f t="shared" si="1"/>
        <v>0.81526200000000004</v>
      </c>
      <c r="M34">
        <f t="shared" si="1"/>
        <v>0.87765700000000002</v>
      </c>
      <c r="N34">
        <f t="shared" si="1"/>
        <v>0.96115600000000001</v>
      </c>
      <c r="O34">
        <f t="shared" si="1"/>
        <v>0.97904899999999995</v>
      </c>
      <c r="P34">
        <f t="shared" si="1"/>
        <v>0.98103700000000005</v>
      </c>
      <c r="Q34">
        <f t="shared" si="1"/>
        <v>0.99969399999999997</v>
      </c>
      <c r="R34">
        <f t="shared" si="1"/>
        <v>0.99984700000000004</v>
      </c>
      <c r="S34">
        <f t="shared" si="1"/>
        <v>0.99969399999999997</v>
      </c>
      <c r="T34">
        <f t="shared" si="1"/>
        <v>0.99969399999999997</v>
      </c>
      <c r="U34">
        <f t="shared" si="1"/>
        <v>0.99984700000000004</v>
      </c>
      <c r="V34">
        <f t="shared" si="1"/>
        <v>0.99984700000000004</v>
      </c>
      <c r="W34">
        <f t="shared" si="1"/>
        <v>0.99984700000000004</v>
      </c>
      <c r="X34">
        <f t="shared" si="1"/>
        <v>0.99984700000000004</v>
      </c>
      <c r="Y34">
        <f t="shared" si="1"/>
        <v>0.99984700000000004</v>
      </c>
      <c r="AA34">
        <f t="shared" si="2"/>
        <v>0.89679855555555577</v>
      </c>
    </row>
    <row r="35" spans="1:27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 t="str">
        <f t="shared" si="1"/>
        <v/>
      </c>
      <c r="I35">
        <f t="shared" si="1"/>
        <v>0.339196</v>
      </c>
      <c r="J35">
        <f t="shared" si="1"/>
        <v>0.81770900000000002</v>
      </c>
      <c r="K35">
        <f t="shared" si="1"/>
        <v>0.85563500000000003</v>
      </c>
      <c r="L35">
        <f t="shared" si="1"/>
        <v>0.82122600000000001</v>
      </c>
      <c r="M35">
        <f t="shared" si="1"/>
        <v>0.89034999999999997</v>
      </c>
      <c r="N35">
        <f t="shared" si="1"/>
        <v>0.97231999999999996</v>
      </c>
      <c r="O35">
        <f t="shared" si="1"/>
        <v>0.98883600000000005</v>
      </c>
      <c r="P35">
        <f t="shared" si="1"/>
        <v>0.98409500000000005</v>
      </c>
      <c r="Q35">
        <f t="shared" si="1"/>
        <v>0.99969399999999997</v>
      </c>
      <c r="R35">
        <f t="shared" si="1"/>
        <v>0.99954100000000001</v>
      </c>
      <c r="S35">
        <f t="shared" si="1"/>
        <v>0.99954100000000001</v>
      </c>
      <c r="T35">
        <f t="shared" si="1"/>
        <v>0.99954100000000001</v>
      </c>
      <c r="U35">
        <f t="shared" si="1"/>
        <v>0.99969399999999997</v>
      </c>
      <c r="V35">
        <f t="shared" si="1"/>
        <v>0.99969399999999997</v>
      </c>
      <c r="W35">
        <f t="shared" si="1"/>
        <v>0.99969399999999997</v>
      </c>
      <c r="X35">
        <f t="shared" si="1"/>
        <v>0.99969399999999997</v>
      </c>
      <c r="Y35">
        <f t="shared" si="1"/>
        <v>0.99969399999999997</v>
      </c>
      <c r="AA35">
        <f t="shared" si="2"/>
        <v>0.92153847058823535</v>
      </c>
    </row>
    <row r="36" spans="1:27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 t="str">
        <f t="shared" si="1"/>
        <v/>
      </c>
      <c r="J36">
        <f t="shared" si="1"/>
        <v>0.96452099999999996</v>
      </c>
      <c r="K36">
        <f t="shared" si="1"/>
        <v>0.95993300000000004</v>
      </c>
      <c r="L36">
        <f t="shared" si="1"/>
        <v>0.93622899999999998</v>
      </c>
      <c r="M36">
        <f t="shared" si="1"/>
        <v>0.96207399999999998</v>
      </c>
      <c r="N36">
        <f t="shared" si="1"/>
        <v>0.99633000000000005</v>
      </c>
      <c r="O36">
        <f t="shared" si="1"/>
        <v>0.998471</v>
      </c>
      <c r="P36">
        <f t="shared" si="1"/>
        <v>0.99694099999999997</v>
      </c>
      <c r="Q36">
        <f t="shared" si="1"/>
        <v>0.99892999999999998</v>
      </c>
      <c r="R36">
        <f t="shared" si="1"/>
        <v>0.99892999999999998</v>
      </c>
      <c r="S36">
        <f t="shared" si="1"/>
        <v>0.99892999999999998</v>
      </c>
      <c r="T36">
        <f t="shared" si="1"/>
        <v>0.99877700000000003</v>
      </c>
      <c r="U36">
        <f t="shared" si="1"/>
        <v>0.99892999999999998</v>
      </c>
      <c r="V36">
        <f t="shared" si="1"/>
        <v>0.99892999999999998</v>
      </c>
      <c r="W36">
        <f t="shared" si="1"/>
        <v>0.99892999999999998</v>
      </c>
      <c r="X36">
        <f t="shared" si="1"/>
        <v>0.99892999999999998</v>
      </c>
      <c r="Y36">
        <f t="shared" si="1"/>
        <v>0.99892999999999998</v>
      </c>
      <c r="AA36">
        <f t="shared" si="2"/>
        <v>0.98779474999999983</v>
      </c>
    </row>
    <row r="37" spans="1:27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 t="str">
        <f t="shared" si="1"/>
        <v/>
      </c>
      <c r="K37">
        <f t="shared" si="1"/>
        <v>0.74522100000000002</v>
      </c>
      <c r="L37">
        <f t="shared" si="1"/>
        <v>0.65682799999999997</v>
      </c>
      <c r="M37">
        <f t="shared" si="1"/>
        <v>0.86160000000000003</v>
      </c>
      <c r="N37">
        <f t="shared" si="1"/>
        <v>0.96345000000000003</v>
      </c>
      <c r="O37">
        <f t="shared" si="1"/>
        <v>0.98164899999999999</v>
      </c>
      <c r="P37">
        <f t="shared" si="1"/>
        <v>0.97614299999999998</v>
      </c>
      <c r="Q37">
        <f t="shared" si="1"/>
        <v>0.98837699999999995</v>
      </c>
      <c r="R37">
        <f t="shared" si="1"/>
        <v>0.99082400000000004</v>
      </c>
      <c r="S37">
        <f t="shared" si="1"/>
        <v>0.99510600000000005</v>
      </c>
      <c r="T37">
        <f t="shared" si="1"/>
        <v>0.99617699999999998</v>
      </c>
      <c r="U37">
        <f t="shared" si="1"/>
        <v>0.99785900000000005</v>
      </c>
      <c r="V37">
        <f t="shared" si="1"/>
        <v>0.99969399999999997</v>
      </c>
      <c r="W37">
        <f t="shared" si="1"/>
        <v>0.99969399999999997</v>
      </c>
      <c r="X37">
        <f t="shared" si="1"/>
        <v>0.99969399999999997</v>
      </c>
      <c r="Y37">
        <f t="shared" si="1"/>
        <v>0.99969399999999997</v>
      </c>
      <c r="AA37">
        <f t="shared" si="2"/>
        <v>0.94346733333333321</v>
      </c>
    </row>
    <row r="38" spans="1:27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 t="str">
        <f t="shared" si="1"/>
        <v/>
      </c>
      <c r="L38">
        <f t="shared" si="1"/>
        <v>0.40097899999999997</v>
      </c>
      <c r="M38">
        <f t="shared" si="1"/>
        <v>0.76326700000000003</v>
      </c>
      <c r="N38">
        <f t="shared" si="1"/>
        <v>0.94616900000000004</v>
      </c>
      <c r="O38">
        <f t="shared" si="1"/>
        <v>0.96069700000000002</v>
      </c>
      <c r="P38">
        <f t="shared" si="1"/>
        <v>0.97231999999999996</v>
      </c>
      <c r="Q38">
        <f t="shared" si="1"/>
        <v>0.98807199999999995</v>
      </c>
      <c r="R38">
        <f t="shared" si="1"/>
        <v>0.99174200000000001</v>
      </c>
      <c r="S38">
        <f t="shared" si="1"/>
        <v>0.99265899999999996</v>
      </c>
      <c r="T38">
        <f t="shared" si="1"/>
        <v>0.995259</v>
      </c>
      <c r="U38">
        <f t="shared" si="1"/>
        <v>0.99418899999999999</v>
      </c>
      <c r="V38">
        <f t="shared" si="1"/>
        <v>0.99908200000000003</v>
      </c>
      <c r="W38">
        <f t="shared" si="1"/>
        <v>0.99938800000000005</v>
      </c>
      <c r="X38">
        <f t="shared" si="1"/>
        <v>0.99954100000000001</v>
      </c>
      <c r="Y38">
        <f t="shared" si="1"/>
        <v>1</v>
      </c>
      <c r="AA38">
        <f t="shared" si="2"/>
        <v>0.92881171428571441</v>
      </c>
    </row>
    <row r="39" spans="1:27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ref="F39:AD39" si="3">IF(F12=0,"",F12)</f>
        <v/>
      </c>
      <c r="G39" t="str">
        <f t="shared" si="3"/>
        <v/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>
        <f t="shared" si="3"/>
        <v>0.88407999999999998</v>
      </c>
      <c r="N39">
        <f t="shared" si="3"/>
        <v>0.96956699999999996</v>
      </c>
      <c r="O39">
        <f t="shared" si="3"/>
        <v>0.97904899999999995</v>
      </c>
      <c r="P39">
        <f t="shared" si="3"/>
        <v>0.98547200000000001</v>
      </c>
      <c r="Q39">
        <f t="shared" si="3"/>
        <v>0.98791899999999999</v>
      </c>
      <c r="R39">
        <f t="shared" si="3"/>
        <v>0.99281200000000003</v>
      </c>
      <c r="S39">
        <f t="shared" si="3"/>
        <v>0.99327100000000002</v>
      </c>
      <c r="T39">
        <f t="shared" si="3"/>
        <v>0.99311799999999995</v>
      </c>
      <c r="U39">
        <f t="shared" si="3"/>
        <v>0.99281200000000003</v>
      </c>
      <c r="V39">
        <f t="shared" si="3"/>
        <v>0.99892999999999998</v>
      </c>
      <c r="W39">
        <f t="shared" si="3"/>
        <v>0.99892999999999998</v>
      </c>
      <c r="X39">
        <f t="shared" si="3"/>
        <v>0.99954100000000001</v>
      </c>
      <c r="Y39">
        <f t="shared" si="3"/>
        <v>0.99969399999999997</v>
      </c>
      <c r="AA39">
        <f t="shared" si="2"/>
        <v>0.98270730769230774</v>
      </c>
    </row>
    <row r="40" spans="1:27" x14ac:dyDescent="0.25">
      <c r="A40" t="str">
        <f t="shared" ref="A40:Y50" si="4">IF(A13=0,"",A13)</f>
        <v/>
      </c>
      <c r="B40" t="str">
        <f t="shared" si="4"/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4"/>
        <v/>
      </c>
      <c r="N40">
        <f t="shared" si="4"/>
        <v>0.89187899999999998</v>
      </c>
      <c r="O40">
        <f t="shared" si="4"/>
        <v>0.88927999999999996</v>
      </c>
      <c r="P40">
        <f t="shared" si="4"/>
        <v>0.89723200000000003</v>
      </c>
      <c r="Q40">
        <f t="shared" si="4"/>
        <v>0.92139499999999996</v>
      </c>
      <c r="R40">
        <f t="shared" si="4"/>
        <v>0.98119000000000001</v>
      </c>
      <c r="S40">
        <f t="shared" si="4"/>
        <v>0.990977</v>
      </c>
      <c r="T40">
        <f t="shared" si="4"/>
        <v>0.95457999999999998</v>
      </c>
      <c r="U40">
        <f t="shared" si="4"/>
        <v>0.96467400000000003</v>
      </c>
      <c r="V40">
        <f t="shared" si="4"/>
        <v>0.98807199999999995</v>
      </c>
      <c r="W40">
        <f t="shared" si="4"/>
        <v>0.98868299999999998</v>
      </c>
      <c r="X40">
        <f t="shared" si="4"/>
        <v>0.99678900000000004</v>
      </c>
      <c r="Y40">
        <f t="shared" si="4"/>
        <v>0.99908200000000003</v>
      </c>
      <c r="AA40">
        <f t="shared" si="2"/>
        <v>0.95531941666666664</v>
      </c>
    </row>
    <row r="41" spans="1:27" x14ac:dyDescent="0.25">
      <c r="A41" t="str">
        <f t="shared" si="4"/>
        <v/>
      </c>
      <c r="B41" t="str">
        <f t="shared" si="4"/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4"/>
        <v/>
      </c>
      <c r="N41" t="str">
        <f t="shared" si="4"/>
        <v/>
      </c>
      <c r="O41">
        <f t="shared" si="4"/>
        <v>0.666157</v>
      </c>
      <c r="P41">
        <f t="shared" si="4"/>
        <v>0.72197599999999995</v>
      </c>
      <c r="Q41">
        <f t="shared" si="4"/>
        <v>0.89509099999999997</v>
      </c>
      <c r="R41">
        <f t="shared" si="4"/>
        <v>0.96987299999999999</v>
      </c>
      <c r="S41">
        <f t="shared" si="4"/>
        <v>0.98363699999999998</v>
      </c>
      <c r="T41">
        <f t="shared" si="4"/>
        <v>0.94219299999999995</v>
      </c>
      <c r="U41">
        <f t="shared" si="4"/>
        <v>0.96023899999999995</v>
      </c>
      <c r="V41">
        <f t="shared" si="4"/>
        <v>0.98287199999999997</v>
      </c>
      <c r="W41">
        <f t="shared" si="4"/>
        <v>0.98302500000000004</v>
      </c>
      <c r="X41">
        <f t="shared" si="4"/>
        <v>0.99801200000000001</v>
      </c>
      <c r="Y41">
        <f t="shared" si="4"/>
        <v>1</v>
      </c>
      <c r="AA41">
        <f t="shared" si="2"/>
        <v>0.91846136363636333</v>
      </c>
    </row>
    <row r="42" spans="1:27" x14ac:dyDescent="0.25">
      <c r="A42" t="str">
        <f t="shared" si="4"/>
        <v/>
      </c>
      <c r="B42" t="str">
        <f t="shared" si="4"/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4"/>
        <v/>
      </c>
      <c r="N42" t="str">
        <f t="shared" si="4"/>
        <v/>
      </c>
      <c r="O42" t="str">
        <f t="shared" si="4"/>
        <v/>
      </c>
      <c r="P42">
        <f t="shared" si="4"/>
        <v>0.66401600000000005</v>
      </c>
      <c r="Q42">
        <f t="shared" si="4"/>
        <v>0.86236400000000002</v>
      </c>
      <c r="R42">
        <f t="shared" si="4"/>
        <v>0.96421500000000004</v>
      </c>
      <c r="S42">
        <f t="shared" si="4"/>
        <v>0.97614299999999998</v>
      </c>
      <c r="T42">
        <f t="shared" si="4"/>
        <v>0.93729899999999999</v>
      </c>
      <c r="U42">
        <f t="shared" si="4"/>
        <v>0.95565100000000003</v>
      </c>
      <c r="V42">
        <f t="shared" si="4"/>
        <v>0.98027200000000003</v>
      </c>
      <c r="W42">
        <f t="shared" si="4"/>
        <v>0.979966</v>
      </c>
      <c r="X42">
        <f t="shared" si="4"/>
        <v>0.99770599999999998</v>
      </c>
      <c r="Y42">
        <f t="shared" si="4"/>
        <v>1</v>
      </c>
      <c r="AA42">
        <f t="shared" si="2"/>
        <v>0.93176320000000001</v>
      </c>
    </row>
    <row r="43" spans="1:27" x14ac:dyDescent="0.25">
      <c r="A43" t="str">
        <f t="shared" si="4"/>
        <v/>
      </c>
      <c r="B43" t="str">
        <f t="shared" si="4"/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4"/>
        <v/>
      </c>
      <c r="N43" t="str">
        <f t="shared" si="4"/>
        <v/>
      </c>
      <c r="O43" t="str">
        <f t="shared" si="4"/>
        <v/>
      </c>
      <c r="P43" t="str">
        <f t="shared" si="4"/>
        <v/>
      </c>
      <c r="Q43">
        <f t="shared" si="4"/>
        <v>0.87597499999999995</v>
      </c>
      <c r="R43">
        <f t="shared" si="4"/>
        <v>0.95932099999999998</v>
      </c>
      <c r="S43">
        <f t="shared" si="4"/>
        <v>0.96727300000000005</v>
      </c>
      <c r="T43">
        <f t="shared" si="4"/>
        <v>0.92139499999999996</v>
      </c>
      <c r="U43">
        <f t="shared" si="4"/>
        <v>0.96054399999999995</v>
      </c>
      <c r="V43">
        <f t="shared" si="4"/>
        <v>0.979966</v>
      </c>
      <c r="W43">
        <f t="shared" si="4"/>
        <v>0.98210699999999995</v>
      </c>
      <c r="X43">
        <f t="shared" si="4"/>
        <v>0.99694099999999997</v>
      </c>
      <c r="Y43">
        <f t="shared" si="4"/>
        <v>1</v>
      </c>
      <c r="AA43">
        <f t="shared" si="2"/>
        <v>0.96039133333333337</v>
      </c>
    </row>
    <row r="44" spans="1:27" x14ac:dyDescent="0.25">
      <c r="A44" t="str">
        <f t="shared" si="4"/>
        <v/>
      </c>
      <c r="B44" t="str">
        <f t="shared" si="4"/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4"/>
        <v/>
      </c>
      <c r="N44" t="str">
        <f t="shared" si="4"/>
        <v/>
      </c>
      <c r="O44" t="str">
        <f t="shared" si="4"/>
        <v/>
      </c>
      <c r="P44" t="str">
        <f t="shared" si="4"/>
        <v/>
      </c>
      <c r="Q44" t="str">
        <f t="shared" si="4"/>
        <v/>
      </c>
      <c r="R44">
        <f t="shared" si="4"/>
        <v>0.85594099999999995</v>
      </c>
      <c r="S44">
        <f t="shared" si="4"/>
        <v>0.92537100000000005</v>
      </c>
      <c r="T44">
        <f t="shared" si="4"/>
        <v>0.86037600000000003</v>
      </c>
      <c r="U44">
        <f t="shared" si="4"/>
        <v>0.95335700000000001</v>
      </c>
      <c r="V44">
        <f t="shared" si="4"/>
        <v>0.97446100000000002</v>
      </c>
      <c r="W44">
        <f t="shared" si="4"/>
        <v>0.96926100000000004</v>
      </c>
      <c r="X44">
        <f t="shared" si="4"/>
        <v>0.98791899999999999</v>
      </c>
      <c r="Y44">
        <f t="shared" si="4"/>
        <v>0.99755300000000002</v>
      </c>
      <c r="AA44">
        <f t="shared" si="2"/>
        <v>0.94052987500000007</v>
      </c>
    </row>
    <row r="45" spans="1:27" x14ac:dyDescent="0.25">
      <c r="A45" t="str">
        <f t="shared" si="4"/>
        <v/>
      </c>
      <c r="B45" t="str">
        <f t="shared" si="4"/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4"/>
        <v/>
      </c>
      <c r="N45" t="str">
        <f t="shared" si="4"/>
        <v/>
      </c>
      <c r="O45" t="str">
        <f t="shared" si="4"/>
        <v/>
      </c>
      <c r="P45" t="str">
        <f t="shared" si="4"/>
        <v/>
      </c>
      <c r="Q45" t="str">
        <f t="shared" si="4"/>
        <v/>
      </c>
      <c r="R45" t="str">
        <f t="shared" si="4"/>
        <v/>
      </c>
      <c r="S45">
        <f t="shared" si="4"/>
        <v>0.78024199999999999</v>
      </c>
      <c r="T45">
        <f t="shared" si="4"/>
        <v>0.63771199999999995</v>
      </c>
      <c r="U45">
        <f t="shared" si="4"/>
        <v>0.84233100000000005</v>
      </c>
      <c r="V45">
        <f t="shared" si="4"/>
        <v>0.90656099999999995</v>
      </c>
      <c r="W45">
        <f t="shared" si="4"/>
        <v>0.89661999999999997</v>
      </c>
      <c r="X45">
        <f t="shared" si="4"/>
        <v>0.95641500000000002</v>
      </c>
      <c r="Y45">
        <f t="shared" si="4"/>
        <v>0.97492000000000001</v>
      </c>
      <c r="AA45">
        <f t="shared" si="2"/>
        <v>0.85640014285714283</v>
      </c>
    </row>
    <row r="46" spans="1:27" x14ac:dyDescent="0.25">
      <c r="A46" t="str">
        <f t="shared" si="4"/>
        <v/>
      </c>
      <c r="B46" t="str">
        <f t="shared" si="4"/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4"/>
        <v/>
      </c>
      <c r="N46" t="str">
        <f t="shared" si="4"/>
        <v/>
      </c>
      <c r="O46" t="str">
        <f t="shared" si="4"/>
        <v/>
      </c>
      <c r="P46" t="str">
        <f t="shared" si="4"/>
        <v/>
      </c>
      <c r="Q46" t="str">
        <f t="shared" si="4"/>
        <v/>
      </c>
      <c r="R46" t="str">
        <f t="shared" si="4"/>
        <v/>
      </c>
      <c r="S46" t="str">
        <f t="shared" si="4"/>
        <v/>
      </c>
      <c r="T46">
        <f t="shared" si="4"/>
        <v>0.47499599999999997</v>
      </c>
      <c r="U46">
        <f t="shared" si="4"/>
        <v>0.86236400000000002</v>
      </c>
      <c r="V46">
        <f t="shared" si="4"/>
        <v>0.92017099999999996</v>
      </c>
      <c r="W46">
        <f t="shared" si="4"/>
        <v>0.90426700000000004</v>
      </c>
      <c r="X46">
        <f t="shared" si="4"/>
        <v>0.95809800000000001</v>
      </c>
      <c r="Y46">
        <f t="shared" si="4"/>
        <v>0.94341600000000003</v>
      </c>
      <c r="AA46">
        <f t="shared" si="2"/>
        <v>0.84388533333333327</v>
      </c>
    </row>
    <row r="47" spans="1:27" x14ac:dyDescent="0.25">
      <c r="A47" t="str">
        <f t="shared" si="4"/>
        <v/>
      </c>
      <c r="B47" t="str">
        <f t="shared" si="4"/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4"/>
        <v/>
      </c>
      <c r="N47" t="str">
        <f t="shared" si="4"/>
        <v/>
      </c>
      <c r="O47" t="str">
        <f t="shared" si="4"/>
        <v/>
      </c>
      <c r="P47" t="str">
        <f t="shared" si="4"/>
        <v/>
      </c>
      <c r="Q47" t="str">
        <f t="shared" si="4"/>
        <v/>
      </c>
      <c r="R47" t="str">
        <f t="shared" si="4"/>
        <v/>
      </c>
      <c r="S47" t="str">
        <f t="shared" si="4"/>
        <v/>
      </c>
      <c r="T47" t="str">
        <f t="shared" si="4"/>
        <v/>
      </c>
      <c r="U47">
        <f t="shared" si="4"/>
        <v>0.932253</v>
      </c>
      <c r="V47">
        <f t="shared" si="4"/>
        <v>0.98424800000000001</v>
      </c>
      <c r="W47">
        <f t="shared" si="4"/>
        <v>0.92017099999999996</v>
      </c>
      <c r="X47">
        <f t="shared" si="4"/>
        <v>0.93684000000000001</v>
      </c>
      <c r="Y47">
        <f t="shared" si="4"/>
        <v>0.88851500000000005</v>
      </c>
      <c r="AA47">
        <f t="shared" si="2"/>
        <v>0.93240540000000005</v>
      </c>
    </row>
    <row r="48" spans="1:27" x14ac:dyDescent="0.25">
      <c r="A48" t="str">
        <f t="shared" si="4"/>
        <v/>
      </c>
      <c r="B48" t="str">
        <f t="shared" si="4"/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4"/>
        <v/>
      </c>
      <c r="N48" t="str">
        <f t="shared" si="4"/>
        <v/>
      </c>
      <c r="O48" t="str">
        <f t="shared" si="4"/>
        <v/>
      </c>
      <c r="P48" t="str">
        <f t="shared" si="4"/>
        <v/>
      </c>
      <c r="Q48" t="str">
        <f t="shared" si="4"/>
        <v/>
      </c>
      <c r="R48" t="str">
        <f t="shared" si="4"/>
        <v/>
      </c>
      <c r="S48" t="str">
        <f t="shared" si="4"/>
        <v/>
      </c>
      <c r="T48" t="str">
        <f t="shared" si="4"/>
        <v/>
      </c>
      <c r="U48" t="str">
        <f t="shared" si="4"/>
        <v/>
      </c>
      <c r="V48">
        <f t="shared" si="4"/>
        <v>0.92965299999999995</v>
      </c>
      <c r="W48">
        <f t="shared" si="4"/>
        <v>0.52699200000000002</v>
      </c>
      <c r="X48">
        <f t="shared" si="4"/>
        <v>0.66661599999999999</v>
      </c>
      <c r="Y48">
        <f t="shared" si="4"/>
        <v>0.50695800000000002</v>
      </c>
      <c r="AA48">
        <f t="shared" si="2"/>
        <v>0.65755474999999997</v>
      </c>
    </row>
    <row r="49" spans="1:27" x14ac:dyDescent="0.25">
      <c r="A49" t="str">
        <f t="shared" si="4"/>
        <v/>
      </c>
      <c r="B49" t="str">
        <f t="shared" si="4"/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4"/>
        <v/>
      </c>
      <c r="N49" t="str">
        <f t="shared" si="4"/>
        <v/>
      </c>
      <c r="O49" t="str">
        <f t="shared" si="4"/>
        <v/>
      </c>
      <c r="P49" t="str">
        <f t="shared" si="4"/>
        <v/>
      </c>
      <c r="Q49" t="str">
        <f t="shared" si="4"/>
        <v/>
      </c>
      <c r="R49" t="str">
        <f t="shared" si="4"/>
        <v/>
      </c>
      <c r="S49" t="str">
        <f t="shared" si="4"/>
        <v/>
      </c>
      <c r="T49" t="str">
        <f t="shared" si="4"/>
        <v/>
      </c>
      <c r="U49" t="str">
        <f t="shared" si="4"/>
        <v/>
      </c>
      <c r="V49" t="str">
        <f t="shared" si="4"/>
        <v/>
      </c>
      <c r="W49">
        <f t="shared" si="4"/>
        <v>0.198348</v>
      </c>
      <c r="X49">
        <f t="shared" si="4"/>
        <v>0.40036699999999997</v>
      </c>
      <c r="Y49">
        <f t="shared" si="4"/>
        <v>0.39623799999999998</v>
      </c>
      <c r="AA49">
        <f t="shared" si="2"/>
        <v>0.33165099999999997</v>
      </c>
    </row>
    <row r="50" spans="1:27" x14ac:dyDescent="0.25">
      <c r="A50" t="str">
        <f t="shared" si="4"/>
        <v/>
      </c>
      <c r="B50" t="str">
        <f t="shared" si="4"/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ref="F50:AD50" si="5">IF(F23=0,"",F23)</f>
        <v/>
      </c>
      <c r="G50" t="str">
        <f t="shared" si="5"/>
        <v/>
      </c>
      <c r="H50" t="str">
        <f t="shared" si="5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t="str">
        <f t="shared" si="5"/>
        <v/>
      </c>
      <c r="N50" t="str">
        <f t="shared" si="5"/>
        <v/>
      </c>
      <c r="O50" t="str">
        <f t="shared" si="5"/>
        <v/>
      </c>
      <c r="P50" t="str">
        <f t="shared" si="5"/>
        <v/>
      </c>
      <c r="Q50" t="str">
        <f t="shared" si="5"/>
        <v/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si="5"/>
        <v/>
      </c>
      <c r="W50" t="str">
        <f t="shared" si="5"/>
        <v/>
      </c>
      <c r="X50">
        <f t="shared" si="5"/>
        <v>0.76387799999999995</v>
      </c>
      <c r="Y50">
        <f t="shared" si="5"/>
        <v>0.54779</v>
      </c>
      <c r="AA50">
        <f t="shared" si="2"/>
        <v>0.65583400000000003</v>
      </c>
    </row>
    <row r="51" spans="1:27" x14ac:dyDescent="0.25">
      <c r="A51" t="str">
        <f t="shared" ref="A51:Y54" si="6">IF(A24=0,"",A24)</f>
        <v/>
      </c>
      <c r="B51" t="str">
        <f t="shared" si="6"/>
        <v/>
      </c>
      <c r="C51" t="str">
        <f t="shared" si="6"/>
        <v/>
      </c>
      <c r="D51" t="str">
        <f t="shared" si="6"/>
        <v/>
      </c>
      <c r="E51" t="str">
        <f t="shared" si="6"/>
        <v/>
      </c>
      <c r="F51" t="str">
        <f t="shared" si="6"/>
        <v/>
      </c>
      <c r="G51" t="str">
        <f t="shared" si="6"/>
        <v/>
      </c>
      <c r="H51" t="str">
        <f t="shared" si="6"/>
        <v/>
      </c>
      <c r="I51" t="str">
        <f t="shared" si="6"/>
        <v/>
      </c>
      <c r="J51" t="str">
        <f t="shared" si="6"/>
        <v/>
      </c>
      <c r="K51" t="str">
        <f t="shared" si="6"/>
        <v/>
      </c>
      <c r="L51" t="str">
        <f t="shared" si="6"/>
        <v/>
      </c>
      <c r="M51" t="str">
        <f t="shared" si="6"/>
        <v/>
      </c>
      <c r="N51" t="str">
        <f t="shared" si="6"/>
        <v/>
      </c>
      <c r="O51" t="str">
        <f t="shared" si="6"/>
        <v/>
      </c>
      <c r="P51" t="str">
        <f t="shared" si="6"/>
        <v/>
      </c>
      <c r="Q51" t="str">
        <f t="shared" si="6"/>
        <v/>
      </c>
      <c r="R51" t="str">
        <f t="shared" si="6"/>
        <v/>
      </c>
      <c r="S51" t="str">
        <f t="shared" si="6"/>
        <v/>
      </c>
      <c r="T51" t="str">
        <f t="shared" si="6"/>
        <v/>
      </c>
      <c r="U51" t="str">
        <f t="shared" si="6"/>
        <v/>
      </c>
      <c r="V51" t="str">
        <f t="shared" si="6"/>
        <v/>
      </c>
      <c r="W51" t="str">
        <f t="shared" si="6"/>
        <v/>
      </c>
      <c r="X51" t="str">
        <f t="shared" si="6"/>
        <v/>
      </c>
      <c r="Y51">
        <f t="shared" si="6"/>
        <v>0.432176</v>
      </c>
      <c r="AA51">
        <f t="shared" si="2"/>
        <v>0.432176</v>
      </c>
    </row>
    <row r="52" spans="1:27" x14ac:dyDescent="0.25">
      <c r="A52" t="str">
        <f t="shared" si="6"/>
        <v/>
      </c>
      <c r="B52" t="str">
        <f t="shared" si="6"/>
        <v/>
      </c>
      <c r="C52" t="str">
        <f t="shared" si="6"/>
        <v/>
      </c>
      <c r="D52" t="str">
        <f t="shared" si="6"/>
        <v/>
      </c>
      <c r="E52" t="str">
        <f t="shared" si="6"/>
        <v/>
      </c>
      <c r="F52" t="str">
        <f t="shared" si="6"/>
        <v/>
      </c>
      <c r="G52" t="str">
        <f t="shared" si="6"/>
        <v/>
      </c>
      <c r="H52" t="str">
        <f t="shared" si="6"/>
        <v/>
      </c>
      <c r="I52" t="str">
        <f t="shared" si="6"/>
        <v/>
      </c>
      <c r="J52" t="str">
        <f t="shared" si="6"/>
        <v/>
      </c>
      <c r="K52" t="str">
        <f t="shared" si="6"/>
        <v/>
      </c>
      <c r="L52" t="str">
        <f t="shared" si="6"/>
        <v/>
      </c>
      <c r="M52" t="str">
        <f t="shared" si="6"/>
        <v/>
      </c>
      <c r="N52" t="str">
        <f t="shared" si="6"/>
        <v/>
      </c>
      <c r="O52" t="str">
        <f t="shared" si="6"/>
        <v/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/>
      </c>
      <c r="T52" t="str">
        <f t="shared" si="6"/>
        <v/>
      </c>
      <c r="U52" t="str">
        <f t="shared" si="6"/>
        <v/>
      </c>
      <c r="V52" t="str">
        <f t="shared" si="6"/>
        <v/>
      </c>
      <c r="W52" t="str">
        <f t="shared" si="6"/>
        <v/>
      </c>
      <c r="X52">
        <f>AVERAGE(Y51,X50,W49,V48,U47,T46,S45,R44,Q43,P42,O41,N40,M39,L38,K37)</f>
        <v>0.6997196</v>
      </c>
      <c r="Y52">
        <f>AVERAGE(B28,C29,D30,E31,F32,G33,H34,I35,J36,K37,L38,M39,N40,O41,P42,Q43,R44,S45,T46,U47,V48,W49,X50,Y51)</f>
        <v>0.69295766666666647</v>
      </c>
      <c r="AA52">
        <v>6539</v>
      </c>
    </row>
    <row r="53" spans="1:27" x14ac:dyDescent="0.25">
      <c r="A53" t="str">
        <f t="shared" si="6"/>
        <v/>
      </c>
      <c r="B53" t="str">
        <f t="shared" si="6"/>
        <v/>
      </c>
      <c r="C53" t="str">
        <f t="shared" si="6"/>
        <v/>
      </c>
      <c r="D53" t="str">
        <f t="shared" si="6"/>
        <v/>
      </c>
      <c r="E53" t="str">
        <f t="shared" si="6"/>
        <v/>
      </c>
      <c r="F53" t="str">
        <f t="shared" si="6"/>
        <v/>
      </c>
      <c r="G53" t="str">
        <f t="shared" si="6"/>
        <v/>
      </c>
      <c r="H53" t="str">
        <f t="shared" si="6"/>
        <v/>
      </c>
      <c r="I53" t="str">
        <f t="shared" si="6"/>
        <v/>
      </c>
      <c r="J53" t="str">
        <f t="shared" si="6"/>
        <v/>
      </c>
      <c r="K53" t="str">
        <f t="shared" si="6"/>
        <v/>
      </c>
      <c r="L53" t="str">
        <f t="shared" si="6"/>
        <v/>
      </c>
      <c r="M53" t="str">
        <f t="shared" si="6"/>
        <v/>
      </c>
      <c r="N53" t="str">
        <f t="shared" si="6"/>
        <v/>
      </c>
      <c r="O53" t="str">
        <f t="shared" si="6"/>
        <v/>
      </c>
      <c r="P53" t="str">
        <f t="shared" si="6"/>
        <v/>
      </c>
      <c r="Q53" t="str">
        <f t="shared" si="6"/>
        <v/>
      </c>
      <c r="R53" t="str">
        <f t="shared" si="6"/>
        <v/>
      </c>
      <c r="S53" t="str">
        <f t="shared" si="6"/>
        <v/>
      </c>
      <c r="T53" t="str">
        <f t="shared" si="6"/>
        <v/>
      </c>
      <c r="U53" t="str">
        <f t="shared" si="6"/>
        <v/>
      </c>
      <c r="V53" t="str">
        <f t="shared" si="6"/>
        <v/>
      </c>
      <c r="W53" t="str">
        <f t="shared" si="6"/>
        <v/>
      </c>
      <c r="X53">
        <f>GEOMEAN(Y51,X50,W49,V48,U47,T46,S45,R44,Q43,P42,O41,N40,M39,L38,K37)</f>
        <v>0.65220694780014588</v>
      </c>
      <c r="Y53">
        <f>GEOMEAN(B28,C29,D30,E31,F32,G33,H34,I35,J36,K37,L38,M39,N40,O41,P42,Q43,R44,S45,T46,U47,V48,W49,X50,Y51)</f>
        <v>0.6493988316509568</v>
      </c>
    </row>
    <row r="54" spans="1:27" x14ac:dyDescent="0.25">
      <c r="A54" t="str">
        <f t="shared" si="6"/>
        <v/>
      </c>
      <c r="B54" t="str">
        <f t="shared" si="6"/>
        <v/>
      </c>
      <c r="C54" t="str">
        <f t="shared" si="6"/>
        <v/>
      </c>
      <c r="D54" t="str">
        <f t="shared" si="6"/>
        <v/>
      </c>
      <c r="E54" t="str">
        <f t="shared" si="6"/>
        <v/>
      </c>
      <c r="F54" t="str">
        <f t="shared" si="6"/>
        <v/>
      </c>
      <c r="G54" t="str">
        <f t="shared" si="6"/>
        <v/>
      </c>
      <c r="H54" t="str">
        <f t="shared" si="6"/>
        <v/>
      </c>
      <c r="I54" t="str">
        <f t="shared" si="6"/>
        <v/>
      </c>
      <c r="J54" t="str">
        <f t="shared" si="6"/>
        <v/>
      </c>
      <c r="K54" t="str">
        <f t="shared" si="6"/>
        <v/>
      </c>
      <c r="L54" t="str">
        <f t="shared" si="6"/>
        <v/>
      </c>
      <c r="M54" t="str">
        <f t="shared" si="6"/>
        <v/>
      </c>
      <c r="N54" t="str">
        <f t="shared" si="6"/>
        <v/>
      </c>
      <c r="O54" t="str">
        <f t="shared" si="6"/>
        <v/>
      </c>
      <c r="P54" t="str">
        <f t="shared" si="6"/>
        <v/>
      </c>
      <c r="Q54" t="str">
        <f t="shared" si="6"/>
        <v/>
      </c>
      <c r="R54" t="str">
        <f t="shared" si="6"/>
        <v/>
      </c>
      <c r="S54" t="str">
        <f t="shared" si="6"/>
        <v/>
      </c>
      <c r="T54" t="str">
        <f t="shared" si="6"/>
        <v/>
      </c>
      <c r="U54" t="str">
        <f t="shared" si="6"/>
        <v/>
      </c>
      <c r="V54" t="str">
        <f t="shared" si="6"/>
        <v/>
      </c>
      <c r="W54" t="str">
        <f t="shared" si="6"/>
        <v/>
      </c>
      <c r="X54" t="str">
        <f t="shared" si="6"/>
        <v/>
      </c>
      <c r="Y54" t="str">
        <f t="shared" si="6"/>
        <v/>
      </c>
    </row>
  </sheetData>
  <conditionalFormatting sqref="A1:Y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C000"/>
        <color theme="9" tint="0.39997558519241921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28:Y51 Z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D9BFC-D434-4981-A143-B5DB16770FEE}">
  <dimension ref="A1:AA54"/>
  <sheetViews>
    <sheetView topLeftCell="A22" workbookViewId="0">
      <selection sqref="A1:Y25"/>
    </sheetView>
  </sheetViews>
  <sheetFormatPr defaultRowHeight="15" x14ac:dyDescent="0.25"/>
  <sheetData>
    <row r="1" spans="1:25" x14ac:dyDescent="0.25">
      <c r="A1">
        <v>0</v>
      </c>
      <c r="B1">
        <v>0.845638</v>
      </c>
      <c r="C1">
        <v>0.79907700000000004</v>
      </c>
      <c r="D1">
        <v>0.89807000000000003</v>
      </c>
      <c r="E1">
        <v>0.92743299999999995</v>
      </c>
      <c r="F1">
        <v>0.92911100000000002</v>
      </c>
      <c r="G1">
        <v>0.94840599999999997</v>
      </c>
      <c r="H1">
        <v>0.94714799999999999</v>
      </c>
      <c r="I1">
        <v>0.875</v>
      </c>
      <c r="J1">
        <v>0.96476499999999998</v>
      </c>
      <c r="K1">
        <v>0.966862</v>
      </c>
      <c r="L1">
        <v>0.96644300000000005</v>
      </c>
      <c r="M1">
        <v>0.96728199999999998</v>
      </c>
      <c r="N1">
        <v>0.96728199999999998</v>
      </c>
      <c r="O1">
        <v>0.96728199999999998</v>
      </c>
      <c r="P1">
        <v>0.96728199999999998</v>
      </c>
      <c r="Q1">
        <v>0.96728199999999998</v>
      </c>
      <c r="R1">
        <v>0.96728199999999998</v>
      </c>
      <c r="S1">
        <v>0.96728199999999998</v>
      </c>
      <c r="T1">
        <v>0.96728199999999998</v>
      </c>
      <c r="U1">
        <v>0.96728199999999998</v>
      </c>
      <c r="V1">
        <v>0.96728199999999998</v>
      </c>
      <c r="W1">
        <v>0.96728199999999998</v>
      </c>
      <c r="X1">
        <v>0.96728199999999998</v>
      </c>
      <c r="Y1">
        <v>0.96728199999999998</v>
      </c>
    </row>
    <row r="2" spans="1:25" x14ac:dyDescent="0.25">
      <c r="A2">
        <v>0</v>
      </c>
      <c r="B2">
        <v>0</v>
      </c>
      <c r="C2">
        <v>0.459312</v>
      </c>
      <c r="D2">
        <v>0.79865799999999998</v>
      </c>
      <c r="E2">
        <v>0.83976499999999998</v>
      </c>
      <c r="F2">
        <v>0.78984900000000002</v>
      </c>
      <c r="G2">
        <v>0.89303699999999997</v>
      </c>
      <c r="H2">
        <v>0.84060400000000002</v>
      </c>
      <c r="I2">
        <v>0.77642599999999995</v>
      </c>
      <c r="J2">
        <v>0.96812100000000001</v>
      </c>
      <c r="K2">
        <v>0.973993</v>
      </c>
      <c r="L2">
        <v>0.96812100000000001</v>
      </c>
      <c r="M2">
        <v>0.97525200000000001</v>
      </c>
      <c r="N2">
        <v>0.97692999999999997</v>
      </c>
      <c r="O2">
        <v>0.97692999999999997</v>
      </c>
      <c r="P2">
        <v>0.97692999999999997</v>
      </c>
      <c r="Q2">
        <v>0.97692999999999997</v>
      </c>
      <c r="R2">
        <v>0.97692999999999997</v>
      </c>
      <c r="S2">
        <v>0.97692999999999997</v>
      </c>
      <c r="T2">
        <v>0.97692999999999997</v>
      </c>
      <c r="U2">
        <v>0.97692999999999997</v>
      </c>
      <c r="V2">
        <v>0.97692999999999997</v>
      </c>
      <c r="W2">
        <v>0.97692999999999997</v>
      </c>
      <c r="X2">
        <v>0.97692999999999997</v>
      </c>
      <c r="Y2">
        <v>0.97692999999999997</v>
      </c>
    </row>
    <row r="3" spans="1:25" x14ac:dyDescent="0.25">
      <c r="A3">
        <v>0</v>
      </c>
      <c r="B3">
        <v>0</v>
      </c>
      <c r="C3">
        <v>0</v>
      </c>
      <c r="D3">
        <v>0.83221500000000004</v>
      </c>
      <c r="E3">
        <v>0.91484900000000002</v>
      </c>
      <c r="F3">
        <v>0.88003399999999998</v>
      </c>
      <c r="G3">
        <v>0.963507</v>
      </c>
      <c r="H3">
        <v>0.91904399999999997</v>
      </c>
      <c r="I3">
        <v>0.86535200000000001</v>
      </c>
      <c r="J3">
        <v>0.981124</v>
      </c>
      <c r="K3">
        <v>0.98406000000000005</v>
      </c>
      <c r="L3">
        <v>0.98028499999999996</v>
      </c>
      <c r="M3">
        <v>0.98364099999999999</v>
      </c>
      <c r="N3">
        <v>0.98489899999999997</v>
      </c>
      <c r="O3">
        <v>0.98489899999999997</v>
      </c>
      <c r="P3">
        <v>0.98489899999999997</v>
      </c>
      <c r="Q3">
        <v>0.98489899999999997</v>
      </c>
      <c r="R3">
        <v>0.98489899999999997</v>
      </c>
      <c r="S3">
        <v>0.98489899999999997</v>
      </c>
      <c r="T3">
        <v>0.98489899999999997</v>
      </c>
      <c r="U3">
        <v>0.98489899999999997</v>
      </c>
      <c r="V3">
        <v>0.98489899999999997</v>
      </c>
      <c r="W3">
        <v>0.98489899999999997</v>
      </c>
      <c r="X3">
        <v>0.98489899999999997</v>
      </c>
      <c r="Y3">
        <v>0.98489899999999997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0.904362</v>
      </c>
      <c r="F4">
        <v>0.61661100000000002</v>
      </c>
      <c r="G4">
        <v>0.87961400000000001</v>
      </c>
      <c r="H4">
        <v>0.78607400000000005</v>
      </c>
      <c r="I4">
        <v>0.57760100000000003</v>
      </c>
      <c r="J4">
        <v>0.956376</v>
      </c>
      <c r="K4">
        <v>0.95721500000000004</v>
      </c>
      <c r="L4">
        <v>0.93414399999999997</v>
      </c>
      <c r="M4">
        <v>0.97525200000000001</v>
      </c>
      <c r="N4">
        <v>0.98741599999999996</v>
      </c>
      <c r="O4">
        <v>0.98741599999999996</v>
      </c>
      <c r="P4">
        <v>0.98741599999999996</v>
      </c>
      <c r="Q4">
        <v>0.98741599999999996</v>
      </c>
      <c r="R4">
        <v>0.98741599999999996</v>
      </c>
      <c r="S4">
        <v>0.98741599999999996</v>
      </c>
      <c r="T4">
        <v>0.98741599999999996</v>
      </c>
      <c r="U4">
        <v>0.98741599999999996</v>
      </c>
      <c r="V4">
        <v>0.98741599999999996</v>
      </c>
      <c r="W4">
        <v>0.98741599999999996</v>
      </c>
      <c r="X4">
        <v>0.98741599999999996</v>
      </c>
      <c r="Y4">
        <v>0.98741599999999996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0.43120799999999998</v>
      </c>
      <c r="G5">
        <v>0.64093999999999995</v>
      </c>
      <c r="H5">
        <v>0.62080500000000005</v>
      </c>
      <c r="I5">
        <v>0.45805400000000002</v>
      </c>
      <c r="J5">
        <v>0.89974799999999999</v>
      </c>
      <c r="K5">
        <v>0.916107</v>
      </c>
      <c r="L5">
        <v>0.88254999999999995</v>
      </c>
      <c r="M5">
        <v>0.96015099999999998</v>
      </c>
      <c r="N5">
        <v>0.99454699999999996</v>
      </c>
      <c r="O5">
        <v>0.99454699999999996</v>
      </c>
      <c r="P5">
        <v>0.99454699999999996</v>
      </c>
      <c r="Q5">
        <v>0.99454699999999996</v>
      </c>
      <c r="R5">
        <v>0.99454699999999996</v>
      </c>
      <c r="S5">
        <v>0.99454699999999996</v>
      </c>
      <c r="T5">
        <v>0.99454699999999996</v>
      </c>
      <c r="U5">
        <v>0.99454699999999996</v>
      </c>
      <c r="V5">
        <v>0.99454699999999996</v>
      </c>
      <c r="W5">
        <v>0.99454699999999996</v>
      </c>
      <c r="X5">
        <v>0.99454699999999996</v>
      </c>
      <c r="Y5">
        <v>0.99454699999999996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0.91359100000000004</v>
      </c>
      <c r="H6">
        <v>0.826762</v>
      </c>
      <c r="I6">
        <v>0.54278499999999996</v>
      </c>
      <c r="J6">
        <v>0.97147600000000001</v>
      </c>
      <c r="K6">
        <v>0.97441299999999997</v>
      </c>
      <c r="L6">
        <v>0.95721500000000004</v>
      </c>
      <c r="M6">
        <v>0.99328899999999998</v>
      </c>
      <c r="N6">
        <v>0.99874200000000002</v>
      </c>
      <c r="O6">
        <v>0.99874200000000002</v>
      </c>
      <c r="P6">
        <v>0.99874200000000002</v>
      </c>
      <c r="Q6">
        <v>0.99874200000000002</v>
      </c>
      <c r="R6">
        <v>0.99874200000000002</v>
      </c>
      <c r="S6">
        <v>0.99874200000000002</v>
      </c>
      <c r="T6">
        <v>0.99874200000000002</v>
      </c>
      <c r="U6">
        <v>0.99874200000000002</v>
      </c>
      <c r="V6">
        <v>0.99874200000000002</v>
      </c>
      <c r="W6">
        <v>0.99874200000000002</v>
      </c>
      <c r="X6">
        <v>0.99874200000000002</v>
      </c>
      <c r="Y6">
        <v>0.99874200000000002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0.437081</v>
      </c>
      <c r="I7">
        <v>0.37290299999999998</v>
      </c>
      <c r="J7">
        <v>0.889262</v>
      </c>
      <c r="K7">
        <v>0.91065399999999996</v>
      </c>
      <c r="L7">
        <v>0.88003399999999998</v>
      </c>
      <c r="M7">
        <v>0.97650999999999999</v>
      </c>
      <c r="N7">
        <v>0.99874200000000002</v>
      </c>
      <c r="O7">
        <v>0.99916099999999997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0.408138</v>
      </c>
      <c r="J8">
        <v>0.89807000000000003</v>
      </c>
      <c r="K8">
        <v>0.92911100000000002</v>
      </c>
      <c r="L8">
        <v>0.90520100000000003</v>
      </c>
      <c r="M8">
        <v>0.98993299999999995</v>
      </c>
      <c r="N8">
        <v>0.99958100000000005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0.99790299999999998</v>
      </c>
      <c r="K9">
        <v>0.99580500000000005</v>
      </c>
      <c r="L9">
        <v>0.98993299999999995</v>
      </c>
      <c r="M9">
        <v>0.99748300000000001</v>
      </c>
      <c r="N9">
        <v>0.99832200000000004</v>
      </c>
      <c r="O9">
        <v>0.99874200000000002</v>
      </c>
      <c r="P9">
        <v>0.99832200000000004</v>
      </c>
      <c r="Q9">
        <v>0.99874200000000002</v>
      </c>
      <c r="R9">
        <v>0.99874200000000002</v>
      </c>
      <c r="S9">
        <v>0.99874200000000002</v>
      </c>
      <c r="T9">
        <v>0.99874200000000002</v>
      </c>
      <c r="U9">
        <v>0.99874200000000002</v>
      </c>
      <c r="V9">
        <v>0.99874200000000002</v>
      </c>
      <c r="W9">
        <v>0.99874200000000002</v>
      </c>
      <c r="X9">
        <v>0.99874200000000002</v>
      </c>
      <c r="Y9">
        <v>0.99874200000000002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0.78691299999999997</v>
      </c>
      <c r="L10">
        <v>0.70763399999999999</v>
      </c>
      <c r="M10">
        <v>0.92575499999999999</v>
      </c>
      <c r="N10">
        <v>0.97021800000000002</v>
      </c>
      <c r="O10">
        <v>0.99202999999999997</v>
      </c>
      <c r="P10">
        <v>0.99580500000000005</v>
      </c>
      <c r="Q10">
        <v>0.99958100000000005</v>
      </c>
      <c r="R10">
        <v>1</v>
      </c>
      <c r="S10">
        <v>0.99538599999999999</v>
      </c>
      <c r="T10">
        <v>0.99916099999999997</v>
      </c>
      <c r="U10">
        <v>0.99664399999999997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0.492869</v>
      </c>
      <c r="M11">
        <v>0.838507</v>
      </c>
      <c r="N11">
        <v>0.89429499999999995</v>
      </c>
      <c r="O11">
        <v>0.93204699999999996</v>
      </c>
      <c r="P11">
        <v>0.978607</v>
      </c>
      <c r="Q11">
        <v>0.99706399999999995</v>
      </c>
      <c r="R11">
        <v>0.99916099999999997</v>
      </c>
      <c r="S11">
        <v>0.98489899999999997</v>
      </c>
      <c r="T11">
        <v>0.99202999999999997</v>
      </c>
      <c r="U11">
        <v>0.98951299999999998</v>
      </c>
      <c r="V11">
        <v>0.99790299999999998</v>
      </c>
      <c r="W11">
        <v>0.99832200000000004</v>
      </c>
      <c r="X11">
        <v>0.99874200000000002</v>
      </c>
      <c r="Y11">
        <v>1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0.88380899999999996</v>
      </c>
      <c r="N12">
        <v>0.92701299999999998</v>
      </c>
      <c r="O12">
        <v>0.96015099999999998</v>
      </c>
      <c r="P12">
        <v>0.99245000000000005</v>
      </c>
      <c r="Q12">
        <v>0.99370800000000004</v>
      </c>
      <c r="R12">
        <v>0.99958100000000005</v>
      </c>
      <c r="S12">
        <v>0.98741599999999996</v>
      </c>
      <c r="T12">
        <v>0.98825499999999999</v>
      </c>
      <c r="U12">
        <v>0.98489899999999997</v>
      </c>
      <c r="V12">
        <v>0.99916099999999997</v>
      </c>
      <c r="W12">
        <v>0.99916099999999997</v>
      </c>
      <c r="X12">
        <v>0.99958100000000005</v>
      </c>
      <c r="Y12">
        <v>1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0.81417799999999996</v>
      </c>
      <c r="O13">
        <v>0.81501699999999999</v>
      </c>
      <c r="P13">
        <v>0.88548700000000002</v>
      </c>
      <c r="Q13">
        <v>0.89219800000000005</v>
      </c>
      <c r="R13">
        <v>0.99916099999999997</v>
      </c>
      <c r="S13">
        <v>0.99161100000000002</v>
      </c>
      <c r="T13">
        <v>0.92743299999999995</v>
      </c>
      <c r="U13">
        <v>0.93791899999999995</v>
      </c>
      <c r="V13">
        <v>0.98154399999999997</v>
      </c>
      <c r="W13">
        <v>0.98615799999999998</v>
      </c>
      <c r="X13">
        <v>0.99832200000000004</v>
      </c>
      <c r="Y13">
        <v>1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0.55830500000000005</v>
      </c>
      <c r="P14">
        <v>0.75754999999999995</v>
      </c>
      <c r="Q14">
        <v>0.89932900000000005</v>
      </c>
      <c r="R14">
        <v>0.99832200000000004</v>
      </c>
      <c r="S14">
        <v>0.99202999999999997</v>
      </c>
      <c r="T14">
        <v>0.92995000000000005</v>
      </c>
      <c r="U14">
        <v>0.94295300000000004</v>
      </c>
      <c r="V14">
        <v>0.97902699999999998</v>
      </c>
      <c r="W14">
        <v>0.98406000000000005</v>
      </c>
      <c r="X14">
        <v>0.99832200000000004</v>
      </c>
      <c r="Y14">
        <v>1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0.81543600000000005</v>
      </c>
      <c r="Q15">
        <v>0.90562100000000001</v>
      </c>
      <c r="R15">
        <v>0.99748300000000001</v>
      </c>
      <c r="S15">
        <v>0.98615799999999998</v>
      </c>
      <c r="T15">
        <v>0.93540299999999998</v>
      </c>
      <c r="U15">
        <v>0.94169499999999995</v>
      </c>
      <c r="V15">
        <v>0.97776799999999997</v>
      </c>
      <c r="W15">
        <v>0.98238300000000001</v>
      </c>
      <c r="X15">
        <v>0.99706399999999995</v>
      </c>
      <c r="Y15">
        <v>1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0.88758400000000004</v>
      </c>
      <c r="R16">
        <v>0.99538599999999999</v>
      </c>
      <c r="S16">
        <v>0.96434600000000004</v>
      </c>
      <c r="T16">
        <v>0.88297000000000003</v>
      </c>
      <c r="U16">
        <v>0.93833900000000003</v>
      </c>
      <c r="V16">
        <v>0.97483200000000003</v>
      </c>
      <c r="W16">
        <v>0.981124</v>
      </c>
      <c r="X16">
        <v>0.99454699999999996</v>
      </c>
      <c r="Y16">
        <v>1</v>
      </c>
    </row>
    <row r="17" spans="1:2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0.76677899999999999</v>
      </c>
      <c r="S17">
        <v>0.86241599999999996</v>
      </c>
      <c r="T17">
        <v>0.78523500000000002</v>
      </c>
      <c r="U17">
        <v>0.91778499999999996</v>
      </c>
      <c r="V17">
        <v>0.95469800000000005</v>
      </c>
      <c r="W17">
        <v>0.95973200000000003</v>
      </c>
      <c r="X17">
        <v>0.98070500000000005</v>
      </c>
      <c r="Y17">
        <v>0.99916099999999997</v>
      </c>
    </row>
    <row r="18" spans="1:2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0.73070500000000005</v>
      </c>
      <c r="T18">
        <v>0.53523500000000002</v>
      </c>
      <c r="U18">
        <v>0.72483200000000003</v>
      </c>
      <c r="V18">
        <v>0.87374200000000002</v>
      </c>
      <c r="W18">
        <v>0.90352399999999999</v>
      </c>
      <c r="X18">
        <v>0.94714799999999999</v>
      </c>
      <c r="Y18">
        <v>0.99538599999999999</v>
      </c>
    </row>
    <row r="19" spans="1:2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0.51971500000000004</v>
      </c>
      <c r="U19">
        <v>0.78942999999999997</v>
      </c>
      <c r="V19">
        <v>0.90268499999999996</v>
      </c>
      <c r="W19">
        <v>0.92827199999999999</v>
      </c>
      <c r="X19">
        <v>0.96979899999999997</v>
      </c>
      <c r="Y19">
        <v>0.97650999999999999</v>
      </c>
    </row>
    <row r="20" spans="1:2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0.88129199999999996</v>
      </c>
      <c r="V20">
        <v>0.99119100000000004</v>
      </c>
      <c r="W20">
        <v>0.96644300000000005</v>
      </c>
      <c r="X20">
        <v>0.958893</v>
      </c>
      <c r="Y20">
        <v>0.95218100000000006</v>
      </c>
    </row>
    <row r="21" spans="1:2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0.963507</v>
      </c>
      <c r="W21">
        <v>0.533138</v>
      </c>
      <c r="X21">
        <v>0.603607</v>
      </c>
      <c r="Y21">
        <v>0.488674</v>
      </c>
    </row>
    <row r="22" spans="1:2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0.29152699999999998</v>
      </c>
      <c r="X22">
        <v>0.41736600000000001</v>
      </c>
      <c r="Y22">
        <v>0.41652699999999998</v>
      </c>
    </row>
    <row r="23" spans="1:2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0.75754999999999995</v>
      </c>
      <c r="Y23">
        <v>0.66988300000000001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0.56417799999999996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7" x14ac:dyDescent="0.25">
      <c r="A28" t="str">
        <f>IF(A1=0,"",A1)</f>
        <v/>
      </c>
      <c r="B28">
        <f t="shared" ref="B28:Y28" si="0">IF(B1=0,"",B1)</f>
        <v>0.845638</v>
      </c>
      <c r="C28">
        <f t="shared" si="0"/>
        <v>0.79907700000000004</v>
      </c>
      <c r="D28">
        <f t="shared" si="0"/>
        <v>0.89807000000000003</v>
      </c>
      <c r="E28">
        <f t="shared" si="0"/>
        <v>0.92743299999999995</v>
      </c>
      <c r="F28">
        <f t="shared" si="0"/>
        <v>0.92911100000000002</v>
      </c>
      <c r="G28">
        <f t="shared" si="0"/>
        <v>0.94840599999999997</v>
      </c>
      <c r="H28">
        <f t="shared" si="0"/>
        <v>0.94714799999999999</v>
      </c>
      <c r="I28">
        <f t="shared" si="0"/>
        <v>0.875</v>
      </c>
      <c r="J28">
        <f t="shared" si="0"/>
        <v>0.96476499999999998</v>
      </c>
      <c r="K28">
        <f t="shared" si="0"/>
        <v>0.966862</v>
      </c>
      <c r="L28">
        <f t="shared" si="0"/>
        <v>0.96644300000000005</v>
      </c>
      <c r="M28">
        <f t="shared" si="0"/>
        <v>0.96728199999999998</v>
      </c>
      <c r="N28">
        <f t="shared" si="0"/>
        <v>0.96728199999999998</v>
      </c>
      <c r="O28">
        <f t="shared" si="0"/>
        <v>0.96728199999999998</v>
      </c>
      <c r="P28">
        <f t="shared" si="0"/>
        <v>0.96728199999999998</v>
      </c>
      <c r="Q28">
        <f t="shared" si="0"/>
        <v>0.96728199999999998</v>
      </c>
      <c r="R28">
        <f t="shared" si="0"/>
        <v>0.96728199999999998</v>
      </c>
      <c r="S28">
        <f t="shared" si="0"/>
        <v>0.96728199999999998</v>
      </c>
      <c r="T28">
        <f t="shared" si="0"/>
        <v>0.96728199999999998</v>
      </c>
      <c r="U28">
        <f t="shared" si="0"/>
        <v>0.96728199999999998</v>
      </c>
      <c r="V28">
        <f t="shared" si="0"/>
        <v>0.96728199999999998</v>
      </c>
      <c r="W28">
        <f t="shared" si="0"/>
        <v>0.96728199999999998</v>
      </c>
      <c r="X28">
        <f t="shared" si="0"/>
        <v>0.96728199999999998</v>
      </c>
      <c r="Y28">
        <f t="shared" si="0"/>
        <v>0.96728199999999998</v>
      </c>
      <c r="AA28">
        <f>AVERAGE(A28:Y28)</f>
        <v>0.94344245833333373</v>
      </c>
    </row>
    <row r="29" spans="1:27" x14ac:dyDescent="0.25">
      <c r="A29" t="str">
        <f t="shared" ref="A29:Y39" si="1">IF(A2=0,"",A2)</f>
        <v/>
      </c>
      <c r="B29" t="str">
        <f t="shared" si="1"/>
        <v/>
      </c>
      <c r="C29">
        <f t="shared" si="1"/>
        <v>0.459312</v>
      </c>
      <c r="D29">
        <f t="shared" si="1"/>
        <v>0.79865799999999998</v>
      </c>
      <c r="E29">
        <f t="shared" si="1"/>
        <v>0.83976499999999998</v>
      </c>
      <c r="F29">
        <f t="shared" si="1"/>
        <v>0.78984900000000002</v>
      </c>
      <c r="G29">
        <f t="shared" si="1"/>
        <v>0.89303699999999997</v>
      </c>
      <c r="H29">
        <f t="shared" si="1"/>
        <v>0.84060400000000002</v>
      </c>
      <c r="I29">
        <f t="shared" si="1"/>
        <v>0.77642599999999995</v>
      </c>
      <c r="J29">
        <f t="shared" si="1"/>
        <v>0.96812100000000001</v>
      </c>
      <c r="K29">
        <f t="shared" si="1"/>
        <v>0.973993</v>
      </c>
      <c r="L29">
        <f t="shared" si="1"/>
        <v>0.96812100000000001</v>
      </c>
      <c r="M29">
        <f t="shared" si="1"/>
        <v>0.97525200000000001</v>
      </c>
      <c r="N29">
        <f t="shared" si="1"/>
        <v>0.97692999999999997</v>
      </c>
      <c r="O29">
        <f t="shared" si="1"/>
        <v>0.97692999999999997</v>
      </c>
      <c r="P29">
        <f t="shared" si="1"/>
        <v>0.97692999999999997</v>
      </c>
      <c r="Q29">
        <f t="shared" si="1"/>
        <v>0.97692999999999997</v>
      </c>
      <c r="R29">
        <f t="shared" si="1"/>
        <v>0.97692999999999997</v>
      </c>
      <c r="S29">
        <f t="shared" si="1"/>
        <v>0.97692999999999997</v>
      </c>
      <c r="T29">
        <f t="shared" si="1"/>
        <v>0.97692999999999997</v>
      </c>
      <c r="U29">
        <f t="shared" si="1"/>
        <v>0.97692999999999997</v>
      </c>
      <c r="V29">
        <f t="shared" si="1"/>
        <v>0.97692999999999997</v>
      </c>
      <c r="W29">
        <f t="shared" si="1"/>
        <v>0.97692999999999997</v>
      </c>
      <c r="X29">
        <f t="shared" si="1"/>
        <v>0.97692999999999997</v>
      </c>
      <c r="Y29">
        <f t="shared" si="1"/>
        <v>0.97692999999999997</v>
      </c>
      <c r="AA29">
        <f t="shared" ref="AA29:AA51" si="2">AVERAGE(A29:Y29)</f>
        <v>0.91331730434782588</v>
      </c>
    </row>
    <row r="30" spans="1:27" x14ac:dyDescent="0.25">
      <c r="A30" t="str">
        <f t="shared" si="1"/>
        <v/>
      </c>
      <c r="B30" t="str">
        <f t="shared" si="1"/>
        <v/>
      </c>
      <c r="C30" t="str">
        <f t="shared" si="1"/>
        <v/>
      </c>
      <c r="D30">
        <f t="shared" si="1"/>
        <v>0.83221500000000004</v>
      </c>
      <c r="E30">
        <f t="shared" si="1"/>
        <v>0.91484900000000002</v>
      </c>
      <c r="F30">
        <f t="shared" si="1"/>
        <v>0.88003399999999998</v>
      </c>
      <c r="G30">
        <f t="shared" si="1"/>
        <v>0.963507</v>
      </c>
      <c r="H30">
        <f t="shared" si="1"/>
        <v>0.91904399999999997</v>
      </c>
      <c r="I30">
        <f t="shared" si="1"/>
        <v>0.86535200000000001</v>
      </c>
      <c r="J30">
        <f t="shared" si="1"/>
        <v>0.981124</v>
      </c>
      <c r="K30">
        <f t="shared" si="1"/>
        <v>0.98406000000000005</v>
      </c>
      <c r="L30">
        <f t="shared" si="1"/>
        <v>0.98028499999999996</v>
      </c>
      <c r="M30">
        <f t="shared" si="1"/>
        <v>0.98364099999999999</v>
      </c>
      <c r="N30">
        <f t="shared" si="1"/>
        <v>0.98489899999999997</v>
      </c>
      <c r="O30">
        <f t="shared" si="1"/>
        <v>0.98489899999999997</v>
      </c>
      <c r="P30">
        <f t="shared" si="1"/>
        <v>0.98489899999999997</v>
      </c>
      <c r="Q30">
        <f t="shared" si="1"/>
        <v>0.98489899999999997</v>
      </c>
      <c r="R30">
        <f t="shared" si="1"/>
        <v>0.98489899999999997</v>
      </c>
      <c r="S30">
        <f t="shared" si="1"/>
        <v>0.98489899999999997</v>
      </c>
      <c r="T30">
        <f t="shared" si="1"/>
        <v>0.98489899999999997</v>
      </c>
      <c r="U30">
        <f t="shared" si="1"/>
        <v>0.98489899999999997</v>
      </c>
      <c r="V30">
        <f t="shared" si="1"/>
        <v>0.98489899999999997</v>
      </c>
      <c r="W30">
        <f t="shared" si="1"/>
        <v>0.98489899999999997</v>
      </c>
      <c r="X30">
        <f t="shared" si="1"/>
        <v>0.98489899999999997</v>
      </c>
      <c r="Y30">
        <f t="shared" si="1"/>
        <v>0.98489899999999997</v>
      </c>
      <c r="AA30">
        <f t="shared" si="2"/>
        <v>0.96013177272727257</v>
      </c>
    </row>
    <row r="31" spans="1:27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 t="str">
        <f t="shared" si="1"/>
        <v/>
      </c>
      <c r="E31">
        <f t="shared" si="1"/>
        <v>0.904362</v>
      </c>
      <c r="F31">
        <f t="shared" si="1"/>
        <v>0.61661100000000002</v>
      </c>
      <c r="G31">
        <f t="shared" si="1"/>
        <v>0.87961400000000001</v>
      </c>
      <c r="H31">
        <f t="shared" si="1"/>
        <v>0.78607400000000005</v>
      </c>
      <c r="I31">
        <f t="shared" si="1"/>
        <v>0.57760100000000003</v>
      </c>
      <c r="J31">
        <f t="shared" si="1"/>
        <v>0.956376</v>
      </c>
      <c r="K31">
        <f t="shared" si="1"/>
        <v>0.95721500000000004</v>
      </c>
      <c r="L31">
        <f t="shared" si="1"/>
        <v>0.93414399999999997</v>
      </c>
      <c r="M31">
        <f t="shared" si="1"/>
        <v>0.97525200000000001</v>
      </c>
      <c r="N31">
        <f t="shared" si="1"/>
        <v>0.98741599999999996</v>
      </c>
      <c r="O31">
        <f t="shared" si="1"/>
        <v>0.98741599999999996</v>
      </c>
      <c r="P31">
        <f t="shared" si="1"/>
        <v>0.98741599999999996</v>
      </c>
      <c r="Q31">
        <f t="shared" si="1"/>
        <v>0.98741599999999996</v>
      </c>
      <c r="R31">
        <f t="shared" si="1"/>
        <v>0.98741599999999996</v>
      </c>
      <c r="S31">
        <f t="shared" si="1"/>
        <v>0.98741599999999996</v>
      </c>
      <c r="T31">
        <f t="shared" si="1"/>
        <v>0.98741599999999996</v>
      </c>
      <c r="U31">
        <f t="shared" si="1"/>
        <v>0.98741599999999996</v>
      </c>
      <c r="V31">
        <f t="shared" si="1"/>
        <v>0.98741599999999996</v>
      </c>
      <c r="W31">
        <f t="shared" si="1"/>
        <v>0.98741599999999996</v>
      </c>
      <c r="X31">
        <f t="shared" si="1"/>
        <v>0.98741599999999996</v>
      </c>
      <c r="Y31">
        <f t="shared" si="1"/>
        <v>0.98741599999999996</v>
      </c>
      <c r="AA31">
        <f t="shared" si="2"/>
        <v>0.92553528571428545</v>
      </c>
    </row>
    <row r="32" spans="1:27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 t="str">
        <f t="shared" si="1"/>
        <v/>
      </c>
      <c r="F32">
        <f t="shared" si="1"/>
        <v>0.43120799999999998</v>
      </c>
      <c r="G32">
        <f t="shared" si="1"/>
        <v>0.64093999999999995</v>
      </c>
      <c r="H32">
        <f t="shared" si="1"/>
        <v>0.62080500000000005</v>
      </c>
      <c r="I32">
        <f t="shared" si="1"/>
        <v>0.45805400000000002</v>
      </c>
      <c r="J32">
        <f t="shared" si="1"/>
        <v>0.89974799999999999</v>
      </c>
      <c r="K32">
        <f t="shared" si="1"/>
        <v>0.916107</v>
      </c>
      <c r="L32">
        <f t="shared" si="1"/>
        <v>0.88254999999999995</v>
      </c>
      <c r="M32">
        <f t="shared" si="1"/>
        <v>0.96015099999999998</v>
      </c>
      <c r="N32">
        <f t="shared" si="1"/>
        <v>0.99454699999999996</v>
      </c>
      <c r="O32">
        <f t="shared" si="1"/>
        <v>0.99454699999999996</v>
      </c>
      <c r="P32">
        <f t="shared" si="1"/>
        <v>0.99454699999999996</v>
      </c>
      <c r="Q32">
        <f t="shared" si="1"/>
        <v>0.99454699999999996</v>
      </c>
      <c r="R32">
        <f t="shared" si="1"/>
        <v>0.99454699999999996</v>
      </c>
      <c r="S32">
        <f t="shared" si="1"/>
        <v>0.99454699999999996</v>
      </c>
      <c r="T32">
        <f t="shared" si="1"/>
        <v>0.99454699999999996</v>
      </c>
      <c r="U32">
        <f t="shared" si="1"/>
        <v>0.99454699999999996</v>
      </c>
      <c r="V32">
        <f t="shared" si="1"/>
        <v>0.99454699999999996</v>
      </c>
      <c r="W32">
        <f t="shared" si="1"/>
        <v>0.99454699999999996</v>
      </c>
      <c r="X32">
        <f t="shared" si="1"/>
        <v>0.99454699999999996</v>
      </c>
      <c r="Y32">
        <f t="shared" si="1"/>
        <v>0.99454699999999996</v>
      </c>
      <c r="AA32">
        <f t="shared" si="2"/>
        <v>0.88720635000000025</v>
      </c>
    </row>
    <row r="33" spans="1:27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 t="str">
        <f t="shared" si="1"/>
        <v/>
      </c>
      <c r="G33">
        <f t="shared" si="1"/>
        <v>0.91359100000000004</v>
      </c>
      <c r="H33">
        <f t="shared" si="1"/>
        <v>0.826762</v>
      </c>
      <c r="I33">
        <f t="shared" si="1"/>
        <v>0.54278499999999996</v>
      </c>
      <c r="J33">
        <f t="shared" si="1"/>
        <v>0.97147600000000001</v>
      </c>
      <c r="K33">
        <f t="shared" si="1"/>
        <v>0.97441299999999997</v>
      </c>
      <c r="L33">
        <f t="shared" si="1"/>
        <v>0.95721500000000004</v>
      </c>
      <c r="M33">
        <f t="shared" si="1"/>
        <v>0.99328899999999998</v>
      </c>
      <c r="N33">
        <f t="shared" si="1"/>
        <v>0.99874200000000002</v>
      </c>
      <c r="O33">
        <f t="shared" si="1"/>
        <v>0.99874200000000002</v>
      </c>
      <c r="P33">
        <f t="shared" si="1"/>
        <v>0.99874200000000002</v>
      </c>
      <c r="Q33">
        <f t="shared" si="1"/>
        <v>0.99874200000000002</v>
      </c>
      <c r="R33">
        <f t="shared" si="1"/>
        <v>0.99874200000000002</v>
      </c>
      <c r="S33">
        <f t="shared" si="1"/>
        <v>0.99874200000000002</v>
      </c>
      <c r="T33">
        <f t="shared" si="1"/>
        <v>0.99874200000000002</v>
      </c>
      <c r="U33">
        <f t="shared" si="1"/>
        <v>0.99874200000000002</v>
      </c>
      <c r="V33">
        <f t="shared" si="1"/>
        <v>0.99874200000000002</v>
      </c>
      <c r="W33">
        <f t="shared" si="1"/>
        <v>0.99874200000000002</v>
      </c>
      <c r="X33">
        <f t="shared" si="1"/>
        <v>0.99874200000000002</v>
      </c>
      <c r="Y33">
        <f t="shared" si="1"/>
        <v>0.99874200000000002</v>
      </c>
      <c r="AA33">
        <f t="shared" si="2"/>
        <v>0.95602289473684221</v>
      </c>
    </row>
    <row r="34" spans="1:27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 t="str">
        <f t="shared" si="1"/>
        <v/>
      </c>
      <c r="H34">
        <f t="shared" si="1"/>
        <v>0.437081</v>
      </c>
      <c r="I34">
        <f t="shared" si="1"/>
        <v>0.37290299999999998</v>
      </c>
      <c r="J34">
        <f t="shared" si="1"/>
        <v>0.889262</v>
      </c>
      <c r="K34">
        <f t="shared" si="1"/>
        <v>0.91065399999999996</v>
      </c>
      <c r="L34">
        <f t="shared" si="1"/>
        <v>0.88003399999999998</v>
      </c>
      <c r="M34">
        <f t="shared" si="1"/>
        <v>0.97650999999999999</v>
      </c>
      <c r="N34">
        <f t="shared" si="1"/>
        <v>0.99874200000000002</v>
      </c>
      <c r="O34">
        <f t="shared" si="1"/>
        <v>0.99916099999999997</v>
      </c>
      <c r="P34">
        <f t="shared" si="1"/>
        <v>1</v>
      </c>
      <c r="Q34">
        <f t="shared" si="1"/>
        <v>1</v>
      </c>
      <c r="R34">
        <f t="shared" si="1"/>
        <v>1</v>
      </c>
      <c r="S34">
        <f t="shared" si="1"/>
        <v>1</v>
      </c>
      <c r="T34">
        <f t="shared" si="1"/>
        <v>1</v>
      </c>
      <c r="U34">
        <f t="shared" si="1"/>
        <v>1</v>
      </c>
      <c r="V34">
        <f t="shared" si="1"/>
        <v>1</v>
      </c>
      <c r="W34">
        <f t="shared" si="1"/>
        <v>1</v>
      </c>
      <c r="X34">
        <f t="shared" si="1"/>
        <v>1</v>
      </c>
      <c r="Y34">
        <f t="shared" si="1"/>
        <v>1</v>
      </c>
      <c r="AA34">
        <f t="shared" si="2"/>
        <v>0.9146859444444444</v>
      </c>
    </row>
    <row r="35" spans="1:27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 t="str">
        <f t="shared" si="1"/>
        <v/>
      </c>
      <c r="I35">
        <f t="shared" si="1"/>
        <v>0.408138</v>
      </c>
      <c r="J35">
        <f t="shared" si="1"/>
        <v>0.89807000000000003</v>
      </c>
      <c r="K35">
        <f t="shared" si="1"/>
        <v>0.92911100000000002</v>
      </c>
      <c r="L35">
        <f t="shared" si="1"/>
        <v>0.90520100000000003</v>
      </c>
      <c r="M35">
        <f t="shared" si="1"/>
        <v>0.98993299999999995</v>
      </c>
      <c r="N35">
        <f t="shared" si="1"/>
        <v>0.99958100000000005</v>
      </c>
      <c r="O35">
        <f t="shared" si="1"/>
        <v>1</v>
      </c>
      <c r="P35">
        <f t="shared" si="1"/>
        <v>1</v>
      </c>
      <c r="Q35">
        <f t="shared" si="1"/>
        <v>1</v>
      </c>
      <c r="R35">
        <f t="shared" si="1"/>
        <v>1</v>
      </c>
      <c r="S35">
        <f t="shared" si="1"/>
        <v>1</v>
      </c>
      <c r="T35">
        <f t="shared" si="1"/>
        <v>1</v>
      </c>
      <c r="U35">
        <f t="shared" si="1"/>
        <v>1</v>
      </c>
      <c r="V35">
        <f t="shared" si="1"/>
        <v>1</v>
      </c>
      <c r="W35">
        <f t="shared" si="1"/>
        <v>1</v>
      </c>
      <c r="X35">
        <f t="shared" si="1"/>
        <v>1</v>
      </c>
      <c r="Y35">
        <f t="shared" si="1"/>
        <v>1</v>
      </c>
      <c r="AA35">
        <f t="shared" si="2"/>
        <v>0.94882552941176479</v>
      </c>
    </row>
    <row r="36" spans="1:27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 t="str">
        <f t="shared" si="1"/>
        <v/>
      </c>
      <c r="J36">
        <f t="shared" si="1"/>
        <v>0.99790299999999998</v>
      </c>
      <c r="K36">
        <f t="shared" si="1"/>
        <v>0.99580500000000005</v>
      </c>
      <c r="L36">
        <f t="shared" si="1"/>
        <v>0.98993299999999995</v>
      </c>
      <c r="M36">
        <f t="shared" si="1"/>
        <v>0.99748300000000001</v>
      </c>
      <c r="N36">
        <f t="shared" si="1"/>
        <v>0.99832200000000004</v>
      </c>
      <c r="O36">
        <f t="shared" si="1"/>
        <v>0.99874200000000002</v>
      </c>
      <c r="P36">
        <f t="shared" si="1"/>
        <v>0.99832200000000004</v>
      </c>
      <c r="Q36">
        <f t="shared" si="1"/>
        <v>0.99874200000000002</v>
      </c>
      <c r="R36">
        <f t="shared" si="1"/>
        <v>0.99874200000000002</v>
      </c>
      <c r="S36">
        <f t="shared" si="1"/>
        <v>0.99874200000000002</v>
      </c>
      <c r="T36">
        <f t="shared" si="1"/>
        <v>0.99874200000000002</v>
      </c>
      <c r="U36">
        <f t="shared" si="1"/>
        <v>0.99874200000000002</v>
      </c>
      <c r="V36">
        <f t="shared" si="1"/>
        <v>0.99874200000000002</v>
      </c>
      <c r="W36">
        <f t="shared" si="1"/>
        <v>0.99874200000000002</v>
      </c>
      <c r="X36">
        <f t="shared" si="1"/>
        <v>0.99874200000000002</v>
      </c>
      <c r="Y36">
        <f t="shared" si="1"/>
        <v>0.99874200000000002</v>
      </c>
      <c r="AA36">
        <f t="shared" si="2"/>
        <v>0.99782425000000008</v>
      </c>
    </row>
    <row r="37" spans="1:27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 t="str">
        <f t="shared" si="1"/>
        <v/>
      </c>
      <c r="K37">
        <f t="shared" si="1"/>
        <v>0.78691299999999997</v>
      </c>
      <c r="L37">
        <f t="shared" si="1"/>
        <v>0.70763399999999999</v>
      </c>
      <c r="M37">
        <f t="shared" si="1"/>
        <v>0.92575499999999999</v>
      </c>
      <c r="N37">
        <f t="shared" si="1"/>
        <v>0.97021800000000002</v>
      </c>
      <c r="O37">
        <f t="shared" si="1"/>
        <v>0.99202999999999997</v>
      </c>
      <c r="P37">
        <f t="shared" si="1"/>
        <v>0.99580500000000005</v>
      </c>
      <c r="Q37">
        <f t="shared" si="1"/>
        <v>0.99958100000000005</v>
      </c>
      <c r="R37">
        <f t="shared" si="1"/>
        <v>1</v>
      </c>
      <c r="S37">
        <f t="shared" si="1"/>
        <v>0.99538599999999999</v>
      </c>
      <c r="T37">
        <f t="shared" si="1"/>
        <v>0.99916099999999997</v>
      </c>
      <c r="U37">
        <f t="shared" si="1"/>
        <v>0.99664399999999997</v>
      </c>
      <c r="V37">
        <f t="shared" si="1"/>
        <v>1</v>
      </c>
      <c r="W37">
        <f t="shared" si="1"/>
        <v>1</v>
      </c>
      <c r="X37">
        <f t="shared" si="1"/>
        <v>1</v>
      </c>
      <c r="Y37">
        <f t="shared" si="1"/>
        <v>1</v>
      </c>
      <c r="AA37">
        <f t="shared" si="2"/>
        <v>0.95794179999999995</v>
      </c>
    </row>
    <row r="38" spans="1:27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 t="str">
        <f t="shared" si="1"/>
        <v/>
      </c>
      <c r="L38">
        <f t="shared" si="1"/>
        <v>0.492869</v>
      </c>
      <c r="M38">
        <f t="shared" si="1"/>
        <v>0.838507</v>
      </c>
      <c r="N38">
        <f t="shared" si="1"/>
        <v>0.89429499999999995</v>
      </c>
      <c r="O38">
        <f t="shared" si="1"/>
        <v>0.93204699999999996</v>
      </c>
      <c r="P38">
        <f t="shared" si="1"/>
        <v>0.978607</v>
      </c>
      <c r="Q38">
        <f t="shared" si="1"/>
        <v>0.99706399999999995</v>
      </c>
      <c r="R38">
        <f t="shared" si="1"/>
        <v>0.99916099999999997</v>
      </c>
      <c r="S38">
        <f t="shared" si="1"/>
        <v>0.98489899999999997</v>
      </c>
      <c r="T38">
        <f t="shared" si="1"/>
        <v>0.99202999999999997</v>
      </c>
      <c r="U38">
        <f t="shared" si="1"/>
        <v>0.98951299999999998</v>
      </c>
      <c r="V38">
        <f t="shared" si="1"/>
        <v>0.99790299999999998</v>
      </c>
      <c r="W38">
        <f t="shared" si="1"/>
        <v>0.99832200000000004</v>
      </c>
      <c r="X38">
        <f t="shared" si="1"/>
        <v>0.99874200000000002</v>
      </c>
      <c r="Y38">
        <f t="shared" si="1"/>
        <v>1</v>
      </c>
      <c r="AA38">
        <f t="shared" si="2"/>
        <v>0.93528278571428569</v>
      </c>
    </row>
    <row r="39" spans="1:27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ref="F39:AD39" si="3">IF(F12=0,"",F12)</f>
        <v/>
      </c>
      <c r="G39" t="str">
        <f t="shared" si="3"/>
        <v/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>
        <f t="shared" si="3"/>
        <v>0.88380899999999996</v>
      </c>
      <c r="N39">
        <f t="shared" si="3"/>
        <v>0.92701299999999998</v>
      </c>
      <c r="O39">
        <f t="shared" si="3"/>
        <v>0.96015099999999998</v>
      </c>
      <c r="P39">
        <f t="shared" si="3"/>
        <v>0.99245000000000005</v>
      </c>
      <c r="Q39">
        <f t="shared" si="3"/>
        <v>0.99370800000000004</v>
      </c>
      <c r="R39">
        <f t="shared" si="3"/>
        <v>0.99958100000000005</v>
      </c>
      <c r="S39">
        <f t="shared" si="3"/>
        <v>0.98741599999999996</v>
      </c>
      <c r="T39">
        <f t="shared" si="3"/>
        <v>0.98825499999999999</v>
      </c>
      <c r="U39">
        <f t="shared" si="3"/>
        <v>0.98489899999999997</v>
      </c>
      <c r="V39">
        <f t="shared" si="3"/>
        <v>0.99916099999999997</v>
      </c>
      <c r="W39">
        <f t="shared" si="3"/>
        <v>0.99916099999999997</v>
      </c>
      <c r="X39">
        <f t="shared" si="3"/>
        <v>0.99958100000000005</v>
      </c>
      <c r="Y39">
        <f t="shared" si="3"/>
        <v>1</v>
      </c>
      <c r="AA39">
        <f t="shared" si="2"/>
        <v>0.97809115384615375</v>
      </c>
    </row>
    <row r="40" spans="1:27" x14ac:dyDescent="0.25">
      <c r="A40" t="str">
        <f t="shared" ref="A40:Y50" si="4">IF(A13=0,"",A13)</f>
        <v/>
      </c>
      <c r="B40" t="str">
        <f t="shared" si="4"/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4"/>
        <v/>
      </c>
      <c r="N40">
        <f t="shared" si="4"/>
        <v>0.81417799999999996</v>
      </c>
      <c r="O40">
        <f t="shared" si="4"/>
        <v>0.81501699999999999</v>
      </c>
      <c r="P40">
        <f t="shared" si="4"/>
        <v>0.88548700000000002</v>
      </c>
      <c r="Q40">
        <f t="shared" si="4"/>
        <v>0.89219800000000005</v>
      </c>
      <c r="R40">
        <f t="shared" si="4"/>
        <v>0.99916099999999997</v>
      </c>
      <c r="S40">
        <f t="shared" si="4"/>
        <v>0.99161100000000002</v>
      </c>
      <c r="T40">
        <f t="shared" si="4"/>
        <v>0.92743299999999995</v>
      </c>
      <c r="U40">
        <f t="shared" si="4"/>
        <v>0.93791899999999995</v>
      </c>
      <c r="V40">
        <f t="shared" si="4"/>
        <v>0.98154399999999997</v>
      </c>
      <c r="W40">
        <f t="shared" si="4"/>
        <v>0.98615799999999998</v>
      </c>
      <c r="X40">
        <f t="shared" si="4"/>
        <v>0.99832200000000004</v>
      </c>
      <c r="Y40">
        <f t="shared" si="4"/>
        <v>1</v>
      </c>
      <c r="AA40">
        <f t="shared" si="2"/>
        <v>0.9357523333333333</v>
      </c>
    </row>
    <row r="41" spans="1:27" x14ac:dyDescent="0.25">
      <c r="A41" t="str">
        <f t="shared" si="4"/>
        <v/>
      </c>
      <c r="B41" t="str">
        <f t="shared" si="4"/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4"/>
        <v/>
      </c>
      <c r="N41" t="str">
        <f t="shared" si="4"/>
        <v/>
      </c>
      <c r="O41">
        <f t="shared" si="4"/>
        <v>0.55830500000000005</v>
      </c>
      <c r="P41">
        <f t="shared" si="4"/>
        <v>0.75754999999999995</v>
      </c>
      <c r="Q41">
        <f t="shared" si="4"/>
        <v>0.89932900000000005</v>
      </c>
      <c r="R41">
        <f t="shared" si="4"/>
        <v>0.99832200000000004</v>
      </c>
      <c r="S41">
        <f t="shared" si="4"/>
        <v>0.99202999999999997</v>
      </c>
      <c r="T41">
        <f t="shared" si="4"/>
        <v>0.92995000000000005</v>
      </c>
      <c r="U41">
        <f t="shared" si="4"/>
        <v>0.94295300000000004</v>
      </c>
      <c r="V41">
        <f t="shared" si="4"/>
        <v>0.97902699999999998</v>
      </c>
      <c r="W41">
        <f t="shared" si="4"/>
        <v>0.98406000000000005</v>
      </c>
      <c r="X41">
        <f t="shared" si="4"/>
        <v>0.99832200000000004</v>
      </c>
      <c r="Y41">
        <f t="shared" si="4"/>
        <v>1</v>
      </c>
      <c r="AA41">
        <f t="shared" si="2"/>
        <v>0.91271345454545449</v>
      </c>
    </row>
    <row r="42" spans="1:27" x14ac:dyDescent="0.25">
      <c r="A42" t="str">
        <f t="shared" si="4"/>
        <v/>
      </c>
      <c r="B42" t="str">
        <f t="shared" si="4"/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4"/>
        <v/>
      </c>
      <c r="N42" t="str">
        <f t="shared" si="4"/>
        <v/>
      </c>
      <c r="O42" t="str">
        <f t="shared" si="4"/>
        <v/>
      </c>
      <c r="P42">
        <f t="shared" si="4"/>
        <v>0.81543600000000005</v>
      </c>
      <c r="Q42">
        <f t="shared" si="4"/>
        <v>0.90562100000000001</v>
      </c>
      <c r="R42">
        <f t="shared" si="4"/>
        <v>0.99748300000000001</v>
      </c>
      <c r="S42">
        <f t="shared" si="4"/>
        <v>0.98615799999999998</v>
      </c>
      <c r="T42">
        <f t="shared" si="4"/>
        <v>0.93540299999999998</v>
      </c>
      <c r="U42">
        <f t="shared" si="4"/>
        <v>0.94169499999999995</v>
      </c>
      <c r="V42">
        <f t="shared" si="4"/>
        <v>0.97776799999999997</v>
      </c>
      <c r="W42">
        <f t="shared" si="4"/>
        <v>0.98238300000000001</v>
      </c>
      <c r="X42">
        <f t="shared" si="4"/>
        <v>0.99706399999999995</v>
      </c>
      <c r="Y42">
        <f t="shared" si="4"/>
        <v>1</v>
      </c>
      <c r="AA42">
        <f t="shared" si="2"/>
        <v>0.95390110000000006</v>
      </c>
    </row>
    <row r="43" spans="1:27" x14ac:dyDescent="0.25">
      <c r="A43" t="str">
        <f t="shared" si="4"/>
        <v/>
      </c>
      <c r="B43" t="str">
        <f t="shared" si="4"/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4"/>
        <v/>
      </c>
      <c r="N43" t="str">
        <f t="shared" si="4"/>
        <v/>
      </c>
      <c r="O43" t="str">
        <f t="shared" si="4"/>
        <v/>
      </c>
      <c r="P43" t="str">
        <f t="shared" si="4"/>
        <v/>
      </c>
      <c r="Q43">
        <f t="shared" si="4"/>
        <v>0.88758400000000004</v>
      </c>
      <c r="R43">
        <f t="shared" si="4"/>
        <v>0.99538599999999999</v>
      </c>
      <c r="S43">
        <f t="shared" si="4"/>
        <v>0.96434600000000004</v>
      </c>
      <c r="T43">
        <f t="shared" si="4"/>
        <v>0.88297000000000003</v>
      </c>
      <c r="U43">
        <f t="shared" si="4"/>
        <v>0.93833900000000003</v>
      </c>
      <c r="V43">
        <f t="shared" si="4"/>
        <v>0.97483200000000003</v>
      </c>
      <c r="W43">
        <f t="shared" si="4"/>
        <v>0.981124</v>
      </c>
      <c r="X43">
        <f t="shared" si="4"/>
        <v>0.99454699999999996</v>
      </c>
      <c r="Y43">
        <f t="shared" si="4"/>
        <v>1</v>
      </c>
      <c r="AA43">
        <f t="shared" si="2"/>
        <v>0.95768088888888891</v>
      </c>
    </row>
    <row r="44" spans="1:27" x14ac:dyDescent="0.25">
      <c r="A44" t="str">
        <f t="shared" si="4"/>
        <v/>
      </c>
      <c r="B44" t="str">
        <f t="shared" si="4"/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4"/>
        <v/>
      </c>
      <c r="N44" t="str">
        <f t="shared" si="4"/>
        <v/>
      </c>
      <c r="O44" t="str">
        <f t="shared" si="4"/>
        <v/>
      </c>
      <c r="P44" t="str">
        <f t="shared" si="4"/>
        <v/>
      </c>
      <c r="Q44" t="str">
        <f t="shared" si="4"/>
        <v/>
      </c>
      <c r="R44">
        <f t="shared" si="4"/>
        <v>0.76677899999999999</v>
      </c>
      <c r="S44">
        <f t="shared" si="4"/>
        <v>0.86241599999999996</v>
      </c>
      <c r="T44">
        <f t="shared" si="4"/>
        <v>0.78523500000000002</v>
      </c>
      <c r="U44">
        <f t="shared" si="4"/>
        <v>0.91778499999999996</v>
      </c>
      <c r="V44">
        <f t="shared" si="4"/>
        <v>0.95469800000000005</v>
      </c>
      <c r="W44">
        <f t="shared" si="4"/>
        <v>0.95973200000000003</v>
      </c>
      <c r="X44">
        <f t="shared" si="4"/>
        <v>0.98070500000000005</v>
      </c>
      <c r="Y44">
        <f t="shared" si="4"/>
        <v>0.99916099999999997</v>
      </c>
      <c r="AA44">
        <f t="shared" si="2"/>
        <v>0.90331387500000004</v>
      </c>
    </row>
    <row r="45" spans="1:27" x14ac:dyDescent="0.25">
      <c r="A45" t="str">
        <f t="shared" si="4"/>
        <v/>
      </c>
      <c r="B45" t="str">
        <f t="shared" si="4"/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4"/>
        <v/>
      </c>
      <c r="N45" t="str">
        <f t="shared" si="4"/>
        <v/>
      </c>
      <c r="O45" t="str">
        <f t="shared" si="4"/>
        <v/>
      </c>
      <c r="P45" t="str">
        <f t="shared" si="4"/>
        <v/>
      </c>
      <c r="Q45" t="str">
        <f t="shared" si="4"/>
        <v/>
      </c>
      <c r="R45" t="str">
        <f t="shared" si="4"/>
        <v/>
      </c>
      <c r="S45">
        <f t="shared" si="4"/>
        <v>0.73070500000000005</v>
      </c>
      <c r="T45">
        <f t="shared" si="4"/>
        <v>0.53523500000000002</v>
      </c>
      <c r="U45">
        <f t="shared" si="4"/>
        <v>0.72483200000000003</v>
      </c>
      <c r="V45">
        <f t="shared" si="4"/>
        <v>0.87374200000000002</v>
      </c>
      <c r="W45">
        <f t="shared" si="4"/>
        <v>0.90352399999999999</v>
      </c>
      <c r="X45">
        <f t="shared" si="4"/>
        <v>0.94714799999999999</v>
      </c>
      <c r="Y45">
        <f t="shared" si="4"/>
        <v>0.99538599999999999</v>
      </c>
      <c r="AA45">
        <f t="shared" si="2"/>
        <v>0.81579599999999997</v>
      </c>
    </row>
    <row r="46" spans="1:27" x14ac:dyDescent="0.25">
      <c r="A46" t="str">
        <f t="shared" si="4"/>
        <v/>
      </c>
      <c r="B46" t="str">
        <f t="shared" si="4"/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4"/>
        <v/>
      </c>
      <c r="N46" t="str">
        <f t="shared" si="4"/>
        <v/>
      </c>
      <c r="O46" t="str">
        <f t="shared" si="4"/>
        <v/>
      </c>
      <c r="P46" t="str">
        <f t="shared" si="4"/>
        <v/>
      </c>
      <c r="Q46" t="str">
        <f t="shared" si="4"/>
        <v/>
      </c>
      <c r="R46" t="str">
        <f t="shared" si="4"/>
        <v/>
      </c>
      <c r="S46" t="str">
        <f t="shared" si="4"/>
        <v/>
      </c>
      <c r="T46">
        <f t="shared" si="4"/>
        <v>0.51971500000000004</v>
      </c>
      <c r="U46">
        <f t="shared" si="4"/>
        <v>0.78942999999999997</v>
      </c>
      <c r="V46">
        <f t="shared" si="4"/>
        <v>0.90268499999999996</v>
      </c>
      <c r="W46">
        <f t="shared" si="4"/>
        <v>0.92827199999999999</v>
      </c>
      <c r="X46">
        <f t="shared" si="4"/>
        <v>0.96979899999999997</v>
      </c>
      <c r="Y46">
        <f t="shared" si="4"/>
        <v>0.97650999999999999</v>
      </c>
      <c r="AA46">
        <f t="shared" si="2"/>
        <v>0.84773516666666671</v>
      </c>
    </row>
    <row r="47" spans="1:27" x14ac:dyDescent="0.25">
      <c r="A47" t="str">
        <f t="shared" si="4"/>
        <v/>
      </c>
      <c r="B47" t="str">
        <f t="shared" si="4"/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4"/>
        <v/>
      </c>
      <c r="N47" t="str">
        <f t="shared" si="4"/>
        <v/>
      </c>
      <c r="O47" t="str">
        <f t="shared" si="4"/>
        <v/>
      </c>
      <c r="P47" t="str">
        <f t="shared" si="4"/>
        <v/>
      </c>
      <c r="Q47" t="str">
        <f t="shared" si="4"/>
        <v/>
      </c>
      <c r="R47" t="str">
        <f t="shared" si="4"/>
        <v/>
      </c>
      <c r="S47" t="str">
        <f t="shared" si="4"/>
        <v/>
      </c>
      <c r="T47" t="str">
        <f t="shared" si="4"/>
        <v/>
      </c>
      <c r="U47">
        <f t="shared" si="4"/>
        <v>0.88129199999999996</v>
      </c>
      <c r="V47">
        <f t="shared" si="4"/>
        <v>0.99119100000000004</v>
      </c>
      <c r="W47">
        <f t="shared" si="4"/>
        <v>0.96644300000000005</v>
      </c>
      <c r="X47">
        <f t="shared" si="4"/>
        <v>0.958893</v>
      </c>
      <c r="Y47">
        <f t="shared" si="4"/>
        <v>0.95218100000000006</v>
      </c>
      <c r="AA47">
        <f t="shared" si="2"/>
        <v>0.95</v>
      </c>
    </row>
    <row r="48" spans="1:27" x14ac:dyDescent="0.25">
      <c r="A48" t="str">
        <f t="shared" si="4"/>
        <v/>
      </c>
      <c r="B48" t="str">
        <f t="shared" si="4"/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4"/>
        <v/>
      </c>
      <c r="N48" t="str">
        <f t="shared" si="4"/>
        <v/>
      </c>
      <c r="O48" t="str">
        <f t="shared" si="4"/>
        <v/>
      </c>
      <c r="P48" t="str">
        <f t="shared" si="4"/>
        <v/>
      </c>
      <c r="Q48" t="str">
        <f t="shared" si="4"/>
        <v/>
      </c>
      <c r="R48" t="str">
        <f t="shared" si="4"/>
        <v/>
      </c>
      <c r="S48" t="str">
        <f t="shared" si="4"/>
        <v/>
      </c>
      <c r="T48" t="str">
        <f t="shared" si="4"/>
        <v/>
      </c>
      <c r="U48" t="str">
        <f t="shared" si="4"/>
        <v/>
      </c>
      <c r="V48">
        <f t="shared" si="4"/>
        <v>0.963507</v>
      </c>
      <c r="W48">
        <f t="shared" si="4"/>
        <v>0.533138</v>
      </c>
      <c r="X48">
        <f t="shared" si="4"/>
        <v>0.603607</v>
      </c>
      <c r="Y48">
        <f t="shared" si="4"/>
        <v>0.488674</v>
      </c>
      <c r="AA48">
        <f t="shared" si="2"/>
        <v>0.64723150000000007</v>
      </c>
    </row>
    <row r="49" spans="1:27" x14ac:dyDescent="0.25">
      <c r="A49" t="str">
        <f t="shared" si="4"/>
        <v/>
      </c>
      <c r="B49" t="str">
        <f t="shared" si="4"/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4"/>
        <v/>
      </c>
      <c r="N49" t="str">
        <f t="shared" si="4"/>
        <v/>
      </c>
      <c r="O49" t="str">
        <f t="shared" si="4"/>
        <v/>
      </c>
      <c r="P49" t="str">
        <f t="shared" si="4"/>
        <v/>
      </c>
      <c r="Q49" t="str">
        <f t="shared" si="4"/>
        <v/>
      </c>
      <c r="R49" t="str">
        <f t="shared" si="4"/>
        <v/>
      </c>
      <c r="S49" t="str">
        <f t="shared" si="4"/>
        <v/>
      </c>
      <c r="T49" t="str">
        <f t="shared" si="4"/>
        <v/>
      </c>
      <c r="U49" t="str">
        <f t="shared" si="4"/>
        <v/>
      </c>
      <c r="V49" t="str">
        <f t="shared" si="4"/>
        <v/>
      </c>
      <c r="W49">
        <f t="shared" si="4"/>
        <v>0.29152699999999998</v>
      </c>
      <c r="X49">
        <f t="shared" si="4"/>
        <v>0.41736600000000001</v>
      </c>
      <c r="Y49">
        <f t="shared" si="4"/>
        <v>0.41652699999999998</v>
      </c>
      <c r="AA49">
        <f t="shared" si="2"/>
        <v>0.37514000000000003</v>
      </c>
    </row>
    <row r="50" spans="1:27" x14ac:dyDescent="0.25">
      <c r="A50" t="str">
        <f t="shared" si="4"/>
        <v/>
      </c>
      <c r="B50" t="str">
        <f t="shared" si="4"/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ref="F50:AD50" si="5">IF(F23=0,"",F23)</f>
        <v/>
      </c>
      <c r="G50" t="str">
        <f t="shared" si="5"/>
        <v/>
      </c>
      <c r="H50" t="str">
        <f t="shared" si="5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t="str">
        <f t="shared" si="5"/>
        <v/>
      </c>
      <c r="N50" t="str">
        <f t="shared" si="5"/>
        <v/>
      </c>
      <c r="O50" t="str">
        <f t="shared" si="5"/>
        <v/>
      </c>
      <c r="P50" t="str">
        <f t="shared" si="5"/>
        <v/>
      </c>
      <c r="Q50" t="str">
        <f t="shared" si="5"/>
        <v/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si="5"/>
        <v/>
      </c>
      <c r="W50" t="str">
        <f t="shared" si="5"/>
        <v/>
      </c>
      <c r="X50">
        <f t="shared" si="5"/>
        <v>0.75754999999999995</v>
      </c>
      <c r="Y50">
        <f t="shared" si="5"/>
        <v>0.66988300000000001</v>
      </c>
      <c r="AA50">
        <f t="shared" si="2"/>
        <v>0.71371649999999998</v>
      </c>
    </row>
    <row r="51" spans="1:27" x14ac:dyDescent="0.25">
      <c r="A51" t="str">
        <f t="shared" ref="A51:Y54" si="6">IF(A24=0,"",A24)</f>
        <v/>
      </c>
      <c r="B51" t="str">
        <f t="shared" si="6"/>
        <v/>
      </c>
      <c r="C51" t="str">
        <f t="shared" si="6"/>
        <v/>
      </c>
      <c r="D51" t="str">
        <f t="shared" si="6"/>
        <v/>
      </c>
      <c r="E51" t="str">
        <f t="shared" si="6"/>
        <v/>
      </c>
      <c r="F51" t="str">
        <f t="shared" si="6"/>
        <v/>
      </c>
      <c r="G51" t="str">
        <f t="shared" si="6"/>
        <v/>
      </c>
      <c r="H51" t="str">
        <f t="shared" si="6"/>
        <v/>
      </c>
      <c r="I51" t="str">
        <f t="shared" si="6"/>
        <v/>
      </c>
      <c r="J51" t="str">
        <f t="shared" si="6"/>
        <v/>
      </c>
      <c r="K51" t="str">
        <f t="shared" si="6"/>
        <v/>
      </c>
      <c r="L51" t="str">
        <f t="shared" si="6"/>
        <v/>
      </c>
      <c r="M51" t="str">
        <f t="shared" si="6"/>
        <v/>
      </c>
      <c r="N51" t="str">
        <f t="shared" si="6"/>
        <v/>
      </c>
      <c r="O51" t="str">
        <f t="shared" si="6"/>
        <v/>
      </c>
      <c r="P51" t="str">
        <f t="shared" si="6"/>
        <v/>
      </c>
      <c r="Q51" t="str">
        <f t="shared" si="6"/>
        <v/>
      </c>
      <c r="R51" t="str">
        <f t="shared" si="6"/>
        <v/>
      </c>
      <c r="S51" t="str">
        <f t="shared" si="6"/>
        <v/>
      </c>
      <c r="T51" t="str">
        <f t="shared" si="6"/>
        <v/>
      </c>
      <c r="U51" t="str">
        <f t="shared" si="6"/>
        <v/>
      </c>
      <c r="V51" t="str">
        <f t="shared" si="6"/>
        <v/>
      </c>
      <c r="W51" t="str">
        <f t="shared" si="6"/>
        <v/>
      </c>
      <c r="X51" t="str">
        <f t="shared" si="6"/>
        <v/>
      </c>
      <c r="Y51">
        <f t="shared" si="6"/>
        <v>0.56417799999999996</v>
      </c>
      <c r="AA51">
        <f t="shared" si="2"/>
        <v>0.56417799999999996</v>
      </c>
    </row>
    <row r="52" spans="1:27" x14ac:dyDescent="0.25">
      <c r="A52" t="str">
        <f t="shared" si="6"/>
        <v/>
      </c>
      <c r="B52" t="str">
        <f t="shared" si="6"/>
        <v/>
      </c>
      <c r="C52" t="str">
        <f t="shared" si="6"/>
        <v/>
      </c>
      <c r="D52" t="str">
        <f t="shared" si="6"/>
        <v/>
      </c>
      <c r="E52" t="str">
        <f t="shared" si="6"/>
        <v/>
      </c>
      <c r="F52" t="str">
        <f t="shared" si="6"/>
        <v/>
      </c>
      <c r="G52" t="str">
        <f t="shared" si="6"/>
        <v/>
      </c>
      <c r="H52" t="str">
        <f t="shared" si="6"/>
        <v/>
      </c>
      <c r="I52" t="str">
        <f t="shared" si="6"/>
        <v/>
      </c>
      <c r="J52" t="str">
        <f t="shared" si="6"/>
        <v/>
      </c>
      <c r="K52" t="str">
        <f t="shared" si="6"/>
        <v/>
      </c>
      <c r="L52" t="str">
        <f t="shared" si="6"/>
        <v/>
      </c>
      <c r="M52" t="str">
        <f t="shared" si="6"/>
        <v/>
      </c>
      <c r="N52" t="str">
        <f t="shared" si="6"/>
        <v/>
      </c>
      <c r="O52" t="str">
        <f t="shared" si="6"/>
        <v/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/>
      </c>
      <c r="T52" t="str">
        <f t="shared" si="6"/>
        <v/>
      </c>
      <c r="U52" t="str">
        <f t="shared" si="6"/>
        <v/>
      </c>
      <c r="V52" t="str">
        <f t="shared" si="6"/>
        <v/>
      </c>
      <c r="W52" t="str">
        <f t="shared" si="6"/>
        <v/>
      </c>
      <c r="X52">
        <f>AVERAGE(Y51,X50,W49,V48,U47,T46,S45,R44,Q43,P42,O41,N40,M39,L38,K37)</f>
        <v>0.71428979999999997</v>
      </c>
      <c r="Y52">
        <f>AVERAGE(B28,C29,D30,E31,F32,G33,H34,I35,J36,K37,L38,M39,N40,O41,P42,Q43,R44,S45,T46,U47,V48,W49,X50,Y51)</f>
        <v>0.70599145833333321</v>
      </c>
      <c r="AA52">
        <v>2384</v>
      </c>
    </row>
    <row r="53" spans="1:27" x14ac:dyDescent="0.25">
      <c r="A53" t="str">
        <f t="shared" si="6"/>
        <v/>
      </c>
      <c r="B53" t="str">
        <f t="shared" si="6"/>
        <v/>
      </c>
      <c r="C53" t="str">
        <f t="shared" si="6"/>
        <v/>
      </c>
      <c r="D53" t="str">
        <f t="shared" si="6"/>
        <v/>
      </c>
      <c r="E53" t="str">
        <f t="shared" si="6"/>
        <v/>
      </c>
      <c r="F53" t="str">
        <f t="shared" si="6"/>
        <v/>
      </c>
      <c r="G53" t="str">
        <f t="shared" si="6"/>
        <v/>
      </c>
      <c r="H53" t="str">
        <f t="shared" si="6"/>
        <v/>
      </c>
      <c r="I53" t="str">
        <f t="shared" si="6"/>
        <v/>
      </c>
      <c r="J53" t="str">
        <f t="shared" si="6"/>
        <v/>
      </c>
      <c r="K53" t="str">
        <f t="shared" si="6"/>
        <v/>
      </c>
      <c r="L53" t="str">
        <f t="shared" si="6"/>
        <v/>
      </c>
      <c r="M53" t="str">
        <f t="shared" si="6"/>
        <v/>
      </c>
      <c r="N53" t="str">
        <f t="shared" si="6"/>
        <v/>
      </c>
      <c r="O53" t="str">
        <f t="shared" si="6"/>
        <v/>
      </c>
      <c r="P53" t="str">
        <f t="shared" si="6"/>
        <v/>
      </c>
      <c r="Q53" t="str">
        <f t="shared" si="6"/>
        <v/>
      </c>
      <c r="R53" t="str">
        <f t="shared" si="6"/>
        <v/>
      </c>
      <c r="S53" t="str">
        <f t="shared" si="6"/>
        <v/>
      </c>
      <c r="T53" t="str">
        <f t="shared" si="6"/>
        <v/>
      </c>
      <c r="U53" t="str">
        <f t="shared" si="6"/>
        <v/>
      </c>
      <c r="V53" t="str">
        <f t="shared" si="6"/>
        <v/>
      </c>
      <c r="W53" t="str">
        <f t="shared" si="6"/>
        <v/>
      </c>
      <c r="X53">
        <f>GEOMEAN(Y51,X50,W49,V48,U47,T46,S45,R44,Q43,P42,O41,N40,M39,L38,K37)</f>
        <v>0.68557928956469927</v>
      </c>
      <c r="Y53">
        <f>GEOMEAN(B28,C29,D30,E31,F32,G33,H34,I35,J36,K37,L38,M39,N40,O41,P42,Q43,R44,S45,T46,U47,V48,W49,X50,Y51)</f>
        <v>0.67172726170127528</v>
      </c>
    </row>
    <row r="54" spans="1:27" x14ac:dyDescent="0.25">
      <c r="A54" t="str">
        <f t="shared" si="6"/>
        <v/>
      </c>
      <c r="B54" t="str">
        <f t="shared" si="6"/>
        <v/>
      </c>
      <c r="C54" t="str">
        <f t="shared" si="6"/>
        <v/>
      </c>
      <c r="D54" t="str">
        <f t="shared" si="6"/>
        <v/>
      </c>
      <c r="E54" t="str">
        <f t="shared" si="6"/>
        <v/>
      </c>
      <c r="F54" t="str">
        <f t="shared" si="6"/>
        <v/>
      </c>
      <c r="G54" t="str">
        <f t="shared" si="6"/>
        <v/>
      </c>
      <c r="H54" t="str">
        <f t="shared" si="6"/>
        <v/>
      </c>
      <c r="I54" t="str">
        <f t="shared" si="6"/>
        <v/>
      </c>
      <c r="J54" t="str">
        <f t="shared" si="6"/>
        <v/>
      </c>
      <c r="K54" t="str">
        <f t="shared" si="6"/>
        <v/>
      </c>
      <c r="L54" t="str">
        <f t="shared" si="6"/>
        <v/>
      </c>
      <c r="M54" t="str">
        <f t="shared" si="6"/>
        <v/>
      </c>
      <c r="N54" t="str">
        <f t="shared" si="6"/>
        <v/>
      </c>
      <c r="O54" t="str">
        <f t="shared" si="6"/>
        <v/>
      </c>
      <c r="P54" t="str">
        <f t="shared" si="6"/>
        <v/>
      </c>
      <c r="Q54" t="str">
        <f t="shared" si="6"/>
        <v/>
      </c>
      <c r="R54" t="str">
        <f t="shared" si="6"/>
        <v/>
      </c>
      <c r="S54" t="str">
        <f t="shared" si="6"/>
        <v/>
      </c>
      <c r="T54" t="str">
        <f t="shared" si="6"/>
        <v/>
      </c>
      <c r="U54" t="str">
        <f t="shared" si="6"/>
        <v/>
      </c>
      <c r="V54" t="str">
        <f t="shared" si="6"/>
        <v/>
      </c>
      <c r="W54" t="str">
        <f t="shared" si="6"/>
        <v/>
      </c>
      <c r="X54" t="str">
        <f t="shared" si="6"/>
        <v/>
      </c>
      <c r="Y54" t="str">
        <f t="shared" si="6"/>
        <v/>
      </c>
    </row>
  </sheetData>
  <conditionalFormatting sqref="A1:Y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C000"/>
        <color theme="9" tint="0.39997558519241921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28:Y51 Z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B5E4-3E7B-4C33-BB78-CAE6A4D5DE02}">
  <dimension ref="A1:AA54"/>
  <sheetViews>
    <sheetView topLeftCell="A19" workbookViewId="0">
      <selection activeCell="AA53" sqref="AA53"/>
    </sheetView>
  </sheetViews>
  <sheetFormatPr defaultRowHeight="15" x14ac:dyDescent="0.25"/>
  <sheetData>
    <row r="1" spans="1:25" x14ac:dyDescent="0.25">
      <c r="A1">
        <v>0</v>
      </c>
      <c r="B1">
        <v>0.83727600000000002</v>
      </c>
      <c r="C1">
        <v>0.77347699999999997</v>
      </c>
      <c r="D1">
        <v>0.86021499999999995</v>
      </c>
      <c r="E1">
        <v>0.90179200000000004</v>
      </c>
      <c r="F1">
        <v>0.90681</v>
      </c>
      <c r="G1">
        <v>0.93691800000000003</v>
      </c>
      <c r="H1">
        <v>0.93835100000000005</v>
      </c>
      <c r="I1">
        <v>0.84731199999999995</v>
      </c>
      <c r="J1">
        <v>0.96630799999999994</v>
      </c>
      <c r="K1">
        <v>0.96845899999999996</v>
      </c>
      <c r="L1">
        <v>0.96774199999999999</v>
      </c>
      <c r="M1">
        <v>0.96917600000000004</v>
      </c>
      <c r="N1">
        <v>0.96917600000000004</v>
      </c>
      <c r="O1">
        <v>0.96917600000000004</v>
      </c>
      <c r="P1">
        <v>0.96917600000000004</v>
      </c>
      <c r="Q1">
        <v>0.96917600000000004</v>
      </c>
      <c r="R1">
        <v>0.96917600000000004</v>
      </c>
      <c r="S1">
        <v>0.96917600000000004</v>
      </c>
      <c r="T1">
        <v>0.96917600000000004</v>
      </c>
      <c r="U1">
        <v>0.96917600000000004</v>
      </c>
      <c r="V1">
        <v>0.96917600000000004</v>
      </c>
      <c r="W1">
        <v>0.96917600000000004</v>
      </c>
      <c r="X1">
        <v>0.96917600000000004</v>
      </c>
      <c r="Y1">
        <v>0.96917600000000004</v>
      </c>
    </row>
    <row r="2" spans="1:25" x14ac:dyDescent="0.25">
      <c r="A2">
        <v>0</v>
      </c>
      <c r="B2">
        <v>0</v>
      </c>
      <c r="C2">
        <v>0.44731199999999999</v>
      </c>
      <c r="D2">
        <v>0.759857</v>
      </c>
      <c r="E2">
        <v>0.82150500000000004</v>
      </c>
      <c r="F2">
        <v>0.76774200000000004</v>
      </c>
      <c r="G2">
        <v>0.861649</v>
      </c>
      <c r="H2">
        <v>0.81433699999999998</v>
      </c>
      <c r="I2">
        <v>0.75340499999999999</v>
      </c>
      <c r="J2">
        <v>0.987097</v>
      </c>
      <c r="K2">
        <v>0.98853000000000002</v>
      </c>
      <c r="L2">
        <v>0.98422900000000002</v>
      </c>
      <c r="M2">
        <v>0.98924699999999999</v>
      </c>
      <c r="N2">
        <v>0.991398</v>
      </c>
      <c r="O2">
        <v>0.991398</v>
      </c>
      <c r="P2">
        <v>0.991398</v>
      </c>
      <c r="Q2">
        <v>0.991398</v>
      </c>
      <c r="R2">
        <v>0.991398</v>
      </c>
      <c r="S2">
        <v>0.991398</v>
      </c>
      <c r="T2">
        <v>0.991398</v>
      </c>
      <c r="U2">
        <v>0.991398</v>
      </c>
      <c r="V2">
        <v>0.991398</v>
      </c>
      <c r="W2">
        <v>0.991398</v>
      </c>
      <c r="X2">
        <v>0.991398</v>
      </c>
      <c r="Y2">
        <v>0.991398</v>
      </c>
    </row>
    <row r="3" spans="1:25" x14ac:dyDescent="0.25">
      <c r="A3">
        <v>0</v>
      </c>
      <c r="B3">
        <v>0</v>
      </c>
      <c r="C3">
        <v>0</v>
      </c>
      <c r="D3">
        <v>0.80573499999999998</v>
      </c>
      <c r="E3">
        <v>0.90466000000000002</v>
      </c>
      <c r="F3">
        <v>0.86021499999999995</v>
      </c>
      <c r="G3">
        <v>0.96272400000000002</v>
      </c>
      <c r="H3">
        <v>0.91039400000000004</v>
      </c>
      <c r="I3">
        <v>0.86021499999999995</v>
      </c>
      <c r="J3">
        <v>0.99641599999999997</v>
      </c>
      <c r="K3">
        <v>0.99713300000000005</v>
      </c>
      <c r="L3">
        <v>0.99426499999999995</v>
      </c>
      <c r="M3">
        <v>0.99713300000000005</v>
      </c>
      <c r="N3">
        <v>0.99856599999999995</v>
      </c>
      <c r="O3">
        <v>0.99856599999999995</v>
      </c>
      <c r="P3">
        <v>0.99856599999999995</v>
      </c>
      <c r="Q3">
        <v>0.99856599999999995</v>
      </c>
      <c r="R3">
        <v>0.99856599999999995</v>
      </c>
      <c r="S3">
        <v>0.99856599999999995</v>
      </c>
      <c r="T3">
        <v>0.99856599999999995</v>
      </c>
      <c r="U3">
        <v>0.99856599999999995</v>
      </c>
      <c r="V3">
        <v>0.99856599999999995</v>
      </c>
      <c r="W3">
        <v>0.99856599999999995</v>
      </c>
      <c r="X3">
        <v>0.99856599999999995</v>
      </c>
      <c r="Y3">
        <v>0.99856599999999995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0.90537599999999996</v>
      </c>
      <c r="F4">
        <v>0.54265200000000002</v>
      </c>
      <c r="G4">
        <v>0.85591399999999995</v>
      </c>
      <c r="H4">
        <v>0.75412199999999996</v>
      </c>
      <c r="I4">
        <v>0.55627199999999999</v>
      </c>
      <c r="J4">
        <v>0.96415799999999996</v>
      </c>
      <c r="K4">
        <v>0.96272400000000002</v>
      </c>
      <c r="L4">
        <v>0.93620099999999995</v>
      </c>
      <c r="M4">
        <v>0.98566299999999996</v>
      </c>
      <c r="N4">
        <v>0.99784899999999999</v>
      </c>
      <c r="O4">
        <v>0.99784899999999999</v>
      </c>
      <c r="P4">
        <v>0.99784899999999999</v>
      </c>
      <c r="Q4">
        <v>0.99784899999999999</v>
      </c>
      <c r="R4">
        <v>0.99784899999999999</v>
      </c>
      <c r="S4">
        <v>0.99784899999999999</v>
      </c>
      <c r="T4">
        <v>0.99784899999999999</v>
      </c>
      <c r="U4">
        <v>0.99784899999999999</v>
      </c>
      <c r="V4">
        <v>0.99784899999999999</v>
      </c>
      <c r="W4">
        <v>0.99784899999999999</v>
      </c>
      <c r="X4">
        <v>0.99784899999999999</v>
      </c>
      <c r="Y4">
        <v>0.99784899999999999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0.450179</v>
      </c>
      <c r="G5">
        <v>0.61720399999999997</v>
      </c>
      <c r="H5">
        <v>0.56774199999999997</v>
      </c>
      <c r="I5">
        <v>0.46953400000000001</v>
      </c>
      <c r="J5">
        <v>0.91827999999999999</v>
      </c>
      <c r="K5">
        <v>0.92042999999999997</v>
      </c>
      <c r="L5">
        <v>0.89175599999999999</v>
      </c>
      <c r="M5">
        <v>0.96845899999999996</v>
      </c>
      <c r="N5">
        <v>0.99856599999999995</v>
      </c>
      <c r="O5">
        <v>0.99856599999999995</v>
      </c>
      <c r="P5">
        <v>0.99856599999999995</v>
      </c>
      <c r="Q5">
        <v>0.99856599999999995</v>
      </c>
      <c r="R5">
        <v>0.99856599999999995</v>
      </c>
      <c r="S5">
        <v>0.99856599999999995</v>
      </c>
      <c r="T5">
        <v>0.99856599999999995</v>
      </c>
      <c r="U5">
        <v>0.99856599999999995</v>
      </c>
      <c r="V5">
        <v>0.99856599999999995</v>
      </c>
      <c r="W5">
        <v>0.99856599999999995</v>
      </c>
      <c r="X5">
        <v>0.99856599999999995</v>
      </c>
      <c r="Y5">
        <v>0.99856599999999995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0.89534100000000005</v>
      </c>
      <c r="H6">
        <v>0.78637999999999997</v>
      </c>
      <c r="I6">
        <v>0.562724</v>
      </c>
      <c r="J6">
        <v>0.97706099999999996</v>
      </c>
      <c r="K6">
        <v>0.98064499999999999</v>
      </c>
      <c r="L6">
        <v>0.96344099999999999</v>
      </c>
      <c r="M6">
        <v>0.99426499999999995</v>
      </c>
      <c r="N6">
        <v>0.99928300000000003</v>
      </c>
      <c r="O6">
        <v>0.99928300000000003</v>
      </c>
      <c r="P6">
        <v>0.99928300000000003</v>
      </c>
      <c r="Q6">
        <v>0.99928300000000003</v>
      </c>
      <c r="R6">
        <v>0.99928300000000003</v>
      </c>
      <c r="S6">
        <v>0.99928300000000003</v>
      </c>
      <c r="T6">
        <v>0.99928300000000003</v>
      </c>
      <c r="U6">
        <v>0.99928300000000003</v>
      </c>
      <c r="V6">
        <v>0.99928300000000003</v>
      </c>
      <c r="W6">
        <v>0.99928300000000003</v>
      </c>
      <c r="X6">
        <v>0.99928300000000003</v>
      </c>
      <c r="Y6">
        <v>0.99928300000000003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0.43870999999999999</v>
      </c>
      <c r="I7">
        <v>0.42795699999999998</v>
      </c>
      <c r="J7">
        <v>0.92903199999999997</v>
      </c>
      <c r="K7">
        <v>0.94552000000000003</v>
      </c>
      <c r="L7">
        <v>0.91254500000000005</v>
      </c>
      <c r="M7">
        <v>0.98853000000000002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0.46021499999999999</v>
      </c>
      <c r="J8">
        <v>0.93189999999999995</v>
      </c>
      <c r="K8">
        <v>0.94121900000000003</v>
      </c>
      <c r="L8">
        <v>0.92258099999999998</v>
      </c>
      <c r="M8">
        <v>0.99498200000000003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0.99928300000000003</v>
      </c>
      <c r="K9">
        <v>0.99713300000000005</v>
      </c>
      <c r="L9">
        <v>0.99713300000000005</v>
      </c>
      <c r="M9">
        <v>0.99784899999999999</v>
      </c>
      <c r="N9">
        <v>0.99856599999999995</v>
      </c>
      <c r="O9">
        <v>0.99928300000000003</v>
      </c>
      <c r="P9">
        <v>0.99856599999999995</v>
      </c>
      <c r="Q9">
        <v>0.99928300000000003</v>
      </c>
      <c r="R9">
        <v>0.99928300000000003</v>
      </c>
      <c r="S9">
        <v>0.99928300000000003</v>
      </c>
      <c r="T9">
        <v>0.99928300000000003</v>
      </c>
      <c r="U9">
        <v>0.99928300000000003</v>
      </c>
      <c r="V9">
        <v>0.99928300000000003</v>
      </c>
      <c r="W9">
        <v>0.99928300000000003</v>
      </c>
      <c r="X9">
        <v>0.99928300000000003</v>
      </c>
      <c r="Y9">
        <v>0.99928300000000003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0.80501800000000001</v>
      </c>
      <c r="L10">
        <v>0.75698900000000002</v>
      </c>
      <c r="M10">
        <v>0.94408599999999998</v>
      </c>
      <c r="N10">
        <v>0.98351299999999997</v>
      </c>
      <c r="O10">
        <v>0.99784899999999999</v>
      </c>
      <c r="P10">
        <v>0.99928300000000003</v>
      </c>
      <c r="Q10">
        <v>1</v>
      </c>
      <c r="R10">
        <v>1</v>
      </c>
      <c r="S10">
        <v>0.99641599999999997</v>
      </c>
      <c r="T10">
        <v>0.99928300000000003</v>
      </c>
      <c r="U10">
        <v>0.99784899999999999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0.54050200000000004</v>
      </c>
      <c r="M11">
        <v>0.85017900000000002</v>
      </c>
      <c r="N11">
        <v>0.87670199999999998</v>
      </c>
      <c r="O11">
        <v>0.91899600000000004</v>
      </c>
      <c r="P11">
        <v>0.98064499999999999</v>
      </c>
      <c r="Q11">
        <v>0.99713300000000005</v>
      </c>
      <c r="R11">
        <v>0.99856599999999995</v>
      </c>
      <c r="S11">
        <v>0.98207900000000004</v>
      </c>
      <c r="T11">
        <v>0.99283200000000005</v>
      </c>
      <c r="U11">
        <v>0.99068100000000003</v>
      </c>
      <c r="V11">
        <v>0.99713300000000005</v>
      </c>
      <c r="W11">
        <v>0.99784899999999999</v>
      </c>
      <c r="X11">
        <v>0.99784899999999999</v>
      </c>
      <c r="Y11">
        <v>1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0.86738400000000004</v>
      </c>
      <c r="N12">
        <v>0.90466000000000002</v>
      </c>
      <c r="O12">
        <v>0.94695300000000004</v>
      </c>
      <c r="P12">
        <v>0.99713300000000005</v>
      </c>
      <c r="Q12">
        <v>0.99283200000000005</v>
      </c>
      <c r="R12">
        <v>0.99928300000000003</v>
      </c>
      <c r="S12">
        <v>0.982796</v>
      </c>
      <c r="T12">
        <v>0.99211499999999997</v>
      </c>
      <c r="U12">
        <v>0.99283200000000005</v>
      </c>
      <c r="V12">
        <v>0.99928300000000003</v>
      </c>
      <c r="W12">
        <v>0.99928300000000003</v>
      </c>
      <c r="X12">
        <v>0.99928300000000003</v>
      </c>
      <c r="Y12">
        <v>1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0.78064500000000003</v>
      </c>
      <c r="O13">
        <v>0.80573499999999998</v>
      </c>
      <c r="P13">
        <v>0.90107499999999996</v>
      </c>
      <c r="Q13">
        <v>0.89677399999999996</v>
      </c>
      <c r="R13">
        <v>0.99856599999999995</v>
      </c>
      <c r="S13">
        <v>0.98853000000000002</v>
      </c>
      <c r="T13">
        <v>0.95483899999999999</v>
      </c>
      <c r="U13">
        <v>0.97275999999999996</v>
      </c>
      <c r="V13">
        <v>0.995699</v>
      </c>
      <c r="W13">
        <v>0.99498200000000003</v>
      </c>
      <c r="X13">
        <v>0.99856599999999995</v>
      </c>
      <c r="Y13">
        <v>1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0.59498200000000001</v>
      </c>
      <c r="P14">
        <v>0.82508999999999999</v>
      </c>
      <c r="Q14">
        <v>0.91182799999999997</v>
      </c>
      <c r="R14">
        <v>0.99784899999999999</v>
      </c>
      <c r="S14">
        <v>0.991398</v>
      </c>
      <c r="T14">
        <v>0.95842300000000002</v>
      </c>
      <c r="U14">
        <v>0.97777800000000004</v>
      </c>
      <c r="V14">
        <v>0.99641599999999997</v>
      </c>
      <c r="W14">
        <v>0.99498200000000003</v>
      </c>
      <c r="X14">
        <v>0.99856599999999995</v>
      </c>
      <c r="Y14">
        <v>1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0.84157700000000002</v>
      </c>
      <c r="Q15">
        <v>0.91397899999999999</v>
      </c>
      <c r="R15">
        <v>0.99784899999999999</v>
      </c>
      <c r="S15">
        <v>0.98422900000000002</v>
      </c>
      <c r="T15">
        <v>0.95985699999999996</v>
      </c>
      <c r="U15">
        <v>0.97706099999999996</v>
      </c>
      <c r="V15">
        <v>0.99283200000000005</v>
      </c>
      <c r="W15">
        <v>0.99283200000000005</v>
      </c>
      <c r="X15">
        <v>0.99641599999999997</v>
      </c>
      <c r="Y15">
        <v>1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0.88530500000000001</v>
      </c>
      <c r="R16">
        <v>0.99426499999999995</v>
      </c>
      <c r="S16">
        <v>0.95698899999999998</v>
      </c>
      <c r="T16">
        <v>0.88888900000000004</v>
      </c>
      <c r="U16">
        <v>0.95770599999999995</v>
      </c>
      <c r="V16">
        <v>0.98494599999999999</v>
      </c>
      <c r="W16">
        <v>0.987097</v>
      </c>
      <c r="X16">
        <v>0.99283200000000005</v>
      </c>
      <c r="Y16">
        <v>1</v>
      </c>
    </row>
    <row r="17" spans="1:2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0.71326199999999995</v>
      </c>
      <c r="S17">
        <v>0.84301099999999995</v>
      </c>
      <c r="T17">
        <v>0.75842299999999996</v>
      </c>
      <c r="U17">
        <v>0.93189999999999995</v>
      </c>
      <c r="V17">
        <v>0.96487500000000004</v>
      </c>
      <c r="W17">
        <v>0.97275999999999996</v>
      </c>
      <c r="X17">
        <v>0.978495</v>
      </c>
      <c r="Y17">
        <v>1</v>
      </c>
    </row>
    <row r="18" spans="1:2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0.73404999999999998</v>
      </c>
      <c r="T18">
        <v>0.46953400000000001</v>
      </c>
      <c r="U18">
        <v>0.709677</v>
      </c>
      <c r="V18">
        <v>0.89605699999999999</v>
      </c>
      <c r="W18">
        <v>0.91612899999999997</v>
      </c>
      <c r="X18">
        <v>0.94336900000000001</v>
      </c>
      <c r="Y18">
        <v>1</v>
      </c>
    </row>
    <row r="19" spans="1:2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0.50680999999999998</v>
      </c>
      <c r="U19">
        <v>0.77276</v>
      </c>
      <c r="V19">
        <v>0.92616500000000002</v>
      </c>
      <c r="W19">
        <v>0.94121900000000003</v>
      </c>
      <c r="X19">
        <v>0.978495</v>
      </c>
      <c r="Y19">
        <v>0.98781399999999997</v>
      </c>
    </row>
    <row r="20" spans="1:2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0.89390700000000001</v>
      </c>
      <c r="V20">
        <v>0.99068100000000003</v>
      </c>
      <c r="W20">
        <v>0.96845899999999996</v>
      </c>
      <c r="X20">
        <v>0.95197100000000001</v>
      </c>
      <c r="Y20">
        <v>0.96487500000000004</v>
      </c>
    </row>
    <row r="21" spans="1:2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0.974194</v>
      </c>
      <c r="W21">
        <v>0.55483899999999997</v>
      </c>
      <c r="X21">
        <v>0.63369200000000003</v>
      </c>
      <c r="Y21">
        <v>0.52903199999999995</v>
      </c>
    </row>
    <row r="22" spans="1:2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0.33046599999999998</v>
      </c>
      <c r="X22">
        <v>0.44085999999999997</v>
      </c>
      <c r="Y22">
        <v>0.43655899999999997</v>
      </c>
    </row>
    <row r="23" spans="1:2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0.75914000000000004</v>
      </c>
      <c r="Y23">
        <v>0.72974899999999998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0.59354799999999996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7" x14ac:dyDescent="0.25">
      <c r="A28" t="str">
        <f>IF(A1=0,"",A1)</f>
        <v/>
      </c>
      <c r="B28">
        <f t="shared" ref="B28:Y28" si="0">IF(B1=0,"",B1)</f>
        <v>0.83727600000000002</v>
      </c>
      <c r="C28">
        <f t="shared" si="0"/>
        <v>0.77347699999999997</v>
      </c>
      <c r="D28">
        <f t="shared" si="0"/>
        <v>0.86021499999999995</v>
      </c>
      <c r="E28">
        <f t="shared" si="0"/>
        <v>0.90179200000000004</v>
      </c>
      <c r="F28">
        <f t="shared" si="0"/>
        <v>0.90681</v>
      </c>
      <c r="G28">
        <f t="shared" si="0"/>
        <v>0.93691800000000003</v>
      </c>
      <c r="H28">
        <f t="shared" si="0"/>
        <v>0.93835100000000005</v>
      </c>
      <c r="I28">
        <f t="shared" si="0"/>
        <v>0.84731199999999995</v>
      </c>
      <c r="J28">
        <f t="shared" si="0"/>
        <v>0.96630799999999994</v>
      </c>
      <c r="K28">
        <f t="shared" si="0"/>
        <v>0.96845899999999996</v>
      </c>
      <c r="L28">
        <f t="shared" si="0"/>
        <v>0.96774199999999999</v>
      </c>
      <c r="M28">
        <f t="shared" si="0"/>
        <v>0.96917600000000004</v>
      </c>
      <c r="N28">
        <f t="shared" si="0"/>
        <v>0.96917600000000004</v>
      </c>
      <c r="O28">
        <f t="shared" si="0"/>
        <v>0.96917600000000004</v>
      </c>
      <c r="P28">
        <f t="shared" si="0"/>
        <v>0.96917600000000004</v>
      </c>
      <c r="Q28">
        <f t="shared" si="0"/>
        <v>0.96917600000000004</v>
      </c>
      <c r="R28">
        <f t="shared" si="0"/>
        <v>0.96917600000000004</v>
      </c>
      <c r="S28">
        <f t="shared" si="0"/>
        <v>0.96917600000000004</v>
      </c>
      <c r="T28">
        <f t="shared" si="0"/>
        <v>0.96917600000000004</v>
      </c>
      <c r="U28">
        <f t="shared" si="0"/>
        <v>0.96917600000000004</v>
      </c>
      <c r="V28">
        <f t="shared" si="0"/>
        <v>0.96917600000000004</v>
      </c>
      <c r="W28">
        <f t="shared" si="0"/>
        <v>0.96917600000000004</v>
      </c>
      <c r="X28">
        <f t="shared" si="0"/>
        <v>0.96917600000000004</v>
      </c>
      <c r="Y28">
        <f t="shared" si="0"/>
        <v>0.96917600000000004</v>
      </c>
      <c r="AA28">
        <f>AVERAGE(A28:Y28)</f>
        <v>0.93766450000000034</v>
      </c>
    </row>
    <row r="29" spans="1:27" x14ac:dyDescent="0.25">
      <c r="A29" t="str">
        <f t="shared" ref="A29:Y39" si="1">IF(A2=0,"",A2)</f>
        <v/>
      </c>
      <c r="B29" t="str">
        <f t="shared" si="1"/>
        <v/>
      </c>
      <c r="C29">
        <f t="shared" si="1"/>
        <v>0.44731199999999999</v>
      </c>
      <c r="D29">
        <f t="shared" si="1"/>
        <v>0.759857</v>
      </c>
      <c r="E29">
        <f t="shared" si="1"/>
        <v>0.82150500000000004</v>
      </c>
      <c r="F29">
        <f t="shared" si="1"/>
        <v>0.76774200000000004</v>
      </c>
      <c r="G29">
        <f t="shared" si="1"/>
        <v>0.861649</v>
      </c>
      <c r="H29">
        <f t="shared" si="1"/>
        <v>0.81433699999999998</v>
      </c>
      <c r="I29">
        <f t="shared" si="1"/>
        <v>0.75340499999999999</v>
      </c>
      <c r="J29">
        <f t="shared" si="1"/>
        <v>0.987097</v>
      </c>
      <c r="K29">
        <f t="shared" si="1"/>
        <v>0.98853000000000002</v>
      </c>
      <c r="L29">
        <f t="shared" si="1"/>
        <v>0.98422900000000002</v>
      </c>
      <c r="M29">
        <f t="shared" si="1"/>
        <v>0.98924699999999999</v>
      </c>
      <c r="N29">
        <f t="shared" si="1"/>
        <v>0.991398</v>
      </c>
      <c r="O29">
        <f t="shared" si="1"/>
        <v>0.991398</v>
      </c>
      <c r="P29">
        <f t="shared" si="1"/>
        <v>0.991398</v>
      </c>
      <c r="Q29">
        <f t="shared" si="1"/>
        <v>0.991398</v>
      </c>
      <c r="R29">
        <f t="shared" si="1"/>
        <v>0.991398</v>
      </c>
      <c r="S29">
        <f t="shared" si="1"/>
        <v>0.991398</v>
      </c>
      <c r="T29">
        <f t="shared" si="1"/>
        <v>0.991398</v>
      </c>
      <c r="U29">
        <f t="shared" si="1"/>
        <v>0.991398</v>
      </c>
      <c r="V29">
        <f t="shared" si="1"/>
        <v>0.991398</v>
      </c>
      <c r="W29">
        <f t="shared" si="1"/>
        <v>0.991398</v>
      </c>
      <c r="X29">
        <f t="shared" si="1"/>
        <v>0.991398</v>
      </c>
      <c r="Y29">
        <f t="shared" si="1"/>
        <v>0.991398</v>
      </c>
      <c r="AA29">
        <f t="shared" ref="AA29:AA51" si="2">AVERAGE(A29:Y29)</f>
        <v>0.91616026086956537</v>
      </c>
    </row>
    <row r="30" spans="1:27" x14ac:dyDescent="0.25">
      <c r="A30" t="str">
        <f t="shared" si="1"/>
        <v/>
      </c>
      <c r="B30" t="str">
        <f t="shared" si="1"/>
        <v/>
      </c>
      <c r="C30" t="str">
        <f t="shared" si="1"/>
        <v/>
      </c>
      <c r="D30">
        <f t="shared" si="1"/>
        <v>0.80573499999999998</v>
      </c>
      <c r="E30">
        <f t="shared" si="1"/>
        <v>0.90466000000000002</v>
      </c>
      <c r="F30">
        <f t="shared" si="1"/>
        <v>0.86021499999999995</v>
      </c>
      <c r="G30">
        <f t="shared" si="1"/>
        <v>0.96272400000000002</v>
      </c>
      <c r="H30">
        <f t="shared" si="1"/>
        <v>0.91039400000000004</v>
      </c>
      <c r="I30">
        <f t="shared" si="1"/>
        <v>0.86021499999999995</v>
      </c>
      <c r="J30">
        <f t="shared" si="1"/>
        <v>0.99641599999999997</v>
      </c>
      <c r="K30">
        <f t="shared" si="1"/>
        <v>0.99713300000000005</v>
      </c>
      <c r="L30">
        <f t="shared" si="1"/>
        <v>0.99426499999999995</v>
      </c>
      <c r="M30">
        <f t="shared" si="1"/>
        <v>0.99713300000000005</v>
      </c>
      <c r="N30">
        <f t="shared" si="1"/>
        <v>0.99856599999999995</v>
      </c>
      <c r="O30">
        <f t="shared" si="1"/>
        <v>0.99856599999999995</v>
      </c>
      <c r="P30">
        <f t="shared" si="1"/>
        <v>0.99856599999999995</v>
      </c>
      <c r="Q30">
        <f t="shared" si="1"/>
        <v>0.99856599999999995</v>
      </c>
      <c r="R30">
        <f t="shared" si="1"/>
        <v>0.99856599999999995</v>
      </c>
      <c r="S30">
        <f t="shared" si="1"/>
        <v>0.99856599999999995</v>
      </c>
      <c r="T30">
        <f t="shared" si="1"/>
        <v>0.99856599999999995</v>
      </c>
      <c r="U30">
        <f t="shared" si="1"/>
        <v>0.99856599999999995</v>
      </c>
      <c r="V30">
        <f t="shared" si="1"/>
        <v>0.99856599999999995</v>
      </c>
      <c r="W30">
        <f t="shared" si="1"/>
        <v>0.99856599999999995</v>
      </c>
      <c r="X30">
        <f t="shared" si="1"/>
        <v>0.99856599999999995</v>
      </c>
      <c r="Y30">
        <f t="shared" si="1"/>
        <v>0.99856599999999995</v>
      </c>
      <c r="AA30">
        <f t="shared" si="2"/>
        <v>0.96689463636363648</v>
      </c>
    </row>
    <row r="31" spans="1:27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 t="str">
        <f t="shared" si="1"/>
        <v/>
      </c>
      <c r="E31">
        <f t="shared" si="1"/>
        <v>0.90537599999999996</v>
      </c>
      <c r="F31">
        <f t="shared" si="1"/>
        <v>0.54265200000000002</v>
      </c>
      <c r="G31">
        <f t="shared" si="1"/>
        <v>0.85591399999999995</v>
      </c>
      <c r="H31">
        <f t="shared" si="1"/>
        <v>0.75412199999999996</v>
      </c>
      <c r="I31">
        <f t="shared" si="1"/>
        <v>0.55627199999999999</v>
      </c>
      <c r="J31">
        <f t="shared" si="1"/>
        <v>0.96415799999999996</v>
      </c>
      <c r="K31">
        <f t="shared" si="1"/>
        <v>0.96272400000000002</v>
      </c>
      <c r="L31">
        <f t="shared" si="1"/>
        <v>0.93620099999999995</v>
      </c>
      <c r="M31">
        <f t="shared" si="1"/>
        <v>0.98566299999999996</v>
      </c>
      <c r="N31">
        <f t="shared" si="1"/>
        <v>0.99784899999999999</v>
      </c>
      <c r="O31">
        <f t="shared" si="1"/>
        <v>0.99784899999999999</v>
      </c>
      <c r="P31">
        <f t="shared" si="1"/>
        <v>0.99784899999999999</v>
      </c>
      <c r="Q31">
        <f t="shared" si="1"/>
        <v>0.99784899999999999</v>
      </c>
      <c r="R31">
        <f t="shared" si="1"/>
        <v>0.99784899999999999</v>
      </c>
      <c r="S31">
        <f t="shared" si="1"/>
        <v>0.99784899999999999</v>
      </c>
      <c r="T31">
        <f t="shared" si="1"/>
        <v>0.99784899999999999</v>
      </c>
      <c r="U31">
        <f t="shared" si="1"/>
        <v>0.99784899999999999</v>
      </c>
      <c r="V31">
        <f t="shared" si="1"/>
        <v>0.99784899999999999</v>
      </c>
      <c r="W31">
        <f t="shared" si="1"/>
        <v>0.99784899999999999</v>
      </c>
      <c r="X31">
        <f t="shared" si="1"/>
        <v>0.99784899999999999</v>
      </c>
      <c r="Y31">
        <f t="shared" si="1"/>
        <v>0.99784899999999999</v>
      </c>
      <c r="AA31">
        <f t="shared" si="2"/>
        <v>0.92558428571428564</v>
      </c>
    </row>
    <row r="32" spans="1:27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 t="str">
        <f t="shared" si="1"/>
        <v/>
      </c>
      <c r="F32">
        <f t="shared" si="1"/>
        <v>0.450179</v>
      </c>
      <c r="G32">
        <f t="shared" si="1"/>
        <v>0.61720399999999997</v>
      </c>
      <c r="H32">
        <f t="shared" si="1"/>
        <v>0.56774199999999997</v>
      </c>
      <c r="I32">
        <f t="shared" si="1"/>
        <v>0.46953400000000001</v>
      </c>
      <c r="J32">
        <f t="shared" si="1"/>
        <v>0.91827999999999999</v>
      </c>
      <c r="K32">
        <f t="shared" si="1"/>
        <v>0.92042999999999997</v>
      </c>
      <c r="L32">
        <f t="shared" si="1"/>
        <v>0.89175599999999999</v>
      </c>
      <c r="M32">
        <f t="shared" si="1"/>
        <v>0.96845899999999996</v>
      </c>
      <c r="N32">
        <f t="shared" si="1"/>
        <v>0.99856599999999995</v>
      </c>
      <c r="O32">
        <f t="shared" si="1"/>
        <v>0.99856599999999995</v>
      </c>
      <c r="P32">
        <f t="shared" si="1"/>
        <v>0.99856599999999995</v>
      </c>
      <c r="Q32">
        <f t="shared" si="1"/>
        <v>0.99856599999999995</v>
      </c>
      <c r="R32">
        <f t="shared" si="1"/>
        <v>0.99856599999999995</v>
      </c>
      <c r="S32">
        <f t="shared" si="1"/>
        <v>0.99856599999999995</v>
      </c>
      <c r="T32">
        <f t="shared" si="1"/>
        <v>0.99856599999999995</v>
      </c>
      <c r="U32">
        <f t="shared" si="1"/>
        <v>0.99856599999999995</v>
      </c>
      <c r="V32">
        <f t="shared" si="1"/>
        <v>0.99856599999999995</v>
      </c>
      <c r="W32">
        <f t="shared" si="1"/>
        <v>0.99856599999999995</v>
      </c>
      <c r="X32">
        <f t="shared" si="1"/>
        <v>0.99856599999999995</v>
      </c>
      <c r="Y32">
        <f t="shared" si="1"/>
        <v>0.99856599999999995</v>
      </c>
      <c r="AA32">
        <f t="shared" si="2"/>
        <v>0.88931880000000008</v>
      </c>
    </row>
    <row r="33" spans="1:27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 t="str">
        <f t="shared" si="1"/>
        <v/>
      </c>
      <c r="G33">
        <f t="shared" si="1"/>
        <v>0.89534100000000005</v>
      </c>
      <c r="H33">
        <f t="shared" si="1"/>
        <v>0.78637999999999997</v>
      </c>
      <c r="I33">
        <f t="shared" si="1"/>
        <v>0.562724</v>
      </c>
      <c r="J33">
        <f t="shared" si="1"/>
        <v>0.97706099999999996</v>
      </c>
      <c r="K33">
        <f t="shared" si="1"/>
        <v>0.98064499999999999</v>
      </c>
      <c r="L33">
        <f t="shared" si="1"/>
        <v>0.96344099999999999</v>
      </c>
      <c r="M33">
        <f t="shared" si="1"/>
        <v>0.99426499999999995</v>
      </c>
      <c r="N33">
        <f t="shared" si="1"/>
        <v>0.99928300000000003</v>
      </c>
      <c r="O33">
        <f t="shared" si="1"/>
        <v>0.99928300000000003</v>
      </c>
      <c r="P33">
        <f t="shared" si="1"/>
        <v>0.99928300000000003</v>
      </c>
      <c r="Q33">
        <f t="shared" si="1"/>
        <v>0.99928300000000003</v>
      </c>
      <c r="R33">
        <f t="shared" si="1"/>
        <v>0.99928300000000003</v>
      </c>
      <c r="S33">
        <f t="shared" si="1"/>
        <v>0.99928300000000003</v>
      </c>
      <c r="T33">
        <f t="shared" si="1"/>
        <v>0.99928300000000003</v>
      </c>
      <c r="U33">
        <f t="shared" si="1"/>
        <v>0.99928300000000003</v>
      </c>
      <c r="V33">
        <f t="shared" si="1"/>
        <v>0.99928300000000003</v>
      </c>
      <c r="W33">
        <f t="shared" si="1"/>
        <v>0.99928300000000003</v>
      </c>
      <c r="X33">
        <f t="shared" si="1"/>
        <v>0.99928300000000003</v>
      </c>
      <c r="Y33">
        <f t="shared" si="1"/>
        <v>0.99928300000000003</v>
      </c>
      <c r="AA33">
        <f t="shared" si="2"/>
        <v>0.95532910526315773</v>
      </c>
    </row>
    <row r="34" spans="1:27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 t="str">
        <f t="shared" si="1"/>
        <v/>
      </c>
      <c r="H34">
        <f t="shared" si="1"/>
        <v>0.43870999999999999</v>
      </c>
      <c r="I34">
        <f t="shared" si="1"/>
        <v>0.42795699999999998</v>
      </c>
      <c r="J34">
        <f t="shared" si="1"/>
        <v>0.92903199999999997</v>
      </c>
      <c r="K34">
        <f t="shared" si="1"/>
        <v>0.94552000000000003</v>
      </c>
      <c r="L34">
        <f t="shared" si="1"/>
        <v>0.91254500000000005</v>
      </c>
      <c r="M34">
        <f t="shared" si="1"/>
        <v>0.98853000000000002</v>
      </c>
      <c r="N34">
        <f t="shared" si="1"/>
        <v>1</v>
      </c>
      <c r="O34">
        <f t="shared" si="1"/>
        <v>1</v>
      </c>
      <c r="P34">
        <f t="shared" si="1"/>
        <v>1</v>
      </c>
      <c r="Q34">
        <f t="shared" si="1"/>
        <v>1</v>
      </c>
      <c r="R34">
        <f t="shared" si="1"/>
        <v>1</v>
      </c>
      <c r="S34">
        <f t="shared" si="1"/>
        <v>1</v>
      </c>
      <c r="T34">
        <f t="shared" si="1"/>
        <v>1</v>
      </c>
      <c r="U34">
        <f t="shared" si="1"/>
        <v>1</v>
      </c>
      <c r="V34">
        <f t="shared" si="1"/>
        <v>1</v>
      </c>
      <c r="W34">
        <f t="shared" si="1"/>
        <v>1</v>
      </c>
      <c r="X34">
        <f t="shared" si="1"/>
        <v>1</v>
      </c>
      <c r="Y34">
        <f t="shared" si="1"/>
        <v>1</v>
      </c>
      <c r="AA34">
        <f t="shared" si="2"/>
        <v>0.92457188888888886</v>
      </c>
    </row>
    <row r="35" spans="1:27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 t="str">
        <f t="shared" si="1"/>
        <v/>
      </c>
      <c r="I35">
        <f t="shared" si="1"/>
        <v>0.46021499999999999</v>
      </c>
      <c r="J35">
        <f t="shared" si="1"/>
        <v>0.93189999999999995</v>
      </c>
      <c r="K35">
        <f t="shared" si="1"/>
        <v>0.94121900000000003</v>
      </c>
      <c r="L35">
        <f t="shared" si="1"/>
        <v>0.92258099999999998</v>
      </c>
      <c r="M35">
        <f t="shared" si="1"/>
        <v>0.99498200000000003</v>
      </c>
      <c r="N35">
        <f t="shared" si="1"/>
        <v>1</v>
      </c>
      <c r="O35">
        <f t="shared" si="1"/>
        <v>1</v>
      </c>
      <c r="P35">
        <f t="shared" si="1"/>
        <v>1</v>
      </c>
      <c r="Q35">
        <f t="shared" si="1"/>
        <v>1</v>
      </c>
      <c r="R35">
        <f t="shared" si="1"/>
        <v>1</v>
      </c>
      <c r="S35">
        <f t="shared" si="1"/>
        <v>1</v>
      </c>
      <c r="T35">
        <f t="shared" si="1"/>
        <v>1</v>
      </c>
      <c r="U35">
        <f t="shared" si="1"/>
        <v>1</v>
      </c>
      <c r="V35">
        <f t="shared" si="1"/>
        <v>1</v>
      </c>
      <c r="W35">
        <f t="shared" si="1"/>
        <v>1</v>
      </c>
      <c r="X35">
        <f t="shared" si="1"/>
        <v>1</v>
      </c>
      <c r="Y35">
        <f t="shared" si="1"/>
        <v>1</v>
      </c>
      <c r="AA35">
        <f t="shared" si="2"/>
        <v>0.95593511764705896</v>
      </c>
    </row>
    <row r="36" spans="1:27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 t="str">
        <f t="shared" si="1"/>
        <v/>
      </c>
      <c r="J36">
        <f t="shared" si="1"/>
        <v>0.99928300000000003</v>
      </c>
      <c r="K36">
        <f t="shared" si="1"/>
        <v>0.99713300000000005</v>
      </c>
      <c r="L36">
        <f t="shared" si="1"/>
        <v>0.99713300000000005</v>
      </c>
      <c r="M36">
        <f t="shared" si="1"/>
        <v>0.99784899999999999</v>
      </c>
      <c r="N36">
        <f t="shared" si="1"/>
        <v>0.99856599999999995</v>
      </c>
      <c r="O36">
        <f t="shared" si="1"/>
        <v>0.99928300000000003</v>
      </c>
      <c r="P36">
        <f t="shared" si="1"/>
        <v>0.99856599999999995</v>
      </c>
      <c r="Q36">
        <f t="shared" si="1"/>
        <v>0.99928300000000003</v>
      </c>
      <c r="R36">
        <f t="shared" si="1"/>
        <v>0.99928300000000003</v>
      </c>
      <c r="S36">
        <f t="shared" si="1"/>
        <v>0.99928300000000003</v>
      </c>
      <c r="T36">
        <f t="shared" si="1"/>
        <v>0.99928300000000003</v>
      </c>
      <c r="U36">
        <f t="shared" si="1"/>
        <v>0.99928300000000003</v>
      </c>
      <c r="V36">
        <f t="shared" si="1"/>
        <v>0.99928300000000003</v>
      </c>
      <c r="W36">
        <f t="shared" si="1"/>
        <v>0.99928300000000003</v>
      </c>
      <c r="X36">
        <f t="shared" si="1"/>
        <v>0.99928300000000003</v>
      </c>
      <c r="Y36">
        <f t="shared" si="1"/>
        <v>0.99928300000000003</v>
      </c>
      <c r="AA36">
        <f t="shared" si="2"/>
        <v>0.99883500000000003</v>
      </c>
    </row>
    <row r="37" spans="1:27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 t="str">
        <f t="shared" si="1"/>
        <v/>
      </c>
      <c r="K37">
        <f t="shared" si="1"/>
        <v>0.80501800000000001</v>
      </c>
      <c r="L37">
        <f t="shared" si="1"/>
        <v>0.75698900000000002</v>
      </c>
      <c r="M37">
        <f t="shared" si="1"/>
        <v>0.94408599999999998</v>
      </c>
      <c r="N37">
        <f t="shared" si="1"/>
        <v>0.98351299999999997</v>
      </c>
      <c r="O37">
        <f t="shared" si="1"/>
        <v>0.99784899999999999</v>
      </c>
      <c r="P37">
        <f t="shared" si="1"/>
        <v>0.99928300000000003</v>
      </c>
      <c r="Q37">
        <f t="shared" si="1"/>
        <v>1</v>
      </c>
      <c r="R37">
        <f t="shared" si="1"/>
        <v>1</v>
      </c>
      <c r="S37">
        <f t="shared" si="1"/>
        <v>0.99641599999999997</v>
      </c>
      <c r="T37">
        <f t="shared" si="1"/>
        <v>0.99928300000000003</v>
      </c>
      <c r="U37">
        <f t="shared" si="1"/>
        <v>0.99784899999999999</v>
      </c>
      <c r="V37">
        <f t="shared" si="1"/>
        <v>1</v>
      </c>
      <c r="W37">
        <f t="shared" si="1"/>
        <v>1</v>
      </c>
      <c r="X37">
        <f t="shared" si="1"/>
        <v>1</v>
      </c>
      <c r="Y37">
        <f t="shared" si="1"/>
        <v>1</v>
      </c>
      <c r="AA37">
        <f t="shared" si="2"/>
        <v>0.9653524</v>
      </c>
    </row>
    <row r="38" spans="1:27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 t="str">
        <f t="shared" si="1"/>
        <v/>
      </c>
      <c r="L38">
        <f t="shared" si="1"/>
        <v>0.54050200000000004</v>
      </c>
      <c r="M38">
        <f t="shared" si="1"/>
        <v>0.85017900000000002</v>
      </c>
      <c r="N38">
        <f t="shared" si="1"/>
        <v>0.87670199999999998</v>
      </c>
      <c r="O38">
        <f t="shared" si="1"/>
        <v>0.91899600000000004</v>
      </c>
      <c r="P38">
        <f t="shared" si="1"/>
        <v>0.98064499999999999</v>
      </c>
      <c r="Q38">
        <f t="shared" si="1"/>
        <v>0.99713300000000005</v>
      </c>
      <c r="R38">
        <f t="shared" si="1"/>
        <v>0.99856599999999995</v>
      </c>
      <c r="S38">
        <f t="shared" si="1"/>
        <v>0.98207900000000004</v>
      </c>
      <c r="T38">
        <f t="shared" si="1"/>
        <v>0.99283200000000005</v>
      </c>
      <c r="U38">
        <f t="shared" si="1"/>
        <v>0.99068100000000003</v>
      </c>
      <c r="V38">
        <f t="shared" si="1"/>
        <v>0.99713300000000005</v>
      </c>
      <c r="W38">
        <f t="shared" si="1"/>
        <v>0.99784899999999999</v>
      </c>
      <c r="X38">
        <f t="shared" si="1"/>
        <v>0.99784899999999999</v>
      </c>
      <c r="Y38">
        <f t="shared" si="1"/>
        <v>1</v>
      </c>
      <c r="AA38">
        <f t="shared" si="2"/>
        <v>0.93722471428571441</v>
      </c>
    </row>
    <row r="39" spans="1:27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ref="F39:AD39" si="3">IF(F12=0,"",F12)</f>
        <v/>
      </c>
      <c r="G39" t="str">
        <f t="shared" si="3"/>
        <v/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>
        <f t="shared" si="3"/>
        <v>0.86738400000000004</v>
      </c>
      <c r="N39">
        <f t="shared" si="3"/>
        <v>0.90466000000000002</v>
      </c>
      <c r="O39">
        <f t="shared" si="3"/>
        <v>0.94695300000000004</v>
      </c>
      <c r="P39">
        <f t="shared" si="3"/>
        <v>0.99713300000000005</v>
      </c>
      <c r="Q39">
        <f t="shared" si="3"/>
        <v>0.99283200000000005</v>
      </c>
      <c r="R39">
        <f t="shared" si="3"/>
        <v>0.99928300000000003</v>
      </c>
      <c r="S39">
        <f t="shared" si="3"/>
        <v>0.982796</v>
      </c>
      <c r="T39">
        <f t="shared" si="3"/>
        <v>0.99211499999999997</v>
      </c>
      <c r="U39">
        <f t="shared" si="3"/>
        <v>0.99283200000000005</v>
      </c>
      <c r="V39">
        <f t="shared" si="3"/>
        <v>0.99928300000000003</v>
      </c>
      <c r="W39">
        <f t="shared" si="3"/>
        <v>0.99928300000000003</v>
      </c>
      <c r="X39">
        <f t="shared" si="3"/>
        <v>0.99928300000000003</v>
      </c>
      <c r="Y39">
        <f t="shared" si="3"/>
        <v>1</v>
      </c>
      <c r="AA39">
        <f t="shared" si="2"/>
        <v>0.97491053846153852</v>
      </c>
    </row>
    <row r="40" spans="1:27" x14ac:dyDescent="0.25">
      <c r="A40" t="str">
        <f t="shared" ref="A40:Y50" si="4">IF(A13=0,"",A13)</f>
        <v/>
      </c>
      <c r="B40" t="str">
        <f t="shared" si="4"/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4"/>
        <v/>
      </c>
      <c r="N40">
        <f t="shared" si="4"/>
        <v>0.78064500000000003</v>
      </c>
      <c r="O40">
        <f t="shared" si="4"/>
        <v>0.80573499999999998</v>
      </c>
      <c r="P40">
        <f t="shared" si="4"/>
        <v>0.90107499999999996</v>
      </c>
      <c r="Q40">
        <f t="shared" si="4"/>
        <v>0.89677399999999996</v>
      </c>
      <c r="R40">
        <f t="shared" si="4"/>
        <v>0.99856599999999995</v>
      </c>
      <c r="S40">
        <f t="shared" si="4"/>
        <v>0.98853000000000002</v>
      </c>
      <c r="T40">
        <f t="shared" si="4"/>
        <v>0.95483899999999999</v>
      </c>
      <c r="U40">
        <f t="shared" si="4"/>
        <v>0.97275999999999996</v>
      </c>
      <c r="V40">
        <f t="shared" si="4"/>
        <v>0.995699</v>
      </c>
      <c r="W40">
        <f t="shared" si="4"/>
        <v>0.99498200000000003</v>
      </c>
      <c r="X40">
        <f t="shared" si="4"/>
        <v>0.99856599999999995</v>
      </c>
      <c r="Y40">
        <f t="shared" si="4"/>
        <v>1</v>
      </c>
      <c r="AA40">
        <f t="shared" si="2"/>
        <v>0.94068091666666664</v>
      </c>
    </row>
    <row r="41" spans="1:27" x14ac:dyDescent="0.25">
      <c r="A41" t="str">
        <f t="shared" si="4"/>
        <v/>
      </c>
      <c r="B41" t="str">
        <f t="shared" si="4"/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4"/>
        <v/>
      </c>
      <c r="N41" t="str">
        <f t="shared" si="4"/>
        <v/>
      </c>
      <c r="O41">
        <f t="shared" si="4"/>
        <v>0.59498200000000001</v>
      </c>
      <c r="P41">
        <f t="shared" si="4"/>
        <v>0.82508999999999999</v>
      </c>
      <c r="Q41">
        <f t="shared" si="4"/>
        <v>0.91182799999999997</v>
      </c>
      <c r="R41">
        <f t="shared" si="4"/>
        <v>0.99784899999999999</v>
      </c>
      <c r="S41">
        <f t="shared" si="4"/>
        <v>0.991398</v>
      </c>
      <c r="T41">
        <f t="shared" si="4"/>
        <v>0.95842300000000002</v>
      </c>
      <c r="U41">
        <f t="shared" si="4"/>
        <v>0.97777800000000004</v>
      </c>
      <c r="V41">
        <f t="shared" si="4"/>
        <v>0.99641599999999997</v>
      </c>
      <c r="W41">
        <f t="shared" si="4"/>
        <v>0.99498200000000003</v>
      </c>
      <c r="X41">
        <f t="shared" si="4"/>
        <v>0.99856599999999995</v>
      </c>
      <c r="Y41">
        <f t="shared" si="4"/>
        <v>1</v>
      </c>
      <c r="AA41">
        <f t="shared" si="2"/>
        <v>0.93157381818181806</v>
      </c>
    </row>
    <row r="42" spans="1:27" x14ac:dyDescent="0.25">
      <c r="A42" t="str">
        <f t="shared" si="4"/>
        <v/>
      </c>
      <c r="B42" t="str">
        <f t="shared" si="4"/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4"/>
        <v/>
      </c>
      <c r="N42" t="str">
        <f t="shared" si="4"/>
        <v/>
      </c>
      <c r="O42" t="str">
        <f t="shared" si="4"/>
        <v/>
      </c>
      <c r="P42">
        <f t="shared" si="4"/>
        <v>0.84157700000000002</v>
      </c>
      <c r="Q42">
        <f t="shared" si="4"/>
        <v>0.91397899999999999</v>
      </c>
      <c r="R42">
        <f t="shared" si="4"/>
        <v>0.99784899999999999</v>
      </c>
      <c r="S42">
        <f t="shared" si="4"/>
        <v>0.98422900000000002</v>
      </c>
      <c r="T42">
        <f t="shared" si="4"/>
        <v>0.95985699999999996</v>
      </c>
      <c r="U42">
        <f t="shared" si="4"/>
        <v>0.97706099999999996</v>
      </c>
      <c r="V42">
        <f t="shared" si="4"/>
        <v>0.99283200000000005</v>
      </c>
      <c r="W42">
        <f t="shared" si="4"/>
        <v>0.99283200000000005</v>
      </c>
      <c r="X42">
        <f t="shared" si="4"/>
        <v>0.99641599999999997</v>
      </c>
      <c r="Y42">
        <f t="shared" si="4"/>
        <v>1</v>
      </c>
      <c r="AA42">
        <f t="shared" si="2"/>
        <v>0.96566319999999983</v>
      </c>
    </row>
    <row r="43" spans="1:27" x14ac:dyDescent="0.25">
      <c r="A43" t="str">
        <f t="shared" si="4"/>
        <v/>
      </c>
      <c r="B43" t="str">
        <f t="shared" si="4"/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4"/>
        <v/>
      </c>
      <c r="N43" t="str">
        <f t="shared" si="4"/>
        <v/>
      </c>
      <c r="O43" t="str">
        <f t="shared" si="4"/>
        <v/>
      </c>
      <c r="P43" t="str">
        <f t="shared" si="4"/>
        <v/>
      </c>
      <c r="Q43">
        <f t="shared" si="4"/>
        <v>0.88530500000000001</v>
      </c>
      <c r="R43">
        <f t="shared" si="4"/>
        <v>0.99426499999999995</v>
      </c>
      <c r="S43">
        <f t="shared" si="4"/>
        <v>0.95698899999999998</v>
      </c>
      <c r="T43">
        <f t="shared" si="4"/>
        <v>0.88888900000000004</v>
      </c>
      <c r="U43">
        <f t="shared" si="4"/>
        <v>0.95770599999999995</v>
      </c>
      <c r="V43">
        <f t="shared" si="4"/>
        <v>0.98494599999999999</v>
      </c>
      <c r="W43">
        <f t="shared" si="4"/>
        <v>0.987097</v>
      </c>
      <c r="X43">
        <f t="shared" si="4"/>
        <v>0.99283200000000005</v>
      </c>
      <c r="Y43">
        <f t="shared" si="4"/>
        <v>1</v>
      </c>
      <c r="AA43">
        <f t="shared" si="2"/>
        <v>0.96089211111111128</v>
      </c>
    </row>
    <row r="44" spans="1:27" x14ac:dyDescent="0.25">
      <c r="A44" t="str">
        <f t="shared" si="4"/>
        <v/>
      </c>
      <c r="B44" t="str">
        <f t="shared" si="4"/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4"/>
        <v/>
      </c>
      <c r="N44" t="str">
        <f t="shared" si="4"/>
        <v/>
      </c>
      <c r="O44" t="str">
        <f t="shared" si="4"/>
        <v/>
      </c>
      <c r="P44" t="str">
        <f t="shared" si="4"/>
        <v/>
      </c>
      <c r="Q44" t="str">
        <f t="shared" si="4"/>
        <v/>
      </c>
      <c r="R44">
        <f t="shared" si="4"/>
        <v>0.71326199999999995</v>
      </c>
      <c r="S44">
        <f t="shared" si="4"/>
        <v>0.84301099999999995</v>
      </c>
      <c r="T44">
        <f t="shared" si="4"/>
        <v>0.75842299999999996</v>
      </c>
      <c r="U44">
        <f t="shared" si="4"/>
        <v>0.93189999999999995</v>
      </c>
      <c r="V44">
        <f t="shared" si="4"/>
        <v>0.96487500000000004</v>
      </c>
      <c r="W44">
        <f t="shared" si="4"/>
        <v>0.97275999999999996</v>
      </c>
      <c r="X44">
        <f t="shared" si="4"/>
        <v>0.978495</v>
      </c>
      <c r="Y44">
        <f t="shared" si="4"/>
        <v>1</v>
      </c>
      <c r="AA44">
        <f t="shared" si="2"/>
        <v>0.89534075000000002</v>
      </c>
    </row>
    <row r="45" spans="1:27" x14ac:dyDescent="0.25">
      <c r="A45" t="str">
        <f t="shared" si="4"/>
        <v/>
      </c>
      <c r="B45" t="str">
        <f t="shared" si="4"/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4"/>
        <v/>
      </c>
      <c r="N45" t="str">
        <f t="shared" si="4"/>
        <v/>
      </c>
      <c r="O45" t="str">
        <f t="shared" si="4"/>
        <v/>
      </c>
      <c r="P45" t="str">
        <f t="shared" si="4"/>
        <v/>
      </c>
      <c r="Q45" t="str">
        <f t="shared" si="4"/>
        <v/>
      </c>
      <c r="R45" t="str">
        <f t="shared" si="4"/>
        <v/>
      </c>
      <c r="S45">
        <f t="shared" si="4"/>
        <v>0.73404999999999998</v>
      </c>
      <c r="T45">
        <f t="shared" si="4"/>
        <v>0.46953400000000001</v>
      </c>
      <c r="U45">
        <f t="shared" si="4"/>
        <v>0.709677</v>
      </c>
      <c r="V45">
        <f t="shared" si="4"/>
        <v>0.89605699999999999</v>
      </c>
      <c r="W45">
        <f t="shared" si="4"/>
        <v>0.91612899999999997</v>
      </c>
      <c r="X45">
        <f t="shared" si="4"/>
        <v>0.94336900000000001</v>
      </c>
      <c r="Y45">
        <f t="shared" si="4"/>
        <v>1</v>
      </c>
      <c r="AA45">
        <f t="shared" si="2"/>
        <v>0.80983085714285707</v>
      </c>
    </row>
    <row r="46" spans="1:27" x14ac:dyDescent="0.25">
      <c r="A46" t="str">
        <f t="shared" si="4"/>
        <v/>
      </c>
      <c r="B46" t="str">
        <f t="shared" si="4"/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4"/>
        <v/>
      </c>
      <c r="N46" t="str">
        <f t="shared" si="4"/>
        <v/>
      </c>
      <c r="O46" t="str">
        <f t="shared" si="4"/>
        <v/>
      </c>
      <c r="P46" t="str">
        <f t="shared" si="4"/>
        <v/>
      </c>
      <c r="Q46" t="str">
        <f t="shared" si="4"/>
        <v/>
      </c>
      <c r="R46" t="str">
        <f t="shared" si="4"/>
        <v/>
      </c>
      <c r="S46" t="str">
        <f t="shared" si="4"/>
        <v/>
      </c>
      <c r="T46">
        <f t="shared" si="4"/>
        <v>0.50680999999999998</v>
      </c>
      <c r="U46">
        <f t="shared" si="4"/>
        <v>0.77276</v>
      </c>
      <c r="V46">
        <f t="shared" si="4"/>
        <v>0.92616500000000002</v>
      </c>
      <c r="W46">
        <f t="shared" si="4"/>
        <v>0.94121900000000003</v>
      </c>
      <c r="X46">
        <f t="shared" si="4"/>
        <v>0.978495</v>
      </c>
      <c r="Y46">
        <f t="shared" si="4"/>
        <v>0.98781399999999997</v>
      </c>
      <c r="AA46">
        <f t="shared" si="2"/>
        <v>0.85221049999999998</v>
      </c>
    </row>
    <row r="47" spans="1:27" x14ac:dyDescent="0.25">
      <c r="A47" t="str">
        <f t="shared" si="4"/>
        <v/>
      </c>
      <c r="B47" t="str">
        <f t="shared" si="4"/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4"/>
        <v/>
      </c>
      <c r="N47" t="str">
        <f t="shared" si="4"/>
        <v/>
      </c>
      <c r="O47" t="str">
        <f t="shared" si="4"/>
        <v/>
      </c>
      <c r="P47" t="str">
        <f t="shared" si="4"/>
        <v/>
      </c>
      <c r="Q47" t="str">
        <f t="shared" si="4"/>
        <v/>
      </c>
      <c r="R47" t="str">
        <f t="shared" si="4"/>
        <v/>
      </c>
      <c r="S47" t="str">
        <f t="shared" si="4"/>
        <v/>
      </c>
      <c r="T47" t="str">
        <f t="shared" si="4"/>
        <v/>
      </c>
      <c r="U47">
        <f t="shared" si="4"/>
        <v>0.89390700000000001</v>
      </c>
      <c r="V47">
        <f t="shared" si="4"/>
        <v>0.99068100000000003</v>
      </c>
      <c r="W47">
        <f t="shared" si="4"/>
        <v>0.96845899999999996</v>
      </c>
      <c r="X47">
        <f t="shared" si="4"/>
        <v>0.95197100000000001</v>
      </c>
      <c r="Y47">
        <f t="shared" si="4"/>
        <v>0.96487500000000004</v>
      </c>
      <c r="AA47">
        <f t="shared" si="2"/>
        <v>0.9539785999999999</v>
      </c>
    </row>
    <row r="48" spans="1:27" x14ac:dyDescent="0.25">
      <c r="A48" t="str">
        <f t="shared" si="4"/>
        <v/>
      </c>
      <c r="B48" t="str">
        <f t="shared" si="4"/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4"/>
        <v/>
      </c>
      <c r="N48" t="str">
        <f t="shared" si="4"/>
        <v/>
      </c>
      <c r="O48" t="str">
        <f t="shared" si="4"/>
        <v/>
      </c>
      <c r="P48" t="str">
        <f t="shared" si="4"/>
        <v/>
      </c>
      <c r="Q48" t="str">
        <f t="shared" si="4"/>
        <v/>
      </c>
      <c r="R48" t="str">
        <f t="shared" si="4"/>
        <v/>
      </c>
      <c r="S48" t="str">
        <f t="shared" si="4"/>
        <v/>
      </c>
      <c r="T48" t="str">
        <f t="shared" si="4"/>
        <v/>
      </c>
      <c r="U48" t="str">
        <f t="shared" si="4"/>
        <v/>
      </c>
      <c r="V48">
        <f t="shared" si="4"/>
        <v>0.974194</v>
      </c>
      <c r="W48">
        <f t="shared" si="4"/>
        <v>0.55483899999999997</v>
      </c>
      <c r="X48">
        <f t="shared" si="4"/>
        <v>0.63369200000000003</v>
      </c>
      <c r="Y48">
        <f t="shared" si="4"/>
        <v>0.52903199999999995</v>
      </c>
      <c r="AA48">
        <f t="shared" si="2"/>
        <v>0.67293924999999999</v>
      </c>
    </row>
    <row r="49" spans="1:27" x14ac:dyDescent="0.25">
      <c r="A49" t="str">
        <f t="shared" si="4"/>
        <v/>
      </c>
      <c r="B49" t="str">
        <f t="shared" si="4"/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4"/>
        <v/>
      </c>
      <c r="N49" t="str">
        <f t="shared" si="4"/>
        <v/>
      </c>
      <c r="O49" t="str">
        <f t="shared" si="4"/>
        <v/>
      </c>
      <c r="P49" t="str">
        <f t="shared" si="4"/>
        <v/>
      </c>
      <c r="Q49" t="str">
        <f t="shared" si="4"/>
        <v/>
      </c>
      <c r="R49" t="str">
        <f t="shared" si="4"/>
        <v/>
      </c>
      <c r="S49" t="str">
        <f t="shared" si="4"/>
        <v/>
      </c>
      <c r="T49" t="str">
        <f t="shared" si="4"/>
        <v/>
      </c>
      <c r="U49" t="str">
        <f t="shared" si="4"/>
        <v/>
      </c>
      <c r="V49" t="str">
        <f t="shared" si="4"/>
        <v/>
      </c>
      <c r="W49">
        <f t="shared" si="4"/>
        <v>0.33046599999999998</v>
      </c>
      <c r="X49">
        <f t="shared" si="4"/>
        <v>0.44085999999999997</v>
      </c>
      <c r="Y49">
        <f t="shared" si="4"/>
        <v>0.43655899999999997</v>
      </c>
      <c r="AA49">
        <f t="shared" si="2"/>
        <v>0.40262833333333331</v>
      </c>
    </row>
    <row r="50" spans="1:27" x14ac:dyDescent="0.25">
      <c r="A50" t="str">
        <f t="shared" si="4"/>
        <v/>
      </c>
      <c r="B50" t="str">
        <f t="shared" si="4"/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ref="F50:AD50" si="5">IF(F23=0,"",F23)</f>
        <v/>
      </c>
      <c r="G50" t="str">
        <f t="shared" si="5"/>
        <v/>
      </c>
      <c r="H50" t="str">
        <f t="shared" si="5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t="str">
        <f t="shared" si="5"/>
        <v/>
      </c>
      <c r="N50" t="str">
        <f t="shared" si="5"/>
        <v/>
      </c>
      <c r="O50" t="str">
        <f t="shared" si="5"/>
        <v/>
      </c>
      <c r="P50" t="str">
        <f t="shared" si="5"/>
        <v/>
      </c>
      <c r="Q50" t="str">
        <f t="shared" si="5"/>
        <v/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si="5"/>
        <v/>
      </c>
      <c r="W50" t="str">
        <f t="shared" si="5"/>
        <v/>
      </c>
      <c r="X50">
        <f t="shared" si="5"/>
        <v>0.75914000000000004</v>
      </c>
      <c r="Y50">
        <f t="shared" si="5"/>
        <v>0.72974899999999998</v>
      </c>
      <c r="AA50">
        <f t="shared" si="2"/>
        <v>0.74444449999999995</v>
      </c>
    </row>
    <row r="51" spans="1:27" x14ac:dyDescent="0.25">
      <c r="A51" t="str">
        <f t="shared" ref="A51:Y54" si="6">IF(A24=0,"",A24)</f>
        <v/>
      </c>
      <c r="B51" t="str">
        <f t="shared" si="6"/>
        <v/>
      </c>
      <c r="C51" t="str">
        <f t="shared" si="6"/>
        <v/>
      </c>
      <c r="D51" t="str">
        <f t="shared" si="6"/>
        <v/>
      </c>
      <c r="E51" t="str">
        <f t="shared" si="6"/>
        <v/>
      </c>
      <c r="F51" t="str">
        <f t="shared" si="6"/>
        <v/>
      </c>
      <c r="G51" t="str">
        <f t="shared" si="6"/>
        <v/>
      </c>
      <c r="H51" t="str">
        <f t="shared" si="6"/>
        <v/>
      </c>
      <c r="I51" t="str">
        <f t="shared" si="6"/>
        <v/>
      </c>
      <c r="J51" t="str">
        <f t="shared" si="6"/>
        <v/>
      </c>
      <c r="K51" t="str">
        <f t="shared" si="6"/>
        <v/>
      </c>
      <c r="L51" t="str">
        <f t="shared" si="6"/>
        <v/>
      </c>
      <c r="M51" t="str">
        <f t="shared" si="6"/>
        <v/>
      </c>
      <c r="N51" t="str">
        <f t="shared" si="6"/>
        <v/>
      </c>
      <c r="O51" t="str">
        <f t="shared" si="6"/>
        <v/>
      </c>
      <c r="P51" t="str">
        <f t="shared" si="6"/>
        <v/>
      </c>
      <c r="Q51" t="str">
        <f t="shared" si="6"/>
        <v/>
      </c>
      <c r="R51" t="str">
        <f t="shared" si="6"/>
        <v/>
      </c>
      <c r="S51" t="str">
        <f t="shared" si="6"/>
        <v/>
      </c>
      <c r="T51" t="str">
        <f t="shared" si="6"/>
        <v/>
      </c>
      <c r="U51" t="str">
        <f t="shared" si="6"/>
        <v/>
      </c>
      <c r="V51" t="str">
        <f t="shared" si="6"/>
        <v/>
      </c>
      <c r="W51" t="str">
        <f t="shared" si="6"/>
        <v/>
      </c>
      <c r="X51" t="str">
        <f t="shared" si="6"/>
        <v/>
      </c>
      <c r="Y51">
        <f t="shared" si="6"/>
        <v>0.59354799999999996</v>
      </c>
      <c r="AA51">
        <f t="shared" si="2"/>
        <v>0.59354799999999996</v>
      </c>
    </row>
    <row r="52" spans="1:27" x14ac:dyDescent="0.25">
      <c r="A52" t="str">
        <f t="shared" si="6"/>
        <v/>
      </c>
      <c r="B52" t="str">
        <f t="shared" si="6"/>
        <v/>
      </c>
      <c r="C52" t="str">
        <f t="shared" si="6"/>
        <v/>
      </c>
      <c r="D52" t="str">
        <f t="shared" si="6"/>
        <v/>
      </c>
      <c r="E52" t="str">
        <f t="shared" si="6"/>
        <v/>
      </c>
      <c r="F52" t="str">
        <f t="shared" si="6"/>
        <v/>
      </c>
      <c r="G52" t="str">
        <f t="shared" si="6"/>
        <v/>
      </c>
      <c r="H52" t="str">
        <f t="shared" si="6"/>
        <v/>
      </c>
      <c r="I52" t="str">
        <f t="shared" si="6"/>
        <v/>
      </c>
      <c r="J52" t="str">
        <f t="shared" si="6"/>
        <v/>
      </c>
      <c r="K52" t="str">
        <f t="shared" si="6"/>
        <v/>
      </c>
      <c r="L52" t="str">
        <f t="shared" si="6"/>
        <v/>
      </c>
      <c r="M52" t="str">
        <f t="shared" si="6"/>
        <v/>
      </c>
      <c r="N52" t="str">
        <f t="shared" si="6"/>
        <v/>
      </c>
      <c r="O52" t="str">
        <f t="shared" si="6"/>
        <v/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/>
      </c>
      <c r="T52" t="str">
        <f t="shared" si="6"/>
        <v/>
      </c>
      <c r="U52" t="str">
        <f t="shared" si="6"/>
        <v/>
      </c>
      <c r="V52" t="str">
        <f t="shared" si="6"/>
        <v/>
      </c>
      <c r="W52" t="str">
        <f t="shared" si="6"/>
        <v/>
      </c>
      <c r="X52">
        <f>AVERAGE(Y51,X50,W49,V48,U47,T46,S45,R44,Q43,P42,O41,N40,M39,L38,K37)</f>
        <v>0.72138600000000008</v>
      </c>
      <c r="Y52">
        <f>AVERAGE(B28,C29,D30,E31,F32,G33,H34,I35,J36,K37,L38,M39,N40,O41,P42,Q43,R44,S45,T46,U47,V48,W49,X50,Y51)</f>
        <v>0.71084237499999992</v>
      </c>
      <c r="AA52">
        <v>1395</v>
      </c>
    </row>
    <row r="53" spans="1:27" x14ac:dyDescent="0.25">
      <c r="A53" t="str">
        <f t="shared" si="6"/>
        <v/>
      </c>
      <c r="B53" t="str">
        <f t="shared" si="6"/>
        <v/>
      </c>
      <c r="C53" t="str">
        <f t="shared" si="6"/>
        <v/>
      </c>
      <c r="D53" t="str">
        <f t="shared" si="6"/>
        <v/>
      </c>
      <c r="E53" t="str">
        <f t="shared" si="6"/>
        <v/>
      </c>
      <c r="F53" t="str">
        <f t="shared" si="6"/>
        <v/>
      </c>
      <c r="G53" t="str">
        <f t="shared" si="6"/>
        <v/>
      </c>
      <c r="H53" t="str">
        <f t="shared" si="6"/>
        <v/>
      </c>
      <c r="I53" t="str">
        <f t="shared" si="6"/>
        <v/>
      </c>
      <c r="J53" t="str">
        <f t="shared" si="6"/>
        <v/>
      </c>
      <c r="K53" t="str">
        <f t="shared" si="6"/>
        <v/>
      </c>
      <c r="L53" t="str">
        <f t="shared" si="6"/>
        <v/>
      </c>
      <c r="M53" t="str">
        <f t="shared" si="6"/>
        <v/>
      </c>
      <c r="N53" t="str">
        <f t="shared" si="6"/>
        <v/>
      </c>
      <c r="O53" t="str">
        <f t="shared" si="6"/>
        <v/>
      </c>
      <c r="P53" t="str">
        <f t="shared" si="6"/>
        <v/>
      </c>
      <c r="Q53" t="str">
        <f t="shared" si="6"/>
        <v/>
      </c>
      <c r="R53" t="str">
        <f t="shared" si="6"/>
        <v/>
      </c>
      <c r="S53" t="str">
        <f t="shared" si="6"/>
        <v/>
      </c>
      <c r="T53" t="str">
        <f t="shared" si="6"/>
        <v/>
      </c>
      <c r="U53" t="str">
        <f t="shared" si="6"/>
        <v/>
      </c>
      <c r="V53" t="str">
        <f t="shared" si="6"/>
        <v/>
      </c>
      <c r="W53" t="str">
        <f t="shared" si="6"/>
        <v/>
      </c>
      <c r="X53">
        <f>GEOMEAN(Y51,X50,W49,V48,U47,T46,S45,R44,Q43,P42,O41,N40,M39,L38,K37)</f>
        <v>0.69744191767403174</v>
      </c>
      <c r="Y53">
        <f>GEOMEAN(B28,C29,D30,E31,F32,G33,H34,I35,J36,K37,L38,M39,N40,O41,P42,Q43,R44,S45,T46,U47,V48,W49,X50,Y51)</f>
        <v>0.68124772720275495</v>
      </c>
    </row>
    <row r="54" spans="1:27" x14ac:dyDescent="0.25">
      <c r="A54" t="str">
        <f t="shared" si="6"/>
        <v/>
      </c>
      <c r="B54" t="str">
        <f t="shared" si="6"/>
        <v/>
      </c>
      <c r="C54" t="str">
        <f t="shared" si="6"/>
        <v/>
      </c>
      <c r="D54" t="str">
        <f t="shared" si="6"/>
        <v/>
      </c>
      <c r="E54" t="str">
        <f t="shared" si="6"/>
        <v/>
      </c>
      <c r="F54" t="str">
        <f t="shared" si="6"/>
        <v/>
      </c>
      <c r="G54" t="str">
        <f t="shared" si="6"/>
        <v/>
      </c>
      <c r="H54" t="str">
        <f t="shared" si="6"/>
        <v/>
      </c>
      <c r="I54" t="str">
        <f t="shared" si="6"/>
        <v/>
      </c>
      <c r="J54" t="str">
        <f t="shared" si="6"/>
        <v/>
      </c>
      <c r="K54" t="str">
        <f t="shared" si="6"/>
        <v/>
      </c>
      <c r="L54" t="str">
        <f t="shared" si="6"/>
        <v/>
      </c>
      <c r="M54" t="str">
        <f t="shared" si="6"/>
        <v/>
      </c>
      <c r="N54" t="str">
        <f t="shared" si="6"/>
        <v/>
      </c>
      <c r="O54" t="str">
        <f t="shared" si="6"/>
        <v/>
      </c>
      <c r="P54" t="str">
        <f t="shared" si="6"/>
        <v/>
      </c>
      <c r="Q54" t="str">
        <f t="shared" si="6"/>
        <v/>
      </c>
      <c r="R54" t="str">
        <f t="shared" si="6"/>
        <v/>
      </c>
      <c r="S54" t="str">
        <f t="shared" si="6"/>
        <v/>
      </c>
      <c r="T54" t="str">
        <f t="shared" si="6"/>
        <v/>
      </c>
      <c r="U54" t="str">
        <f t="shared" si="6"/>
        <v/>
      </c>
      <c r="V54" t="str">
        <f t="shared" si="6"/>
        <v/>
      </c>
      <c r="W54" t="str">
        <f t="shared" si="6"/>
        <v/>
      </c>
      <c r="X54" t="str">
        <f t="shared" si="6"/>
        <v/>
      </c>
      <c r="Y54" t="str">
        <f t="shared" si="6"/>
        <v/>
      </c>
    </row>
  </sheetData>
  <conditionalFormatting sqref="A1:Y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C000"/>
        <color theme="9" tint="0.39997558519241921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28:Y51 Z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E703C-C606-4728-82C0-6D463BAF1D79}">
  <dimension ref="A1:AA54"/>
  <sheetViews>
    <sheetView topLeftCell="A19" workbookViewId="0">
      <selection activeCell="AB51" sqref="AB51"/>
    </sheetView>
  </sheetViews>
  <sheetFormatPr defaultRowHeight="15" x14ac:dyDescent="0.25"/>
  <sheetData>
    <row r="1" spans="1:25" x14ac:dyDescent="0.25">
      <c r="A1">
        <v>0</v>
      </c>
      <c r="B1">
        <v>0.80219799999999997</v>
      </c>
      <c r="C1">
        <v>0.71208800000000005</v>
      </c>
      <c r="D1">
        <v>0.81318699999999999</v>
      </c>
      <c r="E1">
        <v>0.88351599999999997</v>
      </c>
      <c r="F1">
        <v>0.90329700000000002</v>
      </c>
      <c r="G1">
        <v>0.93626399999999999</v>
      </c>
      <c r="H1">
        <v>0.94285699999999995</v>
      </c>
      <c r="I1">
        <v>0.83736299999999997</v>
      </c>
      <c r="J1">
        <v>0.98241800000000001</v>
      </c>
      <c r="K1">
        <v>0.98461500000000002</v>
      </c>
      <c r="L1">
        <v>0.98241800000000001</v>
      </c>
      <c r="M1">
        <v>0.98461500000000002</v>
      </c>
      <c r="N1">
        <v>0.98461500000000002</v>
      </c>
      <c r="O1">
        <v>0.98461500000000002</v>
      </c>
      <c r="P1">
        <v>0.98461500000000002</v>
      </c>
      <c r="Q1">
        <v>0.98461500000000002</v>
      </c>
      <c r="R1">
        <v>0.98461500000000002</v>
      </c>
      <c r="S1">
        <v>0.98461500000000002</v>
      </c>
      <c r="T1">
        <v>0.98461500000000002</v>
      </c>
      <c r="U1">
        <v>0.98461500000000002</v>
      </c>
      <c r="V1">
        <v>0.98461500000000002</v>
      </c>
      <c r="W1">
        <v>0.98461500000000002</v>
      </c>
      <c r="X1">
        <v>0.98461500000000002</v>
      </c>
      <c r="Y1">
        <v>0.98461500000000002</v>
      </c>
    </row>
    <row r="2" spans="1:25" x14ac:dyDescent="0.25">
      <c r="A2">
        <v>0</v>
      </c>
      <c r="B2">
        <v>0</v>
      </c>
      <c r="C2">
        <v>0.389011</v>
      </c>
      <c r="D2">
        <v>0.65934099999999995</v>
      </c>
      <c r="E2">
        <v>0.77142900000000003</v>
      </c>
      <c r="F2">
        <v>0.75824199999999997</v>
      </c>
      <c r="G2">
        <v>0.87692300000000001</v>
      </c>
      <c r="H2">
        <v>0.81538500000000003</v>
      </c>
      <c r="I2">
        <v>0.77142900000000003</v>
      </c>
      <c r="J2">
        <v>0.99560400000000004</v>
      </c>
      <c r="K2">
        <v>0.99560400000000004</v>
      </c>
      <c r="L2">
        <v>0.99340700000000004</v>
      </c>
      <c r="M2">
        <v>0.99780199999999997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0</v>
      </c>
      <c r="B3">
        <v>0</v>
      </c>
      <c r="C3">
        <v>0</v>
      </c>
      <c r="D3">
        <v>0.83955999999999997</v>
      </c>
      <c r="E3">
        <v>0.86593399999999998</v>
      </c>
      <c r="F3">
        <v>0.86593399999999998</v>
      </c>
      <c r="G3">
        <v>0.98021999999999998</v>
      </c>
      <c r="H3">
        <v>0.96923099999999995</v>
      </c>
      <c r="I3">
        <v>0.86593399999999998</v>
      </c>
      <c r="J3">
        <v>0.99780199999999997</v>
      </c>
      <c r="K3">
        <v>1</v>
      </c>
      <c r="L3">
        <v>0.99780199999999997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0.89010999999999996</v>
      </c>
      <c r="F4">
        <v>0.6</v>
      </c>
      <c r="G4">
        <v>0.93626399999999999</v>
      </c>
      <c r="H4">
        <v>0.84835199999999999</v>
      </c>
      <c r="I4">
        <v>0.60219800000000001</v>
      </c>
      <c r="J4">
        <v>0.97582400000000002</v>
      </c>
      <c r="K4">
        <v>0.98241800000000001</v>
      </c>
      <c r="L4">
        <v>0.964835</v>
      </c>
      <c r="M4">
        <v>0.99120900000000001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0.50549500000000003</v>
      </c>
      <c r="G5">
        <v>0.70989000000000002</v>
      </c>
      <c r="H5">
        <v>0.59780199999999994</v>
      </c>
      <c r="I5">
        <v>0.49010999999999999</v>
      </c>
      <c r="J5">
        <v>0.92967</v>
      </c>
      <c r="K5">
        <v>0.95164800000000005</v>
      </c>
      <c r="L5">
        <v>0.92307700000000004</v>
      </c>
      <c r="M5">
        <v>0.97802199999999995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0.89670300000000003</v>
      </c>
      <c r="H6">
        <v>0.769231</v>
      </c>
      <c r="I6">
        <v>0.540659</v>
      </c>
      <c r="J6">
        <v>0.96923099999999995</v>
      </c>
      <c r="K6">
        <v>0.97802199999999995</v>
      </c>
      <c r="L6">
        <v>0.96703300000000003</v>
      </c>
      <c r="M6">
        <v>0.99120900000000001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0.37582399999999999</v>
      </c>
      <c r="I7">
        <v>0.42197800000000002</v>
      </c>
      <c r="J7">
        <v>0.92527499999999996</v>
      </c>
      <c r="K7">
        <v>0.94945100000000004</v>
      </c>
      <c r="L7">
        <v>0.91868099999999997</v>
      </c>
      <c r="M7">
        <v>0.97142899999999999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0.44395600000000002</v>
      </c>
      <c r="J8">
        <v>0.92967</v>
      </c>
      <c r="K8">
        <v>0.95164800000000005</v>
      </c>
      <c r="L8">
        <v>0.920879</v>
      </c>
      <c r="M8">
        <v>0.98901099999999997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0.99780199999999997</v>
      </c>
      <c r="K9">
        <v>0.99120900000000001</v>
      </c>
      <c r="L9">
        <v>0.99120900000000001</v>
      </c>
      <c r="M9">
        <v>0.99340700000000004</v>
      </c>
      <c r="N9">
        <v>0.99560400000000004</v>
      </c>
      <c r="O9">
        <v>0.99780199999999997</v>
      </c>
      <c r="P9">
        <v>0.99560400000000004</v>
      </c>
      <c r="Q9">
        <v>0.99780199999999997</v>
      </c>
      <c r="R9">
        <v>0.99780199999999997</v>
      </c>
      <c r="S9">
        <v>0.99780199999999997</v>
      </c>
      <c r="T9">
        <v>0.99780199999999997</v>
      </c>
      <c r="U9">
        <v>0.99780199999999997</v>
      </c>
      <c r="V9">
        <v>0.99780199999999997</v>
      </c>
      <c r="W9">
        <v>0.99780199999999997</v>
      </c>
      <c r="X9">
        <v>0.99780199999999997</v>
      </c>
      <c r="Y9">
        <v>0.99780199999999997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0.94065900000000002</v>
      </c>
      <c r="L10">
        <v>0.81977999999999995</v>
      </c>
      <c r="M10">
        <v>0.93626399999999999</v>
      </c>
      <c r="N10">
        <v>0.964835</v>
      </c>
      <c r="O10">
        <v>0.99340700000000004</v>
      </c>
      <c r="P10">
        <v>0.99780199999999997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0.57362599999999997</v>
      </c>
      <c r="M11">
        <v>0.83955999999999997</v>
      </c>
      <c r="N11">
        <v>0.89450600000000002</v>
      </c>
      <c r="O11">
        <v>0.91868099999999997</v>
      </c>
      <c r="P11">
        <v>0.99120900000000001</v>
      </c>
      <c r="Q11">
        <v>1</v>
      </c>
      <c r="R11">
        <v>1</v>
      </c>
      <c r="S11">
        <v>0.99780199999999997</v>
      </c>
      <c r="T11">
        <v>1</v>
      </c>
      <c r="U11">
        <v>0.99780199999999997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0.81098899999999996</v>
      </c>
      <c r="N12">
        <v>0.90109899999999998</v>
      </c>
      <c r="O12">
        <v>0.95824200000000004</v>
      </c>
      <c r="P12">
        <v>1</v>
      </c>
      <c r="Q12">
        <v>0.99780199999999997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0.804396</v>
      </c>
      <c r="O13">
        <v>0.83736299999999997</v>
      </c>
      <c r="P13">
        <v>0.93186800000000003</v>
      </c>
      <c r="Q13">
        <v>0.91208800000000001</v>
      </c>
      <c r="R13">
        <v>1</v>
      </c>
      <c r="S13">
        <v>1</v>
      </c>
      <c r="T13">
        <v>0.98241800000000001</v>
      </c>
      <c r="U13">
        <v>0.99340700000000004</v>
      </c>
      <c r="V13">
        <v>1</v>
      </c>
      <c r="W13">
        <v>0.99780199999999997</v>
      </c>
      <c r="X13">
        <v>1</v>
      </c>
      <c r="Y13">
        <v>1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0.70989000000000002</v>
      </c>
      <c r="P14">
        <v>0.94065900000000002</v>
      </c>
      <c r="Q14">
        <v>0.94945100000000004</v>
      </c>
      <c r="R14">
        <v>0.99780199999999997</v>
      </c>
      <c r="S14">
        <v>1</v>
      </c>
      <c r="T14">
        <v>0.98461500000000002</v>
      </c>
      <c r="U14">
        <v>0.99560400000000004</v>
      </c>
      <c r="V14">
        <v>1</v>
      </c>
      <c r="W14">
        <v>0.99780199999999997</v>
      </c>
      <c r="X14">
        <v>1</v>
      </c>
      <c r="Y14">
        <v>1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0.83955999999999997</v>
      </c>
      <c r="Q15">
        <v>0.94725300000000001</v>
      </c>
      <c r="R15">
        <v>1</v>
      </c>
      <c r="S15">
        <v>0.99780199999999997</v>
      </c>
      <c r="T15">
        <v>0.98461500000000002</v>
      </c>
      <c r="U15">
        <v>0.99560400000000004</v>
      </c>
      <c r="V15">
        <v>1</v>
      </c>
      <c r="W15">
        <v>0.99780199999999997</v>
      </c>
      <c r="X15">
        <v>1</v>
      </c>
      <c r="Y15">
        <v>1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0.90109899999999998</v>
      </c>
      <c r="R16">
        <v>0.99120900000000001</v>
      </c>
      <c r="S16">
        <v>0.98681300000000005</v>
      </c>
      <c r="T16">
        <v>0.93186800000000003</v>
      </c>
      <c r="U16">
        <v>0.98241800000000001</v>
      </c>
      <c r="V16">
        <v>0.99560400000000004</v>
      </c>
      <c r="W16">
        <v>0.99780199999999997</v>
      </c>
      <c r="X16">
        <v>1</v>
      </c>
      <c r="Y16">
        <v>1</v>
      </c>
    </row>
    <row r="17" spans="1:2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0.75824199999999997</v>
      </c>
      <c r="S17">
        <v>0.90329700000000002</v>
      </c>
      <c r="T17">
        <v>0.82857099999999995</v>
      </c>
      <c r="U17">
        <v>0.97142899999999999</v>
      </c>
      <c r="V17">
        <v>0.98021999999999998</v>
      </c>
      <c r="W17">
        <v>0.98681300000000005</v>
      </c>
      <c r="X17">
        <v>0.98901099999999997</v>
      </c>
      <c r="Y17">
        <v>1</v>
      </c>
    </row>
    <row r="18" spans="1:2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0.79780200000000001</v>
      </c>
      <c r="T18">
        <v>0.50988999999999995</v>
      </c>
      <c r="U18">
        <v>0.74505500000000002</v>
      </c>
      <c r="V18">
        <v>0.90769200000000005</v>
      </c>
      <c r="W18">
        <v>0.91208800000000001</v>
      </c>
      <c r="X18">
        <v>0.95164800000000005</v>
      </c>
      <c r="Y18">
        <v>1</v>
      </c>
    </row>
    <row r="19" spans="1:2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0.415385</v>
      </c>
      <c r="U19">
        <v>0.74285699999999999</v>
      </c>
      <c r="V19">
        <v>0.94285699999999995</v>
      </c>
      <c r="W19">
        <v>0.92967</v>
      </c>
      <c r="X19">
        <v>0.98021999999999998</v>
      </c>
      <c r="Y19">
        <v>0.98681300000000005</v>
      </c>
    </row>
    <row r="20" spans="1:2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0.90109899999999998</v>
      </c>
      <c r="V20">
        <v>0.98901099999999997</v>
      </c>
      <c r="W20">
        <v>0.97142899999999999</v>
      </c>
      <c r="X20">
        <v>0.93626399999999999</v>
      </c>
      <c r="Y20">
        <v>0.96703300000000003</v>
      </c>
    </row>
    <row r="21" spans="1:2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0.97362599999999999</v>
      </c>
      <c r="W21">
        <v>0.55164800000000003</v>
      </c>
      <c r="X21">
        <v>0.66813199999999995</v>
      </c>
      <c r="Y21">
        <v>0.53626399999999996</v>
      </c>
    </row>
    <row r="22" spans="1:2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0.27252700000000002</v>
      </c>
      <c r="X22">
        <v>0.41758200000000001</v>
      </c>
      <c r="Y22">
        <v>0.37582399999999999</v>
      </c>
    </row>
    <row r="23" spans="1:2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0.70989000000000002</v>
      </c>
      <c r="Y23">
        <v>0.725275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0.58021999999999996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7" x14ac:dyDescent="0.25">
      <c r="A28" t="str">
        <f>IF(A1=0,"",A1)</f>
        <v/>
      </c>
      <c r="B28">
        <f t="shared" ref="B28:Y28" si="0">IF(B1=0,"",B1)</f>
        <v>0.80219799999999997</v>
      </c>
      <c r="C28">
        <f t="shared" si="0"/>
        <v>0.71208800000000005</v>
      </c>
      <c r="D28">
        <f t="shared" si="0"/>
        <v>0.81318699999999999</v>
      </c>
      <c r="E28">
        <f t="shared" si="0"/>
        <v>0.88351599999999997</v>
      </c>
      <c r="F28">
        <f t="shared" si="0"/>
        <v>0.90329700000000002</v>
      </c>
      <c r="G28">
        <f t="shared" si="0"/>
        <v>0.93626399999999999</v>
      </c>
      <c r="H28">
        <f t="shared" si="0"/>
        <v>0.94285699999999995</v>
      </c>
      <c r="I28">
        <f t="shared" si="0"/>
        <v>0.83736299999999997</v>
      </c>
      <c r="J28">
        <f t="shared" si="0"/>
        <v>0.98241800000000001</v>
      </c>
      <c r="K28">
        <f t="shared" si="0"/>
        <v>0.98461500000000002</v>
      </c>
      <c r="L28">
        <f t="shared" si="0"/>
        <v>0.98241800000000001</v>
      </c>
      <c r="M28">
        <f t="shared" si="0"/>
        <v>0.98461500000000002</v>
      </c>
      <c r="N28">
        <f t="shared" si="0"/>
        <v>0.98461500000000002</v>
      </c>
      <c r="O28">
        <f t="shared" si="0"/>
        <v>0.98461500000000002</v>
      </c>
      <c r="P28">
        <f t="shared" si="0"/>
        <v>0.98461500000000002</v>
      </c>
      <c r="Q28">
        <f t="shared" si="0"/>
        <v>0.98461500000000002</v>
      </c>
      <c r="R28">
        <f t="shared" si="0"/>
        <v>0.98461500000000002</v>
      </c>
      <c r="S28">
        <f t="shared" si="0"/>
        <v>0.98461500000000002</v>
      </c>
      <c r="T28">
        <f t="shared" si="0"/>
        <v>0.98461500000000002</v>
      </c>
      <c r="U28">
        <f t="shared" si="0"/>
        <v>0.98461500000000002</v>
      </c>
      <c r="V28">
        <f t="shared" si="0"/>
        <v>0.98461500000000002</v>
      </c>
      <c r="W28">
        <f t="shared" si="0"/>
        <v>0.98461500000000002</v>
      </c>
      <c r="X28">
        <f t="shared" si="0"/>
        <v>0.98461500000000002</v>
      </c>
      <c r="Y28">
        <f t="shared" si="0"/>
        <v>0.98461500000000002</v>
      </c>
      <c r="AA28">
        <f>AVERAGE(A28:Y28)</f>
        <v>0.94084233333333378</v>
      </c>
    </row>
    <row r="29" spans="1:27" x14ac:dyDescent="0.25">
      <c r="A29" t="str">
        <f t="shared" ref="A29:Y39" si="1">IF(A2=0,"",A2)</f>
        <v/>
      </c>
      <c r="B29" t="str">
        <f t="shared" si="1"/>
        <v/>
      </c>
      <c r="C29">
        <f t="shared" si="1"/>
        <v>0.389011</v>
      </c>
      <c r="D29">
        <f t="shared" si="1"/>
        <v>0.65934099999999995</v>
      </c>
      <c r="E29">
        <f t="shared" si="1"/>
        <v>0.77142900000000003</v>
      </c>
      <c r="F29">
        <f t="shared" si="1"/>
        <v>0.75824199999999997</v>
      </c>
      <c r="G29">
        <f t="shared" si="1"/>
        <v>0.87692300000000001</v>
      </c>
      <c r="H29">
        <f t="shared" si="1"/>
        <v>0.81538500000000003</v>
      </c>
      <c r="I29">
        <f t="shared" si="1"/>
        <v>0.77142900000000003</v>
      </c>
      <c r="J29">
        <f t="shared" si="1"/>
        <v>0.99560400000000004</v>
      </c>
      <c r="K29">
        <f t="shared" si="1"/>
        <v>0.99560400000000004</v>
      </c>
      <c r="L29">
        <f t="shared" si="1"/>
        <v>0.99340700000000004</v>
      </c>
      <c r="M29">
        <f t="shared" si="1"/>
        <v>0.99780199999999997</v>
      </c>
      <c r="N29">
        <f t="shared" si="1"/>
        <v>1</v>
      </c>
      <c r="O29">
        <f t="shared" si="1"/>
        <v>1</v>
      </c>
      <c r="P29">
        <f t="shared" si="1"/>
        <v>1</v>
      </c>
      <c r="Q29">
        <f t="shared" si="1"/>
        <v>1</v>
      </c>
      <c r="R29">
        <f t="shared" si="1"/>
        <v>1</v>
      </c>
      <c r="S29">
        <f t="shared" si="1"/>
        <v>1</v>
      </c>
      <c r="T29">
        <f t="shared" si="1"/>
        <v>1</v>
      </c>
      <c r="U29">
        <f t="shared" si="1"/>
        <v>1</v>
      </c>
      <c r="V29">
        <f t="shared" si="1"/>
        <v>1</v>
      </c>
      <c r="W29">
        <f t="shared" si="1"/>
        <v>1</v>
      </c>
      <c r="X29">
        <f t="shared" si="1"/>
        <v>1</v>
      </c>
      <c r="Y29">
        <f t="shared" si="1"/>
        <v>1</v>
      </c>
      <c r="AA29">
        <f t="shared" ref="AA29:AA51" si="2">AVERAGE(A29:Y29)</f>
        <v>0.91409465217391317</v>
      </c>
    </row>
    <row r="30" spans="1:27" x14ac:dyDescent="0.25">
      <c r="A30" t="str">
        <f t="shared" si="1"/>
        <v/>
      </c>
      <c r="B30" t="str">
        <f t="shared" si="1"/>
        <v/>
      </c>
      <c r="C30" t="str">
        <f t="shared" si="1"/>
        <v/>
      </c>
      <c r="D30">
        <f t="shared" si="1"/>
        <v>0.83955999999999997</v>
      </c>
      <c r="E30">
        <f t="shared" si="1"/>
        <v>0.86593399999999998</v>
      </c>
      <c r="F30">
        <f t="shared" si="1"/>
        <v>0.86593399999999998</v>
      </c>
      <c r="G30">
        <f t="shared" si="1"/>
        <v>0.98021999999999998</v>
      </c>
      <c r="H30">
        <f t="shared" si="1"/>
        <v>0.96923099999999995</v>
      </c>
      <c r="I30">
        <f t="shared" si="1"/>
        <v>0.86593399999999998</v>
      </c>
      <c r="J30">
        <f t="shared" si="1"/>
        <v>0.99780199999999997</v>
      </c>
      <c r="K30">
        <f t="shared" si="1"/>
        <v>1</v>
      </c>
      <c r="L30">
        <f t="shared" si="1"/>
        <v>0.99780199999999997</v>
      </c>
      <c r="M30">
        <f t="shared" si="1"/>
        <v>1</v>
      </c>
      <c r="N30">
        <f t="shared" si="1"/>
        <v>1</v>
      </c>
      <c r="O30">
        <f t="shared" si="1"/>
        <v>1</v>
      </c>
      <c r="P30">
        <f t="shared" si="1"/>
        <v>1</v>
      </c>
      <c r="Q30">
        <f t="shared" si="1"/>
        <v>1</v>
      </c>
      <c r="R30">
        <f t="shared" si="1"/>
        <v>1</v>
      </c>
      <c r="S30">
        <f t="shared" si="1"/>
        <v>1</v>
      </c>
      <c r="T30">
        <f t="shared" si="1"/>
        <v>1</v>
      </c>
      <c r="U30">
        <f t="shared" si="1"/>
        <v>1</v>
      </c>
      <c r="V30">
        <f t="shared" si="1"/>
        <v>1</v>
      </c>
      <c r="W30">
        <f t="shared" si="1"/>
        <v>1</v>
      </c>
      <c r="X30">
        <f t="shared" si="1"/>
        <v>1</v>
      </c>
      <c r="Y30">
        <f t="shared" si="1"/>
        <v>1</v>
      </c>
      <c r="AA30">
        <f t="shared" si="2"/>
        <v>0.97192804545454548</v>
      </c>
    </row>
    <row r="31" spans="1:27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 t="str">
        <f t="shared" si="1"/>
        <v/>
      </c>
      <c r="E31">
        <f t="shared" si="1"/>
        <v>0.89010999999999996</v>
      </c>
      <c r="F31">
        <f t="shared" si="1"/>
        <v>0.6</v>
      </c>
      <c r="G31">
        <f t="shared" si="1"/>
        <v>0.93626399999999999</v>
      </c>
      <c r="H31">
        <f t="shared" si="1"/>
        <v>0.84835199999999999</v>
      </c>
      <c r="I31">
        <f t="shared" si="1"/>
        <v>0.60219800000000001</v>
      </c>
      <c r="J31">
        <f t="shared" si="1"/>
        <v>0.97582400000000002</v>
      </c>
      <c r="K31">
        <f t="shared" si="1"/>
        <v>0.98241800000000001</v>
      </c>
      <c r="L31">
        <f t="shared" si="1"/>
        <v>0.964835</v>
      </c>
      <c r="M31">
        <f t="shared" si="1"/>
        <v>0.99120900000000001</v>
      </c>
      <c r="N31">
        <f t="shared" si="1"/>
        <v>1</v>
      </c>
      <c r="O31">
        <f t="shared" si="1"/>
        <v>1</v>
      </c>
      <c r="P31">
        <f t="shared" si="1"/>
        <v>1</v>
      </c>
      <c r="Q31">
        <f t="shared" si="1"/>
        <v>1</v>
      </c>
      <c r="R31">
        <f t="shared" si="1"/>
        <v>1</v>
      </c>
      <c r="S31">
        <f t="shared" si="1"/>
        <v>1</v>
      </c>
      <c r="T31">
        <f t="shared" si="1"/>
        <v>1</v>
      </c>
      <c r="U31">
        <f t="shared" si="1"/>
        <v>1</v>
      </c>
      <c r="V31">
        <f t="shared" si="1"/>
        <v>1</v>
      </c>
      <c r="W31">
        <f t="shared" si="1"/>
        <v>1</v>
      </c>
      <c r="X31">
        <f t="shared" si="1"/>
        <v>1</v>
      </c>
      <c r="Y31">
        <f t="shared" si="1"/>
        <v>1</v>
      </c>
      <c r="AA31">
        <f t="shared" si="2"/>
        <v>0.94243857142857146</v>
      </c>
    </row>
    <row r="32" spans="1:27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 t="str">
        <f t="shared" si="1"/>
        <v/>
      </c>
      <c r="F32">
        <f t="shared" si="1"/>
        <v>0.50549500000000003</v>
      </c>
      <c r="G32">
        <f t="shared" si="1"/>
        <v>0.70989000000000002</v>
      </c>
      <c r="H32">
        <f t="shared" si="1"/>
        <v>0.59780199999999994</v>
      </c>
      <c r="I32">
        <f t="shared" si="1"/>
        <v>0.49010999999999999</v>
      </c>
      <c r="J32">
        <f t="shared" si="1"/>
        <v>0.92967</v>
      </c>
      <c r="K32">
        <f t="shared" si="1"/>
        <v>0.95164800000000005</v>
      </c>
      <c r="L32">
        <f t="shared" si="1"/>
        <v>0.92307700000000004</v>
      </c>
      <c r="M32">
        <f t="shared" si="1"/>
        <v>0.97802199999999995</v>
      </c>
      <c r="N32">
        <f t="shared" si="1"/>
        <v>1</v>
      </c>
      <c r="O32">
        <f t="shared" si="1"/>
        <v>1</v>
      </c>
      <c r="P32">
        <f t="shared" si="1"/>
        <v>1</v>
      </c>
      <c r="Q32">
        <f t="shared" si="1"/>
        <v>1</v>
      </c>
      <c r="R32">
        <f t="shared" si="1"/>
        <v>1</v>
      </c>
      <c r="S32">
        <f t="shared" si="1"/>
        <v>1</v>
      </c>
      <c r="T32">
        <f t="shared" si="1"/>
        <v>1</v>
      </c>
      <c r="U32">
        <f t="shared" si="1"/>
        <v>1</v>
      </c>
      <c r="V32">
        <f t="shared" si="1"/>
        <v>1</v>
      </c>
      <c r="W32">
        <f t="shared" si="1"/>
        <v>1</v>
      </c>
      <c r="X32">
        <f t="shared" si="1"/>
        <v>1</v>
      </c>
      <c r="Y32">
        <f t="shared" si="1"/>
        <v>1</v>
      </c>
      <c r="AA32">
        <f t="shared" si="2"/>
        <v>0.90428569999999997</v>
      </c>
    </row>
    <row r="33" spans="1:27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 t="str">
        <f t="shared" si="1"/>
        <v/>
      </c>
      <c r="G33">
        <f t="shared" si="1"/>
        <v>0.89670300000000003</v>
      </c>
      <c r="H33">
        <f t="shared" si="1"/>
        <v>0.769231</v>
      </c>
      <c r="I33">
        <f t="shared" si="1"/>
        <v>0.540659</v>
      </c>
      <c r="J33">
        <f t="shared" si="1"/>
        <v>0.96923099999999995</v>
      </c>
      <c r="K33">
        <f t="shared" si="1"/>
        <v>0.97802199999999995</v>
      </c>
      <c r="L33">
        <f t="shared" si="1"/>
        <v>0.96703300000000003</v>
      </c>
      <c r="M33">
        <f t="shared" si="1"/>
        <v>0.99120900000000001</v>
      </c>
      <c r="N33">
        <f t="shared" si="1"/>
        <v>1</v>
      </c>
      <c r="O33">
        <f t="shared" si="1"/>
        <v>1</v>
      </c>
      <c r="P33">
        <f t="shared" si="1"/>
        <v>1</v>
      </c>
      <c r="Q33">
        <f t="shared" si="1"/>
        <v>1</v>
      </c>
      <c r="R33">
        <f t="shared" si="1"/>
        <v>1</v>
      </c>
      <c r="S33">
        <f t="shared" si="1"/>
        <v>1</v>
      </c>
      <c r="T33">
        <f t="shared" si="1"/>
        <v>1</v>
      </c>
      <c r="U33">
        <f t="shared" si="1"/>
        <v>1</v>
      </c>
      <c r="V33">
        <f t="shared" si="1"/>
        <v>1</v>
      </c>
      <c r="W33">
        <f t="shared" si="1"/>
        <v>1</v>
      </c>
      <c r="X33">
        <f t="shared" si="1"/>
        <v>1</v>
      </c>
      <c r="Y33">
        <f t="shared" si="1"/>
        <v>1</v>
      </c>
      <c r="AA33">
        <f t="shared" si="2"/>
        <v>0.95326778947368418</v>
      </c>
    </row>
    <row r="34" spans="1:27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 t="str">
        <f t="shared" si="1"/>
        <v/>
      </c>
      <c r="H34">
        <f t="shared" si="1"/>
        <v>0.37582399999999999</v>
      </c>
      <c r="I34">
        <f t="shared" si="1"/>
        <v>0.42197800000000002</v>
      </c>
      <c r="J34">
        <f t="shared" si="1"/>
        <v>0.92527499999999996</v>
      </c>
      <c r="K34">
        <f t="shared" si="1"/>
        <v>0.94945100000000004</v>
      </c>
      <c r="L34">
        <f t="shared" si="1"/>
        <v>0.91868099999999997</v>
      </c>
      <c r="M34">
        <f t="shared" si="1"/>
        <v>0.97142899999999999</v>
      </c>
      <c r="N34">
        <f t="shared" si="1"/>
        <v>1</v>
      </c>
      <c r="O34">
        <f t="shared" si="1"/>
        <v>1</v>
      </c>
      <c r="P34">
        <f t="shared" si="1"/>
        <v>1</v>
      </c>
      <c r="Q34">
        <f t="shared" si="1"/>
        <v>1</v>
      </c>
      <c r="R34">
        <f t="shared" si="1"/>
        <v>1</v>
      </c>
      <c r="S34">
        <f t="shared" si="1"/>
        <v>1</v>
      </c>
      <c r="T34">
        <f t="shared" si="1"/>
        <v>1</v>
      </c>
      <c r="U34">
        <f t="shared" si="1"/>
        <v>1</v>
      </c>
      <c r="V34">
        <f t="shared" si="1"/>
        <v>1</v>
      </c>
      <c r="W34">
        <f t="shared" si="1"/>
        <v>1</v>
      </c>
      <c r="X34">
        <f t="shared" si="1"/>
        <v>1</v>
      </c>
      <c r="Y34">
        <f t="shared" si="1"/>
        <v>1</v>
      </c>
      <c r="AA34">
        <f t="shared" si="2"/>
        <v>0.92014655555555558</v>
      </c>
    </row>
    <row r="35" spans="1:27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 t="str">
        <f t="shared" si="1"/>
        <v/>
      </c>
      <c r="I35">
        <f t="shared" si="1"/>
        <v>0.44395600000000002</v>
      </c>
      <c r="J35">
        <f t="shared" si="1"/>
        <v>0.92967</v>
      </c>
      <c r="K35">
        <f t="shared" si="1"/>
        <v>0.95164800000000005</v>
      </c>
      <c r="L35">
        <f t="shared" si="1"/>
        <v>0.920879</v>
      </c>
      <c r="M35">
        <f t="shared" si="1"/>
        <v>0.98901099999999997</v>
      </c>
      <c r="N35">
        <f t="shared" si="1"/>
        <v>1</v>
      </c>
      <c r="O35">
        <f t="shared" si="1"/>
        <v>1</v>
      </c>
      <c r="P35">
        <f t="shared" si="1"/>
        <v>1</v>
      </c>
      <c r="Q35">
        <f t="shared" si="1"/>
        <v>1</v>
      </c>
      <c r="R35">
        <f t="shared" si="1"/>
        <v>1</v>
      </c>
      <c r="S35">
        <f t="shared" si="1"/>
        <v>1</v>
      </c>
      <c r="T35">
        <f t="shared" si="1"/>
        <v>1</v>
      </c>
      <c r="U35">
        <f t="shared" si="1"/>
        <v>1</v>
      </c>
      <c r="V35">
        <f t="shared" si="1"/>
        <v>1</v>
      </c>
      <c r="W35">
        <f t="shared" si="1"/>
        <v>1</v>
      </c>
      <c r="X35">
        <f t="shared" si="1"/>
        <v>1</v>
      </c>
      <c r="Y35">
        <f t="shared" si="1"/>
        <v>1</v>
      </c>
      <c r="AA35">
        <f t="shared" si="2"/>
        <v>0.95500964705882363</v>
      </c>
    </row>
    <row r="36" spans="1:27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 t="str">
        <f t="shared" si="1"/>
        <v/>
      </c>
      <c r="J36">
        <f t="shared" si="1"/>
        <v>0.99780199999999997</v>
      </c>
      <c r="K36">
        <f t="shared" si="1"/>
        <v>0.99120900000000001</v>
      </c>
      <c r="L36">
        <f t="shared" si="1"/>
        <v>0.99120900000000001</v>
      </c>
      <c r="M36">
        <f t="shared" si="1"/>
        <v>0.99340700000000004</v>
      </c>
      <c r="N36">
        <f t="shared" si="1"/>
        <v>0.99560400000000004</v>
      </c>
      <c r="O36">
        <f t="shared" si="1"/>
        <v>0.99780199999999997</v>
      </c>
      <c r="P36">
        <f t="shared" si="1"/>
        <v>0.99560400000000004</v>
      </c>
      <c r="Q36">
        <f t="shared" si="1"/>
        <v>0.99780199999999997</v>
      </c>
      <c r="R36">
        <f t="shared" si="1"/>
        <v>0.99780199999999997</v>
      </c>
      <c r="S36">
        <f t="shared" si="1"/>
        <v>0.99780199999999997</v>
      </c>
      <c r="T36">
        <f t="shared" si="1"/>
        <v>0.99780199999999997</v>
      </c>
      <c r="U36">
        <f t="shared" si="1"/>
        <v>0.99780199999999997</v>
      </c>
      <c r="V36">
        <f t="shared" si="1"/>
        <v>0.99780199999999997</v>
      </c>
      <c r="W36">
        <f t="shared" si="1"/>
        <v>0.99780199999999997</v>
      </c>
      <c r="X36">
        <f t="shared" si="1"/>
        <v>0.99780199999999997</v>
      </c>
      <c r="Y36">
        <f t="shared" si="1"/>
        <v>0.99780199999999997</v>
      </c>
      <c r="AA36">
        <f t="shared" si="2"/>
        <v>0.99642843749999999</v>
      </c>
    </row>
    <row r="37" spans="1:27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 t="str">
        <f t="shared" si="1"/>
        <v/>
      </c>
      <c r="K37">
        <f t="shared" si="1"/>
        <v>0.94065900000000002</v>
      </c>
      <c r="L37">
        <f t="shared" si="1"/>
        <v>0.81977999999999995</v>
      </c>
      <c r="M37">
        <f t="shared" si="1"/>
        <v>0.93626399999999999</v>
      </c>
      <c r="N37">
        <f t="shared" si="1"/>
        <v>0.964835</v>
      </c>
      <c r="O37">
        <f t="shared" si="1"/>
        <v>0.99340700000000004</v>
      </c>
      <c r="P37">
        <f t="shared" si="1"/>
        <v>0.99780199999999997</v>
      </c>
      <c r="Q37">
        <f t="shared" si="1"/>
        <v>1</v>
      </c>
      <c r="R37">
        <f t="shared" si="1"/>
        <v>1</v>
      </c>
      <c r="S37">
        <f t="shared" si="1"/>
        <v>1</v>
      </c>
      <c r="T37">
        <f t="shared" si="1"/>
        <v>1</v>
      </c>
      <c r="U37">
        <f t="shared" si="1"/>
        <v>1</v>
      </c>
      <c r="V37">
        <f t="shared" si="1"/>
        <v>1</v>
      </c>
      <c r="W37">
        <f t="shared" si="1"/>
        <v>1</v>
      </c>
      <c r="X37">
        <f t="shared" si="1"/>
        <v>1</v>
      </c>
      <c r="Y37">
        <f t="shared" si="1"/>
        <v>1</v>
      </c>
      <c r="AA37">
        <f t="shared" si="2"/>
        <v>0.97684979999999999</v>
      </c>
    </row>
    <row r="38" spans="1:27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 t="str">
        <f t="shared" si="1"/>
        <v/>
      </c>
      <c r="L38">
        <f t="shared" si="1"/>
        <v>0.57362599999999997</v>
      </c>
      <c r="M38">
        <f t="shared" si="1"/>
        <v>0.83955999999999997</v>
      </c>
      <c r="N38">
        <f t="shared" si="1"/>
        <v>0.89450600000000002</v>
      </c>
      <c r="O38">
        <f t="shared" si="1"/>
        <v>0.91868099999999997</v>
      </c>
      <c r="P38">
        <f t="shared" si="1"/>
        <v>0.99120900000000001</v>
      </c>
      <c r="Q38">
        <f t="shared" si="1"/>
        <v>1</v>
      </c>
      <c r="R38">
        <f t="shared" si="1"/>
        <v>1</v>
      </c>
      <c r="S38">
        <f t="shared" si="1"/>
        <v>0.99780199999999997</v>
      </c>
      <c r="T38">
        <f t="shared" si="1"/>
        <v>1</v>
      </c>
      <c r="U38">
        <f t="shared" si="1"/>
        <v>0.99780199999999997</v>
      </c>
      <c r="V38">
        <f t="shared" si="1"/>
        <v>1</v>
      </c>
      <c r="W38">
        <f t="shared" si="1"/>
        <v>1</v>
      </c>
      <c r="X38">
        <f t="shared" si="1"/>
        <v>1</v>
      </c>
      <c r="Y38">
        <f t="shared" si="1"/>
        <v>1</v>
      </c>
      <c r="AA38">
        <f t="shared" si="2"/>
        <v>0.94379900000000005</v>
      </c>
    </row>
    <row r="39" spans="1:27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ref="F39:AD39" si="3">IF(F12=0,"",F12)</f>
        <v/>
      </c>
      <c r="G39" t="str">
        <f t="shared" si="3"/>
        <v/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>
        <f t="shared" si="3"/>
        <v>0.81098899999999996</v>
      </c>
      <c r="N39">
        <f t="shared" si="3"/>
        <v>0.90109899999999998</v>
      </c>
      <c r="O39">
        <f t="shared" si="3"/>
        <v>0.95824200000000004</v>
      </c>
      <c r="P39">
        <f t="shared" si="3"/>
        <v>1</v>
      </c>
      <c r="Q39">
        <f t="shared" si="3"/>
        <v>0.99780199999999997</v>
      </c>
      <c r="R39">
        <f t="shared" si="3"/>
        <v>1</v>
      </c>
      <c r="S39">
        <f t="shared" si="3"/>
        <v>1</v>
      </c>
      <c r="T39">
        <f t="shared" si="3"/>
        <v>1</v>
      </c>
      <c r="U39">
        <f t="shared" si="3"/>
        <v>1</v>
      </c>
      <c r="V39">
        <f t="shared" si="3"/>
        <v>1</v>
      </c>
      <c r="W39">
        <f t="shared" si="3"/>
        <v>1</v>
      </c>
      <c r="X39">
        <f t="shared" si="3"/>
        <v>1</v>
      </c>
      <c r="Y39">
        <f t="shared" si="3"/>
        <v>1</v>
      </c>
      <c r="AA39">
        <f t="shared" si="2"/>
        <v>0.97447169230769226</v>
      </c>
    </row>
    <row r="40" spans="1:27" x14ac:dyDescent="0.25">
      <c r="A40" t="str">
        <f t="shared" ref="A40:Y50" si="4">IF(A13=0,"",A13)</f>
        <v/>
      </c>
      <c r="B40" t="str">
        <f t="shared" si="4"/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4"/>
        <v/>
      </c>
      <c r="N40">
        <f t="shared" si="4"/>
        <v>0.804396</v>
      </c>
      <c r="O40">
        <f t="shared" si="4"/>
        <v>0.83736299999999997</v>
      </c>
      <c r="P40">
        <f t="shared" si="4"/>
        <v>0.93186800000000003</v>
      </c>
      <c r="Q40">
        <f t="shared" si="4"/>
        <v>0.91208800000000001</v>
      </c>
      <c r="R40">
        <f t="shared" si="4"/>
        <v>1</v>
      </c>
      <c r="S40">
        <f t="shared" si="4"/>
        <v>1</v>
      </c>
      <c r="T40">
        <f t="shared" si="4"/>
        <v>0.98241800000000001</v>
      </c>
      <c r="U40">
        <f t="shared" si="4"/>
        <v>0.99340700000000004</v>
      </c>
      <c r="V40">
        <f t="shared" si="4"/>
        <v>1</v>
      </c>
      <c r="W40">
        <f t="shared" si="4"/>
        <v>0.99780199999999997</v>
      </c>
      <c r="X40">
        <f t="shared" si="4"/>
        <v>1</v>
      </c>
      <c r="Y40">
        <f t="shared" si="4"/>
        <v>1</v>
      </c>
      <c r="AA40">
        <f t="shared" si="2"/>
        <v>0.95494516666666662</v>
      </c>
    </row>
    <row r="41" spans="1:27" x14ac:dyDescent="0.25">
      <c r="A41" t="str">
        <f t="shared" si="4"/>
        <v/>
      </c>
      <c r="B41" t="str">
        <f t="shared" si="4"/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4"/>
        <v/>
      </c>
      <c r="N41" t="str">
        <f t="shared" si="4"/>
        <v/>
      </c>
      <c r="O41">
        <f t="shared" si="4"/>
        <v>0.70989000000000002</v>
      </c>
      <c r="P41">
        <f t="shared" si="4"/>
        <v>0.94065900000000002</v>
      </c>
      <c r="Q41">
        <f t="shared" si="4"/>
        <v>0.94945100000000004</v>
      </c>
      <c r="R41">
        <f t="shared" si="4"/>
        <v>0.99780199999999997</v>
      </c>
      <c r="S41">
        <f t="shared" si="4"/>
        <v>1</v>
      </c>
      <c r="T41">
        <f t="shared" si="4"/>
        <v>0.98461500000000002</v>
      </c>
      <c r="U41">
        <f t="shared" si="4"/>
        <v>0.99560400000000004</v>
      </c>
      <c r="V41">
        <f t="shared" si="4"/>
        <v>1</v>
      </c>
      <c r="W41">
        <f t="shared" si="4"/>
        <v>0.99780199999999997</v>
      </c>
      <c r="X41">
        <f t="shared" si="4"/>
        <v>1</v>
      </c>
      <c r="Y41">
        <f t="shared" si="4"/>
        <v>1</v>
      </c>
      <c r="AA41">
        <f t="shared" si="2"/>
        <v>0.96143845454545451</v>
      </c>
    </row>
    <row r="42" spans="1:27" x14ac:dyDescent="0.25">
      <c r="A42" t="str">
        <f t="shared" si="4"/>
        <v/>
      </c>
      <c r="B42" t="str">
        <f t="shared" si="4"/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4"/>
        <v/>
      </c>
      <c r="N42" t="str">
        <f t="shared" si="4"/>
        <v/>
      </c>
      <c r="O42" t="str">
        <f t="shared" si="4"/>
        <v/>
      </c>
      <c r="P42">
        <f t="shared" si="4"/>
        <v>0.83955999999999997</v>
      </c>
      <c r="Q42">
        <f t="shared" si="4"/>
        <v>0.94725300000000001</v>
      </c>
      <c r="R42">
        <f t="shared" si="4"/>
        <v>1</v>
      </c>
      <c r="S42">
        <f t="shared" si="4"/>
        <v>0.99780199999999997</v>
      </c>
      <c r="T42">
        <f t="shared" si="4"/>
        <v>0.98461500000000002</v>
      </c>
      <c r="U42">
        <f t="shared" si="4"/>
        <v>0.99560400000000004</v>
      </c>
      <c r="V42">
        <f t="shared" si="4"/>
        <v>1</v>
      </c>
      <c r="W42">
        <f t="shared" si="4"/>
        <v>0.99780199999999997</v>
      </c>
      <c r="X42">
        <f t="shared" si="4"/>
        <v>1</v>
      </c>
      <c r="Y42">
        <f t="shared" si="4"/>
        <v>1</v>
      </c>
      <c r="AA42">
        <f t="shared" si="2"/>
        <v>0.97626360000000001</v>
      </c>
    </row>
    <row r="43" spans="1:27" x14ac:dyDescent="0.25">
      <c r="A43" t="str">
        <f t="shared" si="4"/>
        <v/>
      </c>
      <c r="B43" t="str">
        <f t="shared" si="4"/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4"/>
        <v/>
      </c>
      <c r="N43" t="str">
        <f t="shared" si="4"/>
        <v/>
      </c>
      <c r="O43" t="str">
        <f t="shared" si="4"/>
        <v/>
      </c>
      <c r="P43" t="str">
        <f t="shared" si="4"/>
        <v/>
      </c>
      <c r="Q43">
        <f t="shared" si="4"/>
        <v>0.90109899999999998</v>
      </c>
      <c r="R43">
        <f t="shared" si="4"/>
        <v>0.99120900000000001</v>
      </c>
      <c r="S43">
        <f t="shared" si="4"/>
        <v>0.98681300000000005</v>
      </c>
      <c r="T43">
        <f t="shared" si="4"/>
        <v>0.93186800000000003</v>
      </c>
      <c r="U43">
        <f t="shared" si="4"/>
        <v>0.98241800000000001</v>
      </c>
      <c r="V43">
        <f t="shared" si="4"/>
        <v>0.99560400000000004</v>
      </c>
      <c r="W43">
        <f t="shared" si="4"/>
        <v>0.99780199999999997</v>
      </c>
      <c r="X43">
        <f t="shared" si="4"/>
        <v>1</v>
      </c>
      <c r="Y43">
        <f t="shared" si="4"/>
        <v>1</v>
      </c>
      <c r="AA43">
        <f t="shared" si="2"/>
        <v>0.97631255555555563</v>
      </c>
    </row>
    <row r="44" spans="1:27" x14ac:dyDescent="0.25">
      <c r="A44" t="str">
        <f t="shared" si="4"/>
        <v/>
      </c>
      <c r="B44" t="str">
        <f t="shared" si="4"/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4"/>
        <v/>
      </c>
      <c r="N44" t="str">
        <f t="shared" si="4"/>
        <v/>
      </c>
      <c r="O44" t="str">
        <f t="shared" si="4"/>
        <v/>
      </c>
      <c r="P44" t="str">
        <f t="shared" si="4"/>
        <v/>
      </c>
      <c r="Q44" t="str">
        <f t="shared" si="4"/>
        <v/>
      </c>
      <c r="R44">
        <f t="shared" si="4"/>
        <v>0.75824199999999997</v>
      </c>
      <c r="S44">
        <f t="shared" si="4"/>
        <v>0.90329700000000002</v>
      </c>
      <c r="T44">
        <f t="shared" si="4"/>
        <v>0.82857099999999995</v>
      </c>
      <c r="U44">
        <f t="shared" si="4"/>
        <v>0.97142899999999999</v>
      </c>
      <c r="V44">
        <f t="shared" si="4"/>
        <v>0.98021999999999998</v>
      </c>
      <c r="W44">
        <f t="shared" si="4"/>
        <v>0.98681300000000005</v>
      </c>
      <c r="X44">
        <f t="shared" si="4"/>
        <v>0.98901099999999997</v>
      </c>
      <c r="Y44">
        <f t="shared" si="4"/>
        <v>1</v>
      </c>
      <c r="AA44">
        <f t="shared" si="2"/>
        <v>0.92719787499999984</v>
      </c>
    </row>
    <row r="45" spans="1:27" x14ac:dyDescent="0.25">
      <c r="A45" t="str">
        <f t="shared" si="4"/>
        <v/>
      </c>
      <c r="B45" t="str">
        <f t="shared" si="4"/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4"/>
        <v/>
      </c>
      <c r="N45" t="str">
        <f t="shared" si="4"/>
        <v/>
      </c>
      <c r="O45" t="str">
        <f t="shared" si="4"/>
        <v/>
      </c>
      <c r="P45" t="str">
        <f t="shared" si="4"/>
        <v/>
      </c>
      <c r="Q45" t="str">
        <f t="shared" si="4"/>
        <v/>
      </c>
      <c r="R45" t="str">
        <f t="shared" si="4"/>
        <v/>
      </c>
      <c r="S45">
        <f t="shared" si="4"/>
        <v>0.79780200000000001</v>
      </c>
      <c r="T45">
        <f t="shared" si="4"/>
        <v>0.50988999999999995</v>
      </c>
      <c r="U45">
        <f t="shared" si="4"/>
        <v>0.74505500000000002</v>
      </c>
      <c r="V45">
        <f t="shared" si="4"/>
        <v>0.90769200000000005</v>
      </c>
      <c r="W45">
        <f t="shared" si="4"/>
        <v>0.91208800000000001</v>
      </c>
      <c r="X45">
        <f t="shared" si="4"/>
        <v>0.95164800000000005</v>
      </c>
      <c r="Y45">
        <f t="shared" si="4"/>
        <v>1</v>
      </c>
      <c r="AA45">
        <f t="shared" si="2"/>
        <v>0.83202500000000001</v>
      </c>
    </row>
    <row r="46" spans="1:27" x14ac:dyDescent="0.25">
      <c r="A46" t="str">
        <f t="shared" si="4"/>
        <v/>
      </c>
      <c r="B46" t="str">
        <f t="shared" si="4"/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4"/>
        <v/>
      </c>
      <c r="N46" t="str">
        <f t="shared" si="4"/>
        <v/>
      </c>
      <c r="O46" t="str">
        <f t="shared" si="4"/>
        <v/>
      </c>
      <c r="P46" t="str">
        <f t="shared" si="4"/>
        <v/>
      </c>
      <c r="Q46" t="str">
        <f t="shared" si="4"/>
        <v/>
      </c>
      <c r="R46" t="str">
        <f t="shared" si="4"/>
        <v/>
      </c>
      <c r="S46" t="str">
        <f t="shared" si="4"/>
        <v/>
      </c>
      <c r="T46">
        <f t="shared" si="4"/>
        <v>0.415385</v>
      </c>
      <c r="U46">
        <f t="shared" si="4"/>
        <v>0.74285699999999999</v>
      </c>
      <c r="V46">
        <f t="shared" si="4"/>
        <v>0.94285699999999995</v>
      </c>
      <c r="W46">
        <f t="shared" si="4"/>
        <v>0.92967</v>
      </c>
      <c r="X46">
        <f t="shared" si="4"/>
        <v>0.98021999999999998</v>
      </c>
      <c r="Y46">
        <f t="shared" si="4"/>
        <v>0.98681300000000005</v>
      </c>
      <c r="AA46">
        <f t="shared" si="2"/>
        <v>0.83296700000000001</v>
      </c>
    </row>
    <row r="47" spans="1:27" x14ac:dyDescent="0.25">
      <c r="A47" t="str">
        <f t="shared" si="4"/>
        <v/>
      </c>
      <c r="B47" t="str">
        <f t="shared" si="4"/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4"/>
        <v/>
      </c>
      <c r="N47" t="str">
        <f t="shared" si="4"/>
        <v/>
      </c>
      <c r="O47" t="str">
        <f t="shared" si="4"/>
        <v/>
      </c>
      <c r="P47" t="str">
        <f t="shared" si="4"/>
        <v/>
      </c>
      <c r="Q47" t="str">
        <f t="shared" si="4"/>
        <v/>
      </c>
      <c r="R47" t="str">
        <f t="shared" si="4"/>
        <v/>
      </c>
      <c r="S47" t="str">
        <f t="shared" si="4"/>
        <v/>
      </c>
      <c r="T47" t="str">
        <f t="shared" si="4"/>
        <v/>
      </c>
      <c r="U47">
        <f t="shared" si="4"/>
        <v>0.90109899999999998</v>
      </c>
      <c r="V47">
        <f t="shared" si="4"/>
        <v>0.98901099999999997</v>
      </c>
      <c r="W47">
        <f t="shared" si="4"/>
        <v>0.97142899999999999</v>
      </c>
      <c r="X47">
        <f t="shared" si="4"/>
        <v>0.93626399999999999</v>
      </c>
      <c r="Y47">
        <f t="shared" si="4"/>
        <v>0.96703300000000003</v>
      </c>
      <c r="AA47">
        <f t="shared" si="2"/>
        <v>0.95296720000000001</v>
      </c>
    </row>
    <row r="48" spans="1:27" x14ac:dyDescent="0.25">
      <c r="A48" t="str">
        <f t="shared" si="4"/>
        <v/>
      </c>
      <c r="B48" t="str">
        <f t="shared" si="4"/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4"/>
        <v/>
      </c>
      <c r="N48" t="str">
        <f t="shared" si="4"/>
        <v/>
      </c>
      <c r="O48" t="str">
        <f t="shared" si="4"/>
        <v/>
      </c>
      <c r="P48" t="str">
        <f t="shared" si="4"/>
        <v/>
      </c>
      <c r="Q48" t="str">
        <f t="shared" si="4"/>
        <v/>
      </c>
      <c r="R48" t="str">
        <f t="shared" si="4"/>
        <v/>
      </c>
      <c r="S48" t="str">
        <f t="shared" si="4"/>
        <v/>
      </c>
      <c r="T48" t="str">
        <f t="shared" si="4"/>
        <v/>
      </c>
      <c r="U48" t="str">
        <f t="shared" si="4"/>
        <v/>
      </c>
      <c r="V48">
        <f t="shared" si="4"/>
        <v>0.97362599999999999</v>
      </c>
      <c r="W48">
        <f t="shared" si="4"/>
        <v>0.55164800000000003</v>
      </c>
      <c r="X48">
        <f t="shared" si="4"/>
        <v>0.66813199999999995</v>
      </c>
      <c r="Y48">
        <f t="shared" si="4"/>
        <v>0.53626399999999996</v>
      </c>
      <c r="AA48">
        <f t="shared" si="2"/>
        <v>0.68241750000000001</v>
      </c>
    </row>
    <row r="49" spans="1:27" x14ac:dyDescent="0.25">
      <c r="A49" t="str">
        <f t="shared" si="4"/>
        <v/>
      </c>
      <c r="B49" t="str">
        <f t="shared" si="4"/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4"/>
        <v/>
      </c>
      <c r="N49" t="str">
        <f t="shared" si="4"/>
        <v/>
      </c>
      <c r="O49" t="str">
        <f t="shared" si="4"/>
        <v/>
      </c>
      <c r="P49" t="str">
        <f t="shared" si="4"/>
        <v/>
      </c>
      <c r="Q49" t="str">
        <f t="shared" si="4"/>
        <v/>
      </c>
      <c r="R49" t="str">
        <f t="shared" si="4"/>
        <v/>
      </c>
      <c r="S49" t="str">
        <f t="shared" si="4"/>
        <v/>
      </c>
      <c r="T49" t="str">
        <f t="shared" si="4"/>
        <v/>
      </c>
      <c r="U49" t="str">
        <f t="shared" si="4"/>
        <v/>
      </c>
      <c r="V49" t="str">
        <f t="shared" si="4"/>
        <v/>
      </c>
      <c r="W49">
        <f t="shared" si="4"/>
        <v>0.27252700000000002</v>
      </c>
      <c r="X49">
        <f t="shared" si="4"/>
        <v>0.41758200000000001</v>
      </c>
      <c r="Y49">
        <f t="shared" si="4"/>
        <v>0.37582399999999999</v>
      </c>
      <c r="AA49">
        <f t="shared" si="2"/>
        <v>0.35531099999999999</v>
      </c>
    </row>
    <row r="50" spans="1:27" x14ac:dyDescent="0.25">
      <c r="A50" t="str">
        <f t="shared" si="4"/>
        <v/>
      </c>
      <c r="B50" t="str">
        <f t="shared" si="4"/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ref="F50:AD50" si="5">IF(F23=0,"",F23)</f>
        <v/>
      </c>
      <c r="G50" t="str">
        <f t="shared" si="5"/>
        <v/>
      </c>
      <c r="H50" t="str">
        <f t="shared" si="5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t="str">
        <f t="shared" si="5"/>
        <v/>
      </c>
      <c r="N50" t="str">
        <f t="shared" si="5"/>
        <v/>
      </c>
      <c r="O50" t="str">
        <f t="shared" si="5"/>
        <v/>
      </c>
      <c r="P50" t="str">
        <f t="shared" si="5"/>
        <v/>
      </c>
      <c r="Q50" t="str">
        <f t="shared" si="5"/>
        <v/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si="5"/>
        <v/>
      </c>
      <c r="W50" t="str">
        <f t="shared" si="5"/>
        <v/>
      </c>
      <c r="X50">
        <f t="shared" si="5"/>
        <v>0.70989000000000002</v>
      </c>
      <c r="Y50">
        <f t="shared" si="5"/>
        <v>0.725275</v>
      </c>
      <c r="AA50">
        <f t="shared" si="2"/>
        <v>0.71758250000000001</v>
      </c>
    </row>
    <row r="51" spans="1:27" x14ac:dyDescent="0.25">
      <c r="A51" t="str">
        <f t="shared" ref="A51:Y54" si="6">IF(A24=0,"",A24)</f>
        <v/>
      </c>
      <c r="B51" t="str">
        <f t="shared" si="6"/>
        <v/>
      </c>
      <c r="C51" t="str">
        <f t="shared" si="6"/>
        <v/>
      </c>
      <c r="D51" t="str">
        <f t="shared" si="6"/>
        <v/>
      </c>
      <c r="E51" t="str">
        <f t="shared" si="6"/>
        <v/>
      </c>
      <c r="F51" t="str">
        <f t="shared" si="6"/>
        <v/>
      </c>
      <c r="G51" t="str">
        <f t="shared" si="6"/>
        <v/>
      </c>
      <c r="H51" t="str">
        <f t="shared" si="6"/>
        <v/>
      </c>
      <c r="I51" t="str">
        <f t="shared" si="6"/>
        <v/>
      </c>
      <c r="J51" t="str">
        <f t="shared" si="6"/>
        <v/>
      </c>
      <c r="K51" t="str">
        <f t="shared" si="6"/>
        <v/>
      </c>
      <c r="L51" t="str">
        <f t="shared" si="6"/>
        <v/>
      </c>
      <c r="M51" t="str">
        <f t="shared" si="6"/>
        <v/>
      </c>
      <c r="N51" t="str">
        <f t="shared" si="6"/>
        <v/>
      </c>
      <c r="O51" t="str">
        <f t="shared" si="6"/>
        <v/>
      </c>
      <c r="P51" t="str">
        <f t="shared" si="6"/>
        <v/>
      </c>
      <c r="Q51" t="str">
        <f t="shared" si="6"/>
        <v/>
      </c>
      <c r="R51" t="str">
        <f t="shared" si="6"/>
        <v/>
      </c>
      <c r="S51" t="str">
        <f t="shared" si="6"/>
        <v/>
      </c>
      <c r="T51" t="str">
        <f t="shared" si="6"/>
        <v/>
      </c>
      <c r="U51" t="str">
        <f t="shared" si="6"/>
        <v/>
      </c>
      <c r="V51" t="str">
        <f t="shared" si="6"/>
        <v/>
      </c>
      <c r="W51" t="str">
        <f t="shared" si="6"/>
        <v/>
      </c>
      <c r="X51" t="str">
        <f t="shared" si="6"/>
        <v/>
      </c>
      <c r="Y51">
        <f t="shared" si="6"/>
        <v>0.58021999999999996</v>
      </c>
      <c r="AA51">
        <f t="shared" si="2"/>
        <v>0.58021999999999996</v>
      </c>
    </row>
    <row r="52" spans="1:27" x14ac:dyDescent="0.25">
      <c r="A52" t="str">
        <f t="shared" si="6"/>
        <v/>
      </c>
      <c r="B52" t="str">
        <f t="shared" si="6"/>
        <v/>
      </c>
      <c r="C52" t="str">
        <f t="shared" si="6"/>
        <v/>
      </c>
      <c r="D52" t="str">
        <f t="shared" si="6"/>
        <v/>
      </c>
      <c r="E52" t="str">
        <f t="shared" si="6"/>
        <v/>
      </c>
      <c r="F52" t="str">
        <f t="shared" si="6"/>
        <v/>
      </c>
      <c r="G52" t="str">
        <f t="shared" si="6"/>
        <v/>
      </c>
      <c r="H52" t="str">
        <f t="shared" si="6"/>
        <v/>
      </c>
      <c r="I52" t="str">
        <f t="shared" si="6"/>
        <v/>
      </c>
      <c r="J52" t="str">
        <f t="shared" si="6"/>
        <v/>
      </c>
      <c r="K52" t="str">
        <f t="shared" si="6"/>
        <v/>
      </c>
      <c r="L52" t="str">
        <f t="shared" si="6"/>
        <v/>
      </c>
      <c r="M52" t="str">
        <f t="shared" si="6"/>
        <v/>
      </c>
      <c r="N52" t="str">
        <f t="shared" si="6"/>
        <v/>
      </c>
      <c r="O52" t="str">
        <f t="shared" si="6"/>
        <v/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/>
      </c>
      <c r="T52" t="str">
        <f t="shared" si="6"/>
        <v/>
      </c>
      <c r="U52" t="str">
        <f t="shared" si="6"/>
        <v/>
      </c>
      <c r="V52" t="str">
        <f t="shared" si="6"/>
        <v/>
      </c>
      <c r="W52" t="str">
        <f t="shared" si="6"/>
        <v/>
      </c>
      <c r="X52">
        <f>AVERAGE(Y51,X50,W49,V48,U47,T46,S45,R44,Q43,P42,O41,N40,M39,L38,K37)</f>
        <v>0.73260066666666668</v>
      </c>
      <c r="Y52">
        <f>AVERAGE(B28,C29,D30,E31,F32,G33,H34,I35,J36,K37,L38,M39,N40,O41,P42,Q43,R44,S45,T46,U47,V48,W49,X50,Y51)</f>
        <v>0.71373620833333351</v>
      </c>
      <c r="AA52">
        <v>455</v>
      </c>
    </row>
    <row r="53" spans="1:27" x14ac:dyDescent="0.25">
      <c r="A53" t="str">
        <f t="shared" si="6"/>
        <v/>
      </c>
      <c r="B53" t="str">
        <f t="shared" si="6"/>
        <v/>
      </c>
      <c r="C53" t="str">
        <f t="shared" si="6"/>
        <v/>
      </c>
      <c r="D53" t="str">
        <f t="shared" si="6"/>
        <v/>
      </c>
      <c r="E53" t="str">
        <f t="shared" si="6"/>
        <v/>
      </c>
      <c r="F53" t="str">
        <f t="shared" si="6"/>
        <v/>
      </c>
      <c r="G53" t="str">
        <f t="shared" si="6"/>
        <v/>
      </c>
      <c r="H53" t="str">
        <f t="shared" si="6"/>
        <v/>
      </c>
      <c r="I53" t="str">
        <f t="shared" si="6"/>
        <v/>
      </c>
      <c r="J53" t="str">
        <f t="shared" si="6"/>
        <v/>
      </c>
      <c r="K53" t="str">
        <f t="shared" si="6"/>
        <v/>
      </c>
      <c r="L53" t="str">
        <f t="shared" si="6"/>
        <v/>
      </c>
      <c r="M53" t="str">
        <f t="shared" si="6"/>
        <v/>
      </c>
      <c r="N53" t="str">
        <f t="shared" si="6"/>
        <v/>
      </c>
      <c r="O53" t="str">
        <f t="shared" si="6"/>
        <v/>
      </c>
      <c r="P53" t="str">
        <f t="shared" si="6"/>
        <v/>
      </c>
      <c r="Q53" t="str">
        <f t="shared" si="6"/>
        <v/>
      </c>
      <c r="R53" t="str">
        <f t="shared" si="6"/>
        <v/>
      </c>
      <c r="S53" t="str">
        <f t="shared" si="6"/>
        <v/>
      </c>
      <c r="T53" t="str">
        <f t="shared" si="6"/>
        <v/>
      </c>
      <c r="U53" t="str">
        <f t="shared" si="6"/>
        <v/>
      </c>
      <c r="V53" t="str">
        <f t="shared" si="6"/>
        <v/>
      </c>
      <c r="W53" t="str">
        <f t="shared" si="6"/>
        <v/>
      </c>
      <c r="X53">
        <f>GEOMEAN(Y51,X50,W49,V48,U47,T46,S45,R44,Q43,P42,O41,N40,M39,L38,K37)</f>
        <v>0.69931288350367327</v>
      </c>
      <c r="Y53">
        <f>GEOMEAN(B28,C29,D30,E31,F32,G33,H34,I35,J36,K37,L38,M39,N40,O41,P42,Q43,R44,S45,T46,U47,V48,W49,X50,Y51)</f>
        <v>0.67579413974810731</v>
      </c>
    </row>
    <row r="54" spans="1:27" x14ac:dyDescent="0.25">
      <c r="A54" t="str">
        <f t="shared" si="6"/>
        <v/>
      </c>
      <c r="B54" t="str">
        <f t="shared" si="6"/>
        <v/>
      </c>
      <c r="C54" t="str">
        <f t="shared" si="6"/>
        <v/>
      </c>
      <c r="D54" t="str">
        <f t="shared" si="6"/>
        <v/>
      </c>
      <c r="E54" t="str">
        <f t="shared" si="6"/>
        <v/>
      </c>
      <c r="F54" t="str">
        <f t="shared" si="6"/>
        <v/>
      </c>
      <c r="G54" t="str">
        <f t="shared" si="6"/>
        <v/>
      </c>
      <c r="H54" t="str">
        <f t="shared" si="6"/>
        <v/>
      </c>
      <c r="I54" t="str">
        <f t="shared" si="6"/>
        <v/>
      </c>
      <c r="J54" t="str">
        <f t="shared" si="6"/>
        <v/>
      </c>
      <c r="K54" t="str">
        <f t="shared" si="6"/>
        <v/>
      </c>
      <c r="L54" t="str">
        <f t="shared" si="6"/>
        <v/>
      </c>
      <c r="M54" t="str">
        <f t="shared" si="6"/>
        <v/>
      </c>
      <c r="N54" t="str">
        <f t="shared" si="6"/>
        <v/>
      </c>
      <c r="O54" t="str">
        <f t="shared" si="6"/>
        <v/>
      </c>
      <c r="P54" t="str">
        <f t="shared" si="6"/>
        <v/>
      </c>
      <c r="Q54" t="str">
        <f t="shared" si="6"/>
        <v/>
      </c>
      <c r="R54" t="str">
        <f t="shared" si="6"/>
        <v/>
      </c>
      <c r="S54" t="str">
        <f t="shared" si="6"/>
        <v/>
      </c>
      <c r="T54" t="str">
        <f t="shared" si="6"/>
        <v/>
      </c>
      <c r="U54" t="str">
        <f t="shared" si="6"/>
        <v/>
      </c>
      <c r="V54" t="str">
        <f t="shared" si="6"/>
        <v/>
      </c>
      <c r="W54" t="str">
        <f t="shared" si="6"/>
        <v/>
      </c>
      <c r="X54" t="str">
        <f t="shared" si="6"/>
        <v/>
      </c>
      <c r="Y54" t="str">
        <f t="shared" si="6"/>
        <v/>
      </c>
    </row>
  </sheetData>
  <conditionalFormatting sqref="A1:Y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C000"/>
        <color theme="9" tint="0.39997558519241921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28:Y51 Z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6EF3C-7A45-468E-A293-F2CA019FF76B}">
  <dimension ref="A1:AA54"/>
  <sheetViews>
    <sheetView topLeftCell="A19" workbookViewId="0">
      <selection activeCell="AB51" sqref="AB51"/>
    </sheetView>
  </sheetViews>
  <sheetFormatPr defaultRowHeight="15" x14ac:dyDescent="0.25"/>
  <sheetData>
    <row r="1" spans="1:25" x14ac:dyDescent="0.25">
      <c r="A1">
        <v>0</v>
      </c>
      <c r="B1">
        <v>0.80219799999999997</v>
      </c>
      <c r="C1">
        <v>0.71208800000000005</v>
      </c>
      <c r="D1">
        <v>0.81318699999999999</v>
      </c>
      <c r="E1">
        <v>0.88351599999999997</v>
      </c>
      <c r="F1">
        <v>0.90329700000000002</v>
      </c>
      <c r="G1">
        <v>0.93626399999999999</v>
      </c>
      <c r="H1">
        <v>0.94285699999999995</v>
      </c>
      <c r="I1">
        <v>0.83736299999999997</v>
      </c>
      <c r="J1">
        <v>0.98241800000000001</v>
      </c>
      <c r="K1">
        <v>0.98461500000000002</v>
      </c>
      <c r="L1">
        <v>0.98241800000000001</v>
      </c>
      <c r="M1">
        <v>0.98461500000000002</v>
      </c>
      <c r="N1">
        <v>0.98461500000000002</v>
      </c>
      <c r="O1">
        <v>0.98461500000000002</v>
      </c>
      <c r="P1">
        <v>0.98461500000000002</v>
      </c>
      <c r="Q1">
        <v>0.98461500000000002</v>
      </c>
      <c r="R1">
        <v>0.98461500000000002</v>
      </c>
      <c r="S1">
        <v>0.98461500000000002</v>
      </c>
      <c r="T1">
        <v>0.98461500000000002</v>
      </c>
      <c r="U1">
        <v>0.98461500000000002</v>
      </c>
      <c r="V1">
        <v>0.98461500000000002</v>
      </c>
      <c r="W1">
        <v>0.98461500000000002</v>
      </c>
      <c r="X1">
        <v>0.98461500000000002</v>
      </c>
      <c r="Y1">
        <v>0.98461500000000002</v>
      </c>
    </row>
    <row r="2" spans="1:25" x14ac:dyDescent="0.25">
      <c r="A2">
        <v>0</v>
      </c>
      <c r="B2">
        <v>0</v>
      </c>
      <c r="C2">
        <v>0.389011</v>
      </c>
      <c r="D2">
        <v>0.65934099999999995</v>
      </c>
      <c r="E2">
        <v>0.77142900000000003</v>
      </c>
      <c r="F2">
        <v>0.75824199999999997</v>
      </c>
      <c r="G2">
        <v>0.87692300000000001</v>
      </c>
      <c r="H2">
        <v>0.81538500000000003</v>
      </c>
      <c r="I2">
        <v>0.77142900000000003</v>
      </c>
      <c r="J2">
        <v>0.99560400000000004</v>
      </c>
      <c r="K2">
        <v>0.99560400000000004</v>
      </c>
      <c r="L2">
        <v>0.99340700000000004</v>
      </c>
      <c r="M2">
        <v>0.99780199999999997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0</v>
      </c>
      <c r="B3">
        <v>0</v>
      </c>
      <c r="C3">
        <v>0</v>
      </c>
      <c r="D3">
        <v>0.83955999999999997</v>
      </c>
      <c r="E3">
        <v>0.86593399999999998</v>
      </c>
      <c r="F3">
        <v>0.86593399999999998</v>
      </c>
      <c r="G3">
        <v>0.98021999999999998</v>
      </c>
      <c r="H3">
        <v>0.96923099999999995</v>
      </c>
      <c r="I3">
        <v>0.86593399999999998</v>
      </c>
      <c r="J3">
        <v>0.99780199999999997</v>
      </c>
      <c r="K3">
        <v>1</v>
      </c>
      <c r="L3">
        <v>0.99780199999999997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0.89010999999999996</v>
      </c>
      <c r="F4">
        <v>0.6</v>
      </c>
      <c r="G4">
        <v>0.93626399999999999</v>
      </c>
      <c r="H4">
        <v>0.84835199999999999</v>
      </c>
      <c r="I4">
        <v>0.60219800000000001</v>
      </c>
      <c r="J4">
        <v>0.97582400000000002</v>
      </c>
      <c r="K4">
        <v>0.98241800000000001</v>
      </c>
      <c r="L4">
        <v>0.964835</v>
      </c>
      <c r="M4">
        <v>0.99120900000000001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0.50549500000000003</v>
      </c>
      <c r="G5">
        <v>0.70989000000000002</v>
      </c>
      <c r="H5">
        <v>0.59780199999999994</v>
      </c>
      <c r="I5">
        <v>0.49010999999999999</v>
      </c>
      <c r="J5">
        <v>0.92967</v>
      </c>
      <c r="K5">
        <v>0.95164800000000005</v>
      </c>
      <c r="L5">
        <v>0.92307700000000004</v>
      </c>
      <c r="M5">
        <v>0.97802199999999995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0.89670300000000003</v>
      </c>
      <c r="H6">
        <v>0.769231</v>
      </c>
      <c r="I6">
        <v>0.540659</v>
      </c>
      <c r="J6">
        <v>0.96923099999999995</v>
      </c>
      <c r="K6">
        <v>0.97802199999999995</v>
      </c>
      <c r="L6">
        <v>0.96703300000000003</v>
      </c>
      <c r="M6">
        <v>0.99120900000000001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0.37582399999999999</v>
      </c>
      <c r="I7">
        <v>0.42197800000000002</v>
      </c>
      <c r="J7">
        <v>0.92527499999999996</v>
      </c>
      <c r="K7">
        <v>0.94945100000000004</v>
      </c>
      <c r="L7">
        <v>0.91868099999999997</v>
      </c>
      <c r="M7">
        <v>0.97142899999999999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0.44395600000000002</v>
      </c>
      <c r="J8">
        <v>0.92967</v>
      </c>
      <c r="K8">
        <v>0.95164800000000005</v>
      </c>
      <c r="L8">
        <v>0.920879</v>
      </c>
      <c r="M8">
        <v>0.98901099999999997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0.99780199999999997</v>
      </c>
      <c r="K9">
        <v>0.99120900000000001</v>
      </c>
      <c r="L9">
        <v>0.99120900000000001</v>
      </c>
      <c r="M9">
        <v>0.99340700000000004</v>
      </c>
      <c r="N9">
        <v>0.99560400000000004</v>
      </c>
      <c r="O9">
        <v>0.99780199999999997</v>
      </c>
      <c r="P9">
        <v>0.99560400000000004</v>
      </c>
      <c r="Q9">
        <v>0.99780199999999997</v>
      </c>
      <c r="R9">
        <v>0.99780199999999997</v>
      </c>
      <c r="S9">
        <v>0.99780199999999997</v>
      </c>
      <c r="T9">
        <v>0.99780199999999997</v>
      </c>
      <c r="U9">
        <v>0.99780199999999997</v>
      </c>
      <c r="V9">
        <v>0.99780199999999997</v>
      </c>
      <c r="W9">
        <v>0.99780199999999997</v>
      </c>
      <c r="X9">
        <v>0.99780199999999997</v>
      </c>
      <c r="Y9">
        <v>0.99780199999999997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0.94065900000000002</v>
      </c>
      <c r="L10">
        <v>0.81977999999999995</v>
      </c>
      <c r="M10">
        <v>0.93626399999999999</v>
      </c>
      <c r="N10">
        <v>0.964835</v>
      </c>
      <c r="O10">
        <v>0.99340700000000004</v>
      </c>
      <c r="P10">
        <v>0.99780199999999997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0.57362599999999997</v>
      </c>
      <c r="M11">
        <v>0.83955999999999997</v>
      </c>
      <c r="N11">
        <v>0.89450600000000002</v>
      </c>
      <c r="O11">
        <v>0.91868099999999997</v>
      </c>
      <c r="P11">
        <v>0.99120900000000001</v>
      </c>
      <c r="Q11">
        <v>1</v>
      </c>
      <c r="R11">
        <v>1</v>
      </c>
      <c r="S11">
        <v>0.99780199999999997</v>
      </c>
      <c r="T11">
        <v>1</v>
      </c>
      <c r="U11">
        <v>0.99780199999999997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0.81098899999999996</v>
      </c>
      <c r="N12">
        <v>0.90109899999999998</v>
      </c>
      <c r="O12">
        <v>0.95824200000000004</v>
      </c>
      <c r="P12">
        <v>1</v>
      </c>
      <c r="Q12">
        <v>0.99780199999999997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0.804396</v>
      </c>
      <c r="O13">
        <v>0.83736299999999997</v>
      </c>
      <c r="P13">
        <v>0.93186800000000003</v>
      </c>
      <c r="Q13">
        <v>0.91208800000000001</v>
      </c>
      <c r="R13">
        <v>1</v>
      </c>
      <c r="S13">
        <v>1</v>
      </c>
      <c r="T13">
        <v>0.98241800000000001</v>
      </c>
      <c r="U13">
        <v>0.99340700000000004</v>
      </c>
      <c r="V13">
        <v>1</v>
      </c>
      <c r="W13">
        <v>0.99780199999999997</v>
      </c>
      <c r="X13">
        <v>1</v>
      </c>
      <c r="Y13">
        <v>1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0.70989000000000002</v>
      </c>
      <c r="P14">
        <v>0.94065900000000002</v>
      </c>
      <c r="Q14">
        <v>0.94945100000000004</v>
      </c>
      <c r="R14">
        <v>0.99780199999999997</v>
      </c>
      <c r="S14">
        <v>1</v>
      </c>
      <c r="T14">
        <v>0.98461500000000002</v>
      </c>
      <c r="U14">
        <v>0.99560400000000004</v>
      </c>
      <c r="V14">
        <v>1</v>
      </c>
      <c r="W14">
        <v>0.99780199999999997</v>
      </c>
      <c r="X14">
        <v>1</v>
      </c>
      <c r="Y14">
        <v>1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0.83955999999999997</v>
      </c>
      <c r="Q15">
        <v>0.94725300000000001</v>
      </c>
      <c r="R15">
        <v>1</v>
      </c>
      <c r="S15">
        <v>0.99780199999999997</v>
      </c>
      <c r="T15">
        <v>0.98461500000000002</v>
      </c>
      <c r="U15">
        <v>0.99560400000000004</v>
      </c>
      <c r="V15">
        <v>1</v>
      </c>
      <c r="W15">
        <v>0.99780199999999997</v>
      </c>
      <c r="X15">
        <v>1</v>
      </c>
      <c r="Y15">
        <v>1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0.90109899999999998</v>
      </c>
      <c r="R16">
        <v>0.99120900000000001</v>
      </c>
      <c r="S16">
        <v>0.98681300000000005</v>
      </c>
      <c r="T16">
        <v>0.93186800000000003</v>
      </c>
      <c r="U16">
        <v>0.98241800000000001</v>
      </c>
      <c r="V16">
        <v>0.99560400000000004</v>
      </c>
      <c r="W16">
        <v>0.99780199999999997</v>
      </c>
      <c r="X16">
        <v>1</v>
      </c>
      <c r="Y16">
        <v>1</v>
      </c>
    </row>
    <row r="17" spans="1:2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0.75824199999999997</v>
      </c>
      <c r="S17">
        <v>0.90329700000000002</v>
      </c>
      <c r="T17">
        <v>0.82857099999999995</v>
      </c>
      <c r="U17">
        <v>0.97142899999999999</v>
      </c>
      <c r="V17">
        <v>0.98021999999999998</v>
      </c>
      <c r="W17">
        <v>0.98681300000000005</v>
      </c>
      <c r="X17">
        <v>0.98901099999999997</v>
      </c>
      <c r="Y17">
        <v>1</v>
      </c>
    </row>
    <row r="18" spans="1:2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0.79780200000000001</v>
      </c>
      <c r="T18">
        <v>0.50988999999999995</v>
      </c>
      <c r="U18">
        <v>0.74505500000000002</v>
      </c>
      <c r="V18">
        <v>0.90769200000000005</v>
      </c>
      <c r="W18">
        <v>0.91208800000000001</v>
      </c>
      <c r="X18">
        <v>0.95164800000000005</v>
      </c>
      <c r="Y18">
        <v>1</v>
      </c>
    </row>
    <row r="19" spans="1:2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0.415385</v>
      </c>
      <c r="U19">
        <v>0.74285699999999999</v>
      </c>
      <c r="V19">
        <v>0.94285699999999995</v>
      </c>
      <c r="W19">
        <v>0.92967</v>
      </c>
      <c r="X19">
        <v>0.98021999999999998</v>
      </c>
      <c r="Y19">
        <v>0.98681300000000005</v>
      </c>
    </row>
    <row r="20" spans="1:2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0.90109899999999998</v>
      </c>
      <c r="V20">
        <v>0.98901099999999997</v>
      </c>
      <c r="W20">
        <v>0.97142899999999999</v>
      </c>
      <c r="X20">
        <v>0.93626399999999999</v>
      </c>
      <c r="Y20">
        <v>0.96703300000000003</v>
      </c>
    </row>
    <row r="21" spans="1:2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0.97362599999999999</v>
      </c>
      <c r="W21">
        <v>0.55164800000000003</v>
      </c>
      <c r="X21">
        <v>0.66813199999999995</v>
      </c>
      <c r="Y21">
        <v>0.53626399999999996</v>
      </c>
    </row>
    <row r="22" spans="1:2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0.27252700000000002</v>
      </c>
      <c r="X22">
        <v>0.41758200000000001</v>
      </c>
      <c r="Y22">
        <v>0.37582399999999999</v>
      </c>
    </row>
    <row r="23" spans="1:2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0.70989000000000002</v>
      </c>
      <c r="Y23">
        <v>0.725275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0.58021999999999996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7" x14ac:dyDescent="0.25">
      <c r="A28" t="str">
        <f>IF(A1=0,"",A1)</f>
        <v/>
      </c>
      <c r="B28">
        <f t="shared" ref="B28:Y28" si="0">IF(B1=0,"",B1)</f>
        <v>0.80219799999999997</v>
      </c>
      <c r="C28">
        <f t="shared" si="0"/>
        <v>0.71208800000000005</v>
      </c>
      <c r="D28">
        <f t="shared" si="0"/>
        <v>0.81318699999999999</v>
      </c>
      <c r="E28">
        <f t="shared" si="0"/>
        <v>0.88351599999999997</v>
      </c>
      <c r="F28">
        <f t="shared" si="0"/>
        <v>0.90329700000000002</v>
      </c>
      <c r="G28">
        <f t="shared" si="0"/>
        <v>0.93626399999999999</v>
      </c>
      <c r="H28">
        <f t="shared" si="0"/>
        <v>0.94285699999999995</v>
      </c>
      <c r="I28">
        <f t="shared" si="0"/>
        <v>0.83736299999999997</v>
      </c>
      <c r="J28">
        <f t="shared" si="0"/>
        <v>0.98241800000000001</v>
      </c>
      <c r="K28">
        <f t="shared" si="0"/>
        <v>0.98461500000000002</v>
      </c>
      <c r="L28">
        <f t="shared" si="0"/>
        <v>0.98241800000000001</v>
      </c>
      <c r="M28">
        <f t="shared" si="0"/>
        <v>0.98461500000000002</v>
      </c>
      <c r="N28">
        <f t="shared" si="0"/>
        <v>0.98461500000000002</v>
      </c>
      <c r="O28">
        <f t="shared" si="0"/>
        <v>0.98461500000000002</v>
      </c>
      <c r="P28">
        <f t="shared" si="0"/>
        <v>0.98461500000000002</v>
      </c>
      <c r="Q28">
        <f t="shared" si="0"/>
        <v>0.98461500000000002</v>
      </c>
      <c r="R28">
        <f t="shared" si="0"/>
        <v>0.98461500000000002</v>
      </c>
      <c r="S28">
        <f t="shared" si="0"/>
        <v>0.98461500000000002</v>
      </c>
      <c r="T28">
        <f t="shared" si="0"/>
        <v>0.98461500000000002</v>
      </c>
      <c r="U28">
        <f t="shared" si="0"/>
        <v>0.98461500000000002</v>
      </c>
      <c r="V28">
        <f t="shared" si="0"/>
        <v>0.98461500000000002</v>
      </c>
      <c r="W28">
        <f t="shared" si="0"/>
        <v>0.98461500000000002</v>
      </c>
      <c r="X28">
        <f t="shared" si="0"/>
        <v>0.98461500000000002</v>
      </c>
      <c r="Y28">
        <f t="shared" si="0"/>
        <v>0.98461500000000002</v>
      </c>
      <c r="AA28">
        <f>AVERAGE(A28:Y28)</f>
        <v>0.94084233333333378</v>
      </c>
    </row>
    <row r="29" spans="1:27" x14ac:dyDescent="0.25">
      <c r="A29" t="str">
        <f t="shared" ref="A29:Y39" si="1">IF(A2=0,"",A2)</f>
        <v/>
      </c>
      <c r="B29" t="str">
        <f t="shared" si="1"/>
        <v/>
      </c>
      <c r="C29">
        <f t="shared" si="1"/>
        <v>0.389011</v>
      </c>
      <c r="D29">
        <f t="shared" si="1"/>
        <v>0.65934099999999995</v>
      </c>
      <c r="E29">
        <f t="shared" si="1"/>
        <v>0.77142900000000003</v>
      </c>
      <c r="F29">
        <f t="shared" si="1"/>
        <v>0.75824199999999997</v>
      </c>
      <c r="G29">
        <f t="shared" si="1"/>
        <v>0.87692300000000001</v>
      </c>
      <c r="H29">
        <f t="shared" si="1"/>
        <v>0.81538500000000003</v>
      </c>
      <c r="I29">
        <f t="shared" si="1"/>
        <v>0.77142900000000003</v>
      </c>
      <c r="J29">
        <f t="shared" si="1"/>
        <v>0.99560400000000004</v>
      </c>
      <c r="K29">
        <f t="shared" si="1"/>
        <v>0.99560400000000004</v>
      </c>
      <c r="L29">
        <f t="shared" si="1"/>
        <v>0.99340700000000004</v>
      </c>
      <c r="M29">
        <f t="shared" si="1"/>
        <v>0.99780199999999997</v>
      </c>
      <c r="N29">
        <f t="shared" si="1"/>
        <v>1</v>
      </c>
      <c r="O29">
        <f t="shared" si="1"/>
        <v>1</v>
      </c>
      <c r="P29">
        <f t="shared" si="1"/>
        <v>1</v>
      </c>
      <c r="Q29">
        <f t="shared" si="1"/>
        <v>1</v>
      </c>
      <c r="R29">
        <f t="shared" si="1"/>
        <v>1</v>
      </c>
      <c r="S29">
        <f t="shared" si="1"/>
        <v>1</v>
      </c>
      <c r="T29">
        <f t="shared" si="1"/>
        <v>1</v>
      </c>
      <c r="U29">
        <f t="shared" si="1"/>
        <v>1</v>
      </c>
      <c r="V29">
        <f t="shared" si="1"/>
        <v>1</v>
      </c>
      <c r="W29">
        <f t="shared" si="1"/>
        <v>1</v>
      </c>
      <c r="X29">
        <f t="shared" si="1"/>
        <v>1</v>
      </c>
      <c r="Y29">
        <f t="shared" si="1"/>
        <v>1</v>
      </c>
      <c r="AA29">
        <f t="shared" ref="AA29:AA51" si="2">AVERAGE(A29:Y29)</f>
        <v>0.91409465217391317</v>
      </c>
    </row>
    <row r="30" spans="1:27" x14ac:dyDescent="0.25">
      <c r="A30" t="str">
        <f t="shared" si="1"/>
        <v/>
      </c>
      <c r="B30" t="str">
        <f t="shared" si="1"/>
        <v/>
      </c>
      <c r="C30" t="str">
        <f t="shared" si="1"/>
        <v/>
      </c>
      <c r="D30">
        <f t="shared" si="1"/>
        <v>0.83955999999999997</v>
      </c>
      <c r="E30">
        <f t="shared" si="1"/>
        <v>0.86593399999999998</v>
      </c>
      <c r="F30">
        <f t="shared" si="1"/>
        <v>0.86593399999999998</v>
      </c>
      <c r="G30">
        <f t="shared" si="1"/>
        <v>0.98021999999999998</v>
      </c>
      <c r="H30">
        <f t="shared" si="1"/>
        <v>0.96923099999999995</v>
      </c>
      <c r="I30">
        <f t="shared" si="1"/>
        <v>0.86593399999999998</v>
      </c>
      <c r="J30">
        <f t="shared" si="1"/>
        <v>0.99780199999999997</v>
      </c>
      <c r="K30">
        <f t="shared" si="1"/>
        <v>1</v>
      </c>
      <c r="L30">
        <f t="shared" si="1"/>
        <v>0.99780199999999997</v>
      </c>
      <c r="M30">
        <f t="shared" si="1"/>
        <v>1</v>
      </c>
      <c r="N30">
        <f t="shared" si="1"/>
        <v>1</v>
      </c>
      <c r="O30">
        <f t="shared" si="1"/>
        <v>1</v>
      </c>
      <c r="P30">
        <f t="shared" si="1"/>
        <v>1</v>
      </c>
      <c r="Q30">
        <f t="shared" si="1"/>
        <v>1</v>
      </c>
      <c r="R30">
        <f t="shared" si="1"/>
        <v>1</v>
      </c>
      <c r="S30">
        <f t="shared" si="1"/>
        <v>1</v>
      </c>
      <c r="T30">
        <f t="shared" si="1"/>
        <v>1</v>
      </c>
      <c r="U30">
        <f t="shared" si="1"/>
        <v>1</v>
      </c>
      <c r="V30">
        <f t="shared" si="1"/>
        <v>1</v>
      </c>
      <c r="W30">
        <f t="shared" si="1"/>
        <v>1</v>
      </c>
      <c r="X30">
        <f t="shared" si="1"/>
        <v>1</v>
      </c>
      <c r="Y30">
        <f t="shared" si="1"/>
        <v>1</v>
      </c>
      <c r="AA30">
        <f t="shared" si="2"/>
        <v>0.97192804545454548</v>
      </c>
    </row>
    <row r="31" spans="1:27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 t="str">
        <f t="shared" si="1"/>
        <v/>
      </c>
      <c r="E31">
        <f t="shared" si="1"/>
        <v>0.89010999999999996</v>
      </c>
      <c r="F31">
        <f t="shared" si="1"/>
        <v>0.6</v>
      </c>
      <c r="G31">
        <f t="shared" si="1"/>
        <v>0.93626399999999999</v>
      </c>
      <c r="H31">
        <f t="shared" si="1"/>
        <v>0.84835199999999999</v>
      </c>
      <c r="I31">
        <f t="shared" si="1"/>
        <v>0.60219800000000001</v>
      </c>
      <c r="J31">
        <f t="shared" si="1"/>
        <v>0.97582400000000002</v>
      </c>
      <c r="K31">
        <f t="shared" si="1"/>
        <v>0.98241800000000001</v>
      </c>
      <c r="L31">
        <f t="shared" si="1"/>
        <v>0.964835</v>
      </c>
      <c r="M31">
        <f t="shared" si="1"/>
        <v>0.99120900000000001</v>
      </c>
      <c r="N31">
        <f t="shared" si="1"/>
        <v>1</v>
      </c>
      <c r="O31">
        <f t="shared" si="1"/>
        <v>1</v>
      </c>
      <c r="P31">
        <f t="shared" si="1"/>
        <v>1</v>
      </c>
      <c r="Q31">
        <f t="shared" si="1"/>
        <v>1</v>
      </c>
      <c r="R31">
        <f t="shared" si="1"/>
        <v>1</v>
      </c>
      <c r="S31">
        <f t="shared" si="1"/>
        <v>1</v>
      </c>
      <c r="T31">
        <f t="shared" si="1"/>
        <v>1</v>
      </c>
      <c r="U31">
        <f t="shared" si="1"/>
        <v>1</v>
      </c>
      <c r="V31">
        <f t="shared" si="1"/>
        <v>1</v>
      </c>
      <c r="W31">
        <f t="shared" si="1"/>
        <v>1</v>
      </c>
      <c r="X31">
        <f t="shared" si="1"/>
        <v>1</v>
      </c>
      <c r="Y31">
        <f t="shared" si="1"/>
        <v>1</v>
      </c>
      <c r="AA31">
        <f t="shared" si="2"/>
        <v>0.94243857142857146</v>
      </c>
    </row>
    <row r="32" spans="1:27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 t="str">
        <f t="shared" si="1"/>
        <v/>
      </c>
      <c r="F32">
        <f t="shared" si="1"/>
        <v>0.50549500000000003</v>
      </c>
      <c r="G32">
        <f t="shared" si="1"/>
        <v>0.70989000000000002</v>
      </c>
      <c r="H32">
        <f t="shared" si="1"/>
        <v>0.59780199999999994</v>
      </c>
      <c r="I32">
        <f t="shared" si="1"/>
        <v>0.49010999999999999</v>
      </c>
      <c r="J32">
        <f t="shared" si="1"/>
        <v>0.92967</v>
      </c>
      <c r="K32">
        <f t="shared" si="1"/>
        <v>0.95164800000000005</v>
      </c>
      <c r="L32">
        <f t="shared" si="1"/>
        <v>0.92307700000000004</v>
      </c>
      <c r="M32">
        <f t="shared" si="1"/>
        <v>0.97802199999999995</v>
      </c>
      <c r="N32">
        <f t="shared" si="1"/>
        <v>1</v>
      </c>
      <c r="O32">
        <f t="shared" si="1"/>
        <v>1</v>
      </c>
      <c r="P32">
        <f t="shared" si="1"/>
        <v>1</v>
      </c>
      <c r="Q32">
        <f t="shared" si="1"/>
        <v>1</v>
      </c>
      <c r="R32">
        <f t="shared" si="1"/>
        <v>1</v>
      </c>
      <c r="S32">
        <f t="shared" si="1"/>
        <v>1</v>
      </c>
      <c r="T32">
        <f t="shared" si="1"/>
        <v>1</v>
      </c>
      <c r="U32">
        <f t="shared" si="1"/>
        <v>1</v>
      </c>
      <c r="V32">
        <f t="shared" si="1"/>
        <v>1</v>
      </c>
      <c r="W32">
        <f t="shared" si="1"/>
        <v>1</v>
      </c>
      <c r="X32">
        <f t="shared" si="1"/>
        <v>1</v>
      </c>
      <c r="Y32">
        <f t="shared" si="1"/>
        <v>1</v>
      </c>
      <c r="AA32">
        <f t="shared" si="2"/>
        <v>0.90428569999999997</v>
      </c>
    </row>
    <row r="33" spans="1:27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 t="str">
        <f t="shared" si="1"/>
        <v/>
      </c>
      <c r="G33">
        <f t="shared" si="1"/>
        <v>0.89670300000000003</v>
      </c>
      <c r="H33">
        <f t="shared" si="1"/>
        <v>0.769231</v>
      </c>
      <c r="I33">
        <f t="shared" si="1"/>
        <v>0.540659</v>
      </c>
      <c r="J33">
        <f t="shared" si="1"/>
        <v>0.96923099999999995</v>
      </c>
      <c r="K33">
        <f t="shared" si="1"/>
        <v>0.97802199999999995</v>
      </c>
      <c r="L33">
        <f t="shared" si="1"/>
        <v>0.96703300000000003</v>
      </c>
      <c r="M33">
        <f t="shared" si="1"/>
        <v>0.99120900000000001</v>
      </c>
      <c r="N33">
        <f t="shared" si="1"/>
        <v>1</v>
      </c>
      <c r="O33">
        <f t="shared" si="1"/>
        <v>1</v>
      </c>
      <c r="P33">
        <f t="shared" si="1"/>
        <v>1</v>
      </c>
      <c r="Q33">
        <f t="shared" si="1"/>
        <v>1</v>
      </c>
      <c r="R33">
        <f t="shared" si="1"/>
        <v>1</v>
      </c>
      <c r="S33">
        <f t="shared" si="1"/>
        <v>1</v>
      </c>
      <c r="T33">
        <f t="shared" si="1"/>
        <v>1</v>
      </c>
      <c r="U33">
        <f t="shared" si="1"/>
        <v>1</v>
      </c>
      <c r="V33">
        <f t="shared" si="1"/>
        <v>1</v>
      </c>
      <c r="W33">
        <f t="shared" si="1"/>
        <v>1</v>
      </c>
      <c r="X33">
        <f t="shared" si="1"/>
        <v>1</v>
      </c>
      <c r="Y33">
        <f t="shared" si="1"/>
        <v>1</v>
      </c>
      <c r="AA33">
        <f t="shared" si="2"/>
        <v>0.95326778947368418</v>
      </c>
    </row>
    <row r="34" spans="1:27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 t="str">
        <f t="shared" si="1"/>
        <v/>
      </c>
      <c r="H34">
        <f t="shared" si="1"/>
        <v>0.37582399999999999</v>
      </c>
      <c r="I34">
        <f t="shared" si="1"/>
        <v>0.42197800000000002</v>
      </c>
      <c r="J34">
        <f t="shared" si="1"/>
        <v>0.92527499999999996</v>
      </c>
      <c r="K34">
        <f t="shared" si="1"/>
        <v>0.94945100000000004</v>
      </c>
      <c r="L34">
        <f t="shared" si="1"/>
        <v>0.91868099999999997</v>
      </c>
      <c r="M34">
        <f t="shared" si="1"/>
        <v>0.97142899999999999</v>
      </c>
      <c r="N34">
        <f t="shared" si="1"/>
        <v>1</v>
      </c>
      <c r="O34">
        <f t="shared" si="1"/>
        <v>1</v>
      </c>
      <c r="P34">
        <f t="shared" si="1"/>
        <v>1</v>
      </c>
      <c r="Q34">
        <f t="shared" si="1"/>
        <v>1</v>
      </c>
      <c r="R34">
        <f t="shared" si="1"/>
        <v>1</v>
      </c>
      <c r="S34">
        <f t="shared" si="1"/>
        <v>1</v>
      </c>
      <c r="T34">
        <f t="shared" si="1"/>
        <v>1</v>
      </c>
      <c r="U34">
        <f t="shared" si="1"/>
        <v>1</v>
      </c>
      <c r="V34">
        <f t="shared" si="1"/>
        <v>1</v>
      </c>
      <c r="W34">
        <f t="shared" si="1"/>
        <v>1</v>
      </c>
      <c r="X34">
        <f t="shared" si="1"/>
        <v>1</v>
      </c>
      <c r="Y34">
        <f t="shared" si="1"/>
        <v>1</v>
      </c>
      <c r="AA34">
        <f t="shared" si="2"/>
        <v>0.92014655555555558</v>
      </c>
    </row>
    <row r="35" spans="1:27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 t="str">
        <f t="shared" si="1"/>
        <v/>
      </c>
      <c r="I35">
        <f t="shared" si="1"/>
        <v>0.44395600000000002</v>
      </c>
      <c r="J35">
        <f t="shared" si="1"/>
        <v>0.92967</v>
      </c>
      <c r="K35">
        <f t="shared" si="1"/>
        <v>0.95164800000000005</v>
      </c>
      <c r="L35">
        <f t="shared" si="1"/>
        <v>0.920879</v>
      </c>
      <c r="M35">
        <f t="shared" si="1"/>
        <v>0.98901099999999997</v>
      </c>
      <c r="N35">
        <f t="shared" si="1"/>
        <v>1</v>
      </c>
      <c r="O35">
        <f t="shared" si="1"/>
        <v>1</v>
      </c>
      <c r="P35">
        <f t="shared" si="1"/>
        <v>1</v>
      </c>
      <c r="Q35">
        <f t="shared" si="1"/>
        <v>1</v>
      </c>
      <c r="R35">
        <f t="shared" si="1"/>
        <v>1</v>
      </c>
      <c r="S35">
        <f t="shared" si="1"/>
        <v>1</v>
      </c>
      <c r="T35">
        <f t="shared" si="1"/>
        <v>1</v>
      </c>
      <c r="U35">
        <f t="shared" si="1"/>
        <v>1</v>
      </c>
      <c r="V35">
        <f t="shared" si="1"/>
        <v>1</v>
      </c>
      <c r="W35">
        <f t="shared" si="1"/>
        <v>1</v>
      </c>
      <c r="X35">
        <f t="shared" si="1"/>
        <v>1</v>
      </c>
      <c r="Y35">
        <f t="shared" si="1"/>
        <v>1</v>
      </c>
      <c r="AA35">
        <f t="shared" si="2"/>
        <v>0.95500964705882363</v>
      </c>
    </row>
    <row r="36" spans="1:27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 t="str">
        <f t="shared" si="1"/>
        <v/>
      </c>
      <c r="J36">
        <f t="shared" si="1"/>
        <v>0.99780199999999997</v>
      </c>
      <c r="K36">
        <f t="shared" si="1"/>
        <v>0.99120900000000001</v>
      </c>
      <c r="L36">
        <f t="shared" si="1"/>
        <v>0.99120900000000001</v>
      </c>
      <c r="M36">
        <f t="shared" si="1"/>
        <v>0.99340700000000004</v>
      </c>
      <c r="N36">
        <f t="shared" si="1"/>
        <v>0.99560400000000004</v>
      </c>
      <c r="O36">
        <f t="shared" si="1"/>
        <v>0.99780199999999997</v>
      </c>
      <c r="P36">
        <f t="shared" si="1"/>
        <v>0.99560400000000004</v>
      </c>
      <c r="Q36">
        <f t="shared" si="1"/>
        <v>0.99780199999999997</v>
      </c>
      <c r="R36">
        <f t="shared" si="1"/>
        <v>0.99780199999999997</v>
      </c>
      <c r="S36">
        <f t="shared" si="1"/>
        <v>0.99780199999999997</v>
      </c>
      <c r="T36">
        <f t="shared" si="1"/>
        <v>0.99780199999999997</v>
      </c>
      <c r="U36">
        <f t="shared" si="1"/>
        <v>0.99780199999999997</v>
      </c>
      <c r="V36">
        <f t="shared" si="1"/>
        <v>0.99780199999999997</v>
      </c>
      <c r="W36">
        <f t="shared" si="1"/>
        <v>0.99780199999999997</v>
      </c>
      <c r="X36">
        <f t="shared" si="1"/>
        <v>0.99780199999999997</v>
      </c>
      <c r="Y36">
        <f t="shared" si="1"/>
        <v>0.99780199999999997</v>
      </c>
      <c r="AA36">
        <f t="shared" si="2"/>
        <v>0.99642843749999999</v>
      </c>
    </row>
    <row r="37" spans="1:27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 t="str">
        <f t="shared" si="1"/>
        <v/>
      </c>
      <c r="K37">
        <f t="shared" si="1"/>
        <v>0.94065900000000002</v>
      </c>
      <c r="L37">
        <f t="shared" si="1"/>
        <v>0.81977999999999995</v>
      </c>
      <c r="M37">
        <f t="shared" si="1"/>
        <v>0.93626399999999999</v>
      </c>
      <c r="N37">
        <f t="shared" si="1"/>
        <v>0.964835</v>
      </c>
      <c r="O37">
        <f t="shared" si="1"/>
        <v>0.99340700000000004</v>
      </c>
      <c r="P37">
        <f t="shared" si="1"/>
        <v>0.99780199999999997</v>
      </c>
      <c r="Q37">
        <f t="shared" si="1"/>
        <v>1</v>
      </c>
      <c r="R37">
        <f t="shared" si="1"/>
        <v>1</v>
      </c>
      <c r="S37">
        <f t="shared" si="1"/>
        <v>1</v>
      </c>
      <c r="T37">
        <f t="shared" si="1"/>
        <v>1</v>
      </c>
      <c r="U37">
        <f t="shared" si="1"/>
        <v>1</v>
      </c>
      <c r="V37">
        <f t="shared" si="1"/>
        <v>1</v>
      </c>
      <c r="W37">
        <f t="shared" si="1"/>
        <v>1</v>
      </c>
      <c r="X37">
        <f t="shared" si="1"/>
        <v>1</v>
      </c>
      <c r="Y37">
        <f t="shared" si="1"/>
        <v>1</v>
      </c>
      <c r="AA37">
        <f t="shared" si="2"/>
        <v>0.97684979999999999</v>
      </c>
    </row>
    <row r="38" spans="1:27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 t="str">
        <f t="shared" si="1"/>
        <v/>
      </c>
      <c r="L38">
        <f t="shared" si="1"/>
        <v>0.57362599999999997</v>
      </c>
      <c r="M38">
        <f t="shared" si="1"/>
        <v>0.83955999999999997</v>
      </c>
      <c r="N38">
        <f t="shared" si="1"/>
        <v>0.89450600000000002</v>
      </c>
      <c r="O38">
        <f t="shared" si="1"/>
        <v>0.91868099999999997</v>
      </c>
      <c r="P38">
        <f t="shared" si="1"/>
        <v>0.99120900000000001</v>
      </c>
      <c r="Q38">
        <f t="shared" si="1"/>
        <v>1</v>
      </c>
      <c r="R38">
        <f t="shared" si="1"/>
        <v>1</v>
      </c>
      <c r="S38">
        <f t="shared" si="1"/>
        <v>0.99780199999999997</v>
      </c>
      <c r="T38">
        <f t="shared" si="1"/>
        <v>1</v>
      </c>
      <c r="U38">
        <f t="shared" si="1"/>
        <v>0.99780199999999997</v>
      </c>
      <c r="V38">
        <f t="shared" si="1"/>
        <v>1</v>
      </c>
      <c r="W38">
        <f t="shared" si="1"/>
        <v>1</v>
      </c>
      <c r="X38">
        <f t="shared" si="1"/>
        <v>1</v>
      </c>
      <c r="Y38">
        <f t="shared" si="1"/>
        <v>1</v>
      </c>
      <c r="AA38">
        <f t="shared" si="2"/>
        <v>0.94379900000000005</v>
      </c>
    </row>
    <row r="39" spans="1:27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ref="F39:AD39" si="3">IF(F12=0,"",F12)</f>
        <v/>
      </c>
      <c r="G39" t="str">
        <f t="shared" si="3"/>
        <v/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>
        <f t="shared" si="3"/>
        <v>0.81098899999999996</v>
      </c>
      <c r="N39">
        <f t="shared" si="3"/>
        <v>0.90109899999999998</v>
      </c>
      <c r="O39">
        <f t="shared" si="3"/>
        <v>0.95824200000000004</v>
      </c>
      <c r="P39">
        <f t="shared" si="3"/>
        <v>1</v>
      </c>
      <c r="Q39">
        <f t="shared" si="3"/>
        <v>0.99780199999999997</v>
      </c>
      <c r="R39">
        <f t="shared" si="3"/>
        <v>1</v>
      </c>
      <c r="S39">
        <f t="shared" si="3"/>
        <v>1</v>
      </c>
      <c r="T39">
        <f t="shared" si="3"/>
        <v>1</v>
      </c>
      <c r="U39">
        <f t="shared" si="3"/>
        <v>1</v>
      </c>
      <c r="V39">
        <f t="shared" si="3"/>
        <v>1</v>
      </c>
      <c r="W39">
        <f t="shared" si="3"/>
        <v>1</v>
      </c>
      <c r="X39">
        <f t="shared" si="3"/>
        <v>1</v>
      </c>
      <c r="Y39">
        <f t="shared" si="3"/>
        <v>1</v>
      </c>
      <c r="AA39">
        <f t="shared" si="2"/>
        <v>0.97447169230769226</v>
      </c>
    </row>
    <row r="40" spans="1:27" x14ac:dyDescent="0.25">
      <c r="A40" t="str">
        <f t="shared" ref="A40:Y50" si="4">IF(A13=0,"",A13)</f>
        <v/>
      </c>
      <c r="B40" t="str">
        <f t="shared" si="4"/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4"/>
        <v/>
      </c>
      <c r="N40">
        <f t="shared" si="4"/>
        <v>0.804396</v>
      </c>
      <c r="O40">
        <f t="shared" si="4"/>
        <v>0.83736299999999997</v>
      </c>
      <c r="P40">
        <f t="shared" si="4"/>
        <v>0.93186800000000003</v>
      </c>
      <c r="Q40">
        <f t="shared" si="4"/>
        <v>0.91208800000000001</v>
      </c>
      <c r="R40">
        <f t="shared" si="4"/>
        <v>1</v>
      </c>
      <c r="S40">
        <f t="shared" si="4"/>
        <v>1</v>
      </c>
      <c r="T40">
        <f t="shared" si="4"/>
        <v>0.98241800000000001</v>
      </c>
      <c r="U40">
        <f t="shared" si="4"/>
        <v>0.99340700000000004</v>
      </c>
      <c r="V40">
        <f t="shared" si="4"/>
        <v>1</v>
      </c>
      <c r="W40">
        <f t="shared" si="4"/>
        <v>0.99780199999999997</v>
      </c>
      <c r="X40">
        <f t="shared" si="4"/>
        <v>1</v>
      </c>
      <c r="Y40">
        <f t="shared" si="4"/>
        <v>1</v>
      </c>
      <c r="AA40">
        <f t="shared" si="2"/>
        <v>0.95494516666666662</v>
      </c>
    </row>
    <row r="41" spans="1:27" x14ac:dyDescent="0.25">
      <c r="A41" t="str">
        <f t="shared" si="4"/>
        <v/>
      </c>
      <c r="B41" t="str">
        <f t="shared" si="4"/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4"/>
        <v/>
      </c>
      <c r="N41" t="str">
        <f t="shared" si="4"/>
        <v/>
      </c>
      <c r="O41">
        <f t="shared" si="4"/>
        <v>0.70989000000000002</v>
      </c>
      <c r="P41">
        <f t="shared" si="4"/>
        <v>0.94065900000000002</v>
      </c>
      <c r="Q41">
        <f t="shared" si="4"/>
        <v>0.94945100000000004</v>
      </c>
      <c r="R41">
        <f t="shared" si="4"/>
        <v>0.99780199999999997</v>
      </c>
      <c r="S41">
        <f t="shared" si="4"/>
        <v>1</v>
      </c>
      <c r="T41">
        <f t="shared" si="4"/>
        <v>0.98461500000000002</v>
      </c>
      <c r="U41">
        <f t="shared" si="4"/>
        <v>0.99560400000000004</v>
      </c>
      <c r="V41">
        <f t="shared" si="4"/>
        <v>1</v>
      </c>
      <c r="W41">
        <f t="shared" si="4"/>
        <v>0.99780199999999997</v>
      </c>
      <c r="X41">
        <f t="shared" si="4"/>
        <v>1</v>
      </c>
      <c r="Y41">
        <f t="shared" si="4"/>
        <v>1</v>
      </c>
      <c r="AA41">
        <f t="shared" si="2"/>
        <v>0.96143845454545451</v>
      </c>
    </row>
    <row r="42" spans="1:27" x14ac:dyDescent="0.25">
      <c r="A42" t="str">
        <f t="shared" si="4"/>
        <v/>
      </c>
      <c r="B42" t="str">
        <f t="shared" si="4"/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4"/>
        <v/>
      </c>
      <c r="N42" t="str">
        <f t="shared" si="4"/>
        <v/>
      </c>
      <c r="O42" t="str">
        <f t="shared" si="4"/>
        <v/>
      </c>
      <c r="P42">
        <f t="shared" si="4"/>
        <v>0.83955999999999997</v>
      </c>
      <c r="Q42">
        <f t="shared" si="4"/>
        <v>0.94725300000000001</v>
      </c>
      <c r="R42">
        <f t="shared" si="4"/>
        <v>1</v>
      </c>
      <c r="S42">
        <f t="shared" si="4"/>
        <v>0.99780199999999997</v>
      </c>
      <c r="T42">
        <f t="shared" si="4"/>
        <v>0.98461500000000002</v>
      </c>
      <c r="U42">
        <f t="shared" si="4"/>
        <v>0.99560400000000004</v>
      </c>
      <c r="V42">
        <f t="shared" si="4"/>
        <v>1</v>
      </c>
      <c r="W42">
        <f t="shared" si="4"/>
        <v>0.99780199999999997</v>
      </c>
      <c r="X42">
        <f t="shared" si="4"/>
        <v>1</v>
      </c>
      <c r="Y42">
        <f t="shared" si="4"/>
        <v>1</v>
      </c>
      <c r="AA42">
        <f t="shared" si="2"/>
        <v>0.97626360000000001</v>
      </c>
    </row>
    <row r="43" spans="1:27" x14ac:dyDescent="0.25">
      <c r="A43" t="str">
        <f t="shared" si="4"/>
        <v/>
      </c>
      <c r="B43" t="str">
        <f t="shared" si="4"/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4"/>
        <v/>
      </c>
      <c r="N43" t="str">
        <f t="shared" si="4"/>
        <v/>
      </c>
      <c r="O43" t="str">
        <f t="shared" si="4"/>
        <v/>
      </c>
      <c r="P43" t="str">
        <f t="shared" si="4"/>
        <v/>
      </c>
      <c r="Q43">
        <f t="shared" si="4"/>
        <v>0.90109899999999998</v>
      </c>
      <c r="R43">
        <f t="shared" si="4"/>
        <v>0.99120900000000001</v>
      </c>
      <c r="S43">
        <f t="shared" si="4"/>
        <v>0.98681300000000005</v>
      </c>
      <c r="T43">
        <f t="shared" si="4"/>
        <v>0.93186800000000003</v>
      </c>
      <c r="U43">
        <f t="shared" si="4"/>
        <v>0.98241800000000001</v>
      </c>
      <c r="V43">
        <f t="shared" si="4"/>
        <v>0.99560400000000004</v>
      </c>
      <c r="W43">
        <f t="shared" si="4"/>
        <v>0.99780199999999997</v>
      </c>
      <c r="X43">
        <f t="shared" si="4"/>
        <v>1</v>
      </c>
      <c r="Y43">
        <f t="shared" si="4"/>
        <v>1</v>
      </c>
      <c r="AA43">
        <f t="shared" si="2"/>
        <v>0.97631255555555563</v>
      </c>
    </row>
    <row r="44" spans="1:27" x14ac:dyDescent="0.25">
      <c r="A44" t="str">
        <f t="shared" si="4"/>
        <v/>
      </c>
      <c r="B44" t="str">
        <f t="shared" si="4"/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4"/>
        <v/>
      </c>
      <c r="N44" t="str">
        <f t="shared" si="4"/>
        <v/>
      </c>
      <c r="O44" t="str">
        <f t="shared" si="4"/>
        <v/>
      </c>
      <c r="P44" t="str">
        <f t="shared" si="4"/>
        <v/>
      </c>
      <c r="Q44" t="str">
        <f t="shared" si="4"/>
        <v/>
      </c>
      <c r="R44">
        <f t="shared" si="4"/>
        <v>0.75824199999999997</v>
      </c>
      <c r="S44">
        <f t="shared" si="4"/>
        <v>0.90329700000000002</v>
      </c>
      <c r="T44">
        <f t="shared" si="4"/>
        <v>0.82857099999999995</v>
      </c>
      <c r="U44">
        <f t="shared" si="4"/>
        <v>0.97142899999999999</v>
      </c>
      <c r="V44">
        <f t="shared" si="4"/>
        <v>0.98021999999999998</v>
      </c>
      <c r="W44">
        <f t="shared" si="4"/>
        <v>0.98681300000000005</v>
      </c>
      <c r="X44">
        <f t="shared" si="4"/>
        <v>0.98901099999999997</v>
      </c>
      <c r="Y44">
        <f t="shared" si="4"/>
        <v>1</v>
      </c>
      <c r="AA44">
        <f t="shared" si="2"/>
        <v>0.92719787499999984</v>
      </c>
    </row>
    <row r="45" spans="1:27" x14ac:dyDescent="0.25">
      <c r="A45" t="str">
        <f t="shared" si="4"/>
        <v/>
      </c>
      <c r="B45" t="str">
        <f t="shared" si="4"/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4"/>
        <v/>
      </c>
      <c r="N45" t="str">
        <f t="shared" si="4"/>
        <v/>
      </c>
      <c r="O45" t="str">
        <f t="shared" si="4"/>
        <v/>
      </c>
      <c r="P45" t="str">
        <f t="shared" si="4"/>
        <v/>
      </c>
      <c r="Q45" t="str">
        <f t="shared" si="4"/>
        <v/>
      </c>
      <c r="R45" t="str">
        <f t="shared" si="4"/>
        <v/>
      </c>
      <c r="S45">
        <f t="shared" si="4"/>
        <v>0.79780200000000001</v>
      </c>
      <c r="T45">
        <f t="shared" si="4"/>
        <v>0.50988999999999995</v>
      </c>
      <c r="U45">
        <f t="shared" si="4"/>
        <v>0.74505500000000002</v>
      </c>
      <c r="V45">
        <f t="shared" si="4"/>
        <v>0.90769200000000005</v>
      </c>
      <c r="W45">
        <f t="shared" si="4"/>
        <v>0.91208800000000001</v>
      </c>
      <c r="X45">
        <f t="shared" si="4"/>
        <v>0.95164800000000005</v>
      </c>
      <c r="Y45">
        <f t="shared" si="4"/>
        <v>1</v>
      </c>
      <c r="AA45">
        <f t="shared" si="2"/>
        <v>0.83202500000000001</v>
      </c>
    </row>
    <row r="46" spans="1:27" x14ac:dyDescent="0.25">
      <c r="A46" t="str">
        <f t="shared" si="4"/>
        <v/>
      </c>
      <c r="B46" t="str">
        <f t="shared" si="4"/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4"/>
        <v/>
      </c>
      <c r="N46" t="str">
        <f t="shared" si="4"/>
        <v/>
      </c>
      <c r="O46" t="str">
        <f t="shared" si="4"/>
        <v/>
      </c>
      <c r="P46" t="str">
        <f t="shared" si="4"/>
        <v/>
      </c>
      <c r="Q46" t="str">
        <f t="shared" si="4"/>
        <v/>
      </c>
      <c r="R46" t="str">
        <f t="shared" si="4"/>
        <v/>
      </c>
      <c r="S46" t="str">
        <f t="shared" si="4"/>
        <v/>
      </c>
      <c r="T46">
        <f t="shared" si="4"/>
        <v>0.415385</v>
      </c>
      <c r="U46">
        <f t="shared" si="4"/>
        <v>0.74285699999999999</v>
      </c>
      <c r="V46">
        <f t="shared" si="4"/>
        <v>0.94285699999999995</v>
      </c>
      <c r="W46">
        <f t="shared" si="4"/>
        <v>0.92967</v>
      </c>
      <c r="X46">
        <f t="shared" si="4"/>
        <v>0.98021999999999998</v>
      </c>
      <c r="Y46">
        <f t="shared" si="4"/>
        <v>0.98681300000000005</v>
      </c>
      <c r="AA46">
        <f t="shared" si="2"/>
        <v>0.83296700000000001</v>
      </c>
    </row>
    <row r="47" spans="1:27" x14ac:dyDescent="0.25">
      <c r="A47" t="str">
        <f t="shared" si="4"/>
        <v/>
      </c>
      <c r="B47" t="str">
        <f t="shared" si="4"/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4"/>
        <v/>
      </c>
      <c r="N47" t="str">
        <f t="shared" si="4"/>
        <v/>
      </c>
      <c r="O47" t="str">
        <f t="shared" si="4"/>
        <v/>
      </c>
      <c r="P47" t="str">
        <f t="shared" si="4"/>
        <v/>
      </c>
      <c r="Q47" t="str">
        <f t="shared" si="4"/>
        <v/>
      </c>
      <c r="R47" t="str">
        <f t="shared" si="4"/>
        <v/>
      </c>
      <c r="S47" t="str">
        <f t="shared" si="4"/>
        <v/>
      </c>
      <c r="T47" t="str">
        <f t="shared" si="4"/>
        <v/>
      </c>
      <c r="U47">
        <f t="shared" si="4"/>
        <v>0.90109899999999998</v>
      </c>
      <c r="V47">
        <f t="shared" si="4"/>
        <v>0.98901099999999997</v>
      </c>
      <c r="W47">
        <f t="shared" si="4"/>
        <v>0.97142899999999999</v>
      </c>
      <c r="X47">
        <f t="shared" si="4"/>
        <v>0.93626399999999999</v>
      </c>
      <c r="Y47">
        <f t="shared" si="4"/>
        <v>0.96703300000000003</v>
      </c>
      <c r="AA47">
        <f t="shared" si="2"/>
        <v>0.95296720000000001</v>
      </c>
    </row>
    <row r="48" spans="1:27" x14ac:dyDescent="0.25">
      <c r="A48" t="str">
        <f t="shared" si="4"/>
        <v/>
      </c>
      <c r="B48" t="str">
        <f t="shared" si="4"/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4"/>
        <v/>
      </c>
      <c r="N48" t="str">
        <f t="shared" si="4"/>
        <v/>
      </c>
      <c r="O48" t="str">
        <f t="shared" si="4"/>
        <v/>
      </c>
      <c r="P48" t="str">
        <f t="shared" si="4"/>
        <v/>
      </c>
      <c r="Q48" t="str">
        <f t="shared" si="4"/>
        <v/>
      </c>
      <c r="R48" t="str">
        <f t="shared" si="4"/>
        <v/>
      </c>
      <c r="S48" t="str">
        <f t="shared" si="4"/>
        <v/>
      </c>
      <c r="T48" t="str">
        <f t="shared" si="4"/>
        <v/>
      </c>
      <c r="U48" t="str">
        <f t="shared" si="4"/>
        <v/>
      </c>
      <c r="V48">
        <f t="shared" si="4"/>
        <v>0.97362599999999999</v>
      </c>
      <c r="W48">
        <f t="shared" si="4"/>
        <v>0.55164800000000003</v>
      </c>
      <c r="X48">
        <f t="shared" si="4"/>
        <v>0.66813199999999995</v>
      </c>
      <c r="Y48">
        <f t="shared" si="4"/>
        <v>0.53626399999999996</v>
      </c>
      <c r="AA48">
        <f t="shared" si="2"/>
        <v>0.68241750000000001</v>
      </c>
    </row>
    <row r="49" spans="1:27" x14ac:dyDescent="0.25">
      <c r="A49" t="str">
        <f t="shared" si="4"/>
        <v/>
      </c>
      <c r="B49" t="str">
        <f t="shared" si="4"/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4"/>
        <v/>
      </c>
      <c r="N49" t="str">
        <f t="shared" si="4"/>
        <v/>
      </c>
      <c r="O49" t="str">
        <f t="shared" si="4"/>
        <v/>
      </c>
      <c r="P49" t="str">
        <f t="shared" si="4"/>
        <v/>
      </c>
      <c r="Q49" t="str">
        <f t="shared" si="4"/>
        <v/>
      </c>
      <c r="R49" t="str">
        <f t="shared" si="4"/>
        <v/>
      </c>
      <c r="S49" t="str">
        <f t="shared" si="4"/>
        <v/>
      </c>
      <c r="T49" t="str">
        <f t="shared" si="4"/>
        <v/>
      </c>
      <c r="U49" t="str">
        <f t="shared" si="4"/>
        <v/>
      </c>
      <c r="V49" t="str">
        <f t="shared" si="4"/>
        <v/>
      </c>
      <c r="W49">
        <f t="shared" si="4"/>
        <v>0.27252700000000002</v>
      </c>
      <c r="X49">
        <f t="shared" si="4"/>
        <v>0.41758200000000001</v>
      </c>
      <c r="Y49">
        <f t="shared" si="4"/>
        <v>0.37582399999999999</v>
      </c>
      <c r="AA49">
        <f t="shared" si="2"/>
        <v>0.35531099999999999</v>
      </c>
    </row>
    <row r="50" spans="1:27" x14ac:dyDescent="0.25">
      <c r="A50" t="str">
        <f t="shared" si="4"/>
        <v/>
      </c>
      <c r="B50" t="str">
        <f t="shared" si="4"/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ref="F50:AD50" si="5">IF(F23=0,"",F23)</f>
        <v/>
      </c>
      <c r="G50" t="str">
        <f t="shared" si="5"/>
        <v/>
      </c>
      <c r="H50" t="str">
        <f t="shared" si="5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t="str">
        <f t="shared" si="5"/>
        <v/>
      </c>
      <c r="N50" t="str">
        <f t="shared" si="5"/>
        <v/>
      </c>
      <c r="O50" t="str">
        <f t="shared" si="5"/>
        <v/>
      </c>
      <c r="P50" t="str">
        <f t="shared" si="5"/>
        <v/>
      </c>
      <c r="Q50" t="str">
        <f t="shared" si="5"/>
        <v/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si="5"/>
        <v/>
      </c>
      <c r="W50" t="str">
        <f t="shared" si="5"/>
        <v/>
      </c>
      <c r="X50">
        <f t="shared" si="5"/>
        <v>0.70989000000000002</v>
      </c>
      <c r="Y50">
        <f t="shared" si="5"/>
        <v>0.725275</v>
      </c>
      <c r="AA50">
        <f t="shared" si="2"/>
        <v>0.71758250000000001</v>
      </c>
    </row>
    <row r="51" spans="1:27" x14ac:dyDescent="0.25">
      <c r="A51" t="str">
        <f t="shared" ref="A51:Y54" si="6">IF(A24=0,"",A24)</f>
        <v/>
      </c>
      <c r="B51" t="str">
        <f t="shared" si="6"/>
        <v/>
      </c>
      <c r="C51" t="str">
        <f t="shared" si="6"/>
        <v/>
      </c>
      <c r="D51" t="str">
        <f t="shared" si="6"/>
        <v/>
      </c>
      <c r="E51" t="str">
        <f t="shared" si="6"/>
        <v/>
      </c>
      <c r="F51" t="str">
        <f t="shared" si="6"/>
        <v/>
      </c>
      <c r="G51" t="str">
        <f t="shared" si="6"/>
        <v/>
      </c>
      <c r="H51" t="str">
        <f t="shared" si="6"/>
        <v/>
      </c>
      <c r="I51" t="str">
        <f t="shared" si="6"/>
        <v/>
      </c>
      <c r="J51" t="str">
        <f t="shared" si="6"/>
        <v/>
      </c>
      <c r="K51" t="str">
        <f t="shared" si="6"/>
        <v/>
      </c>
      <c r="L51" t="str">
        <f t="shared" si="6"/>
        <v/>
      </c>
      <c r="M51" t="str">
        <f t="shared" si="6"/>
        <v/>
      </c>
      <c r="N51" t="str">
        <f t="shared" si="6"/>
        <v/>
      </c>
      <c r="O51" t="str">
        <f t="shared" si="6"/>
        <v/>
      </c>
      <c r="P51" t="str">
        <f t="shared" si="6"/>
        <v/>
      </c>
      <c r="Q51" t="str">
        <f t="shared" si="6"/>
        <v/>
      </c>
      <c r="R51" t="str">
        <f t="shared" si="6"/>
        <v/>
      </c>
      <c r="S51" t="str">
        <f t="shared" si="6"/>
        <v/>
      </c>
      <c r="T51" t="str">
        <f t="shared" si="6"/>
        <v/>
      </c>
      <c r="U51" t="str">
        <f t="shared" si="6"/>
        <v/>
      </c>
      <c r="V51" t="str">
        <f t="shared" si="6"/>
        <v/>
      </c>
      <c r="W51" t="str">
        <f t="shared" si="6"/>
        <v/>
      </c>
      <c r="X51" t="str">
        <f t="shared" si="6"/>
        <v/>
      </c>
      <c r="Y51">
        <f t="shared" si="6"/>
        <v>0.58021999999999996</v>
      </c>
      <c r="AA51">
        <f t="shared" si="2"/>
        <v>0.58021999999999996</v>
      </c>
    </row>
    <row r="52" spans="1:27" x14ac:dyDescent="0.25">
      <c r="A52" t="str">
        <f t="shared" si="6"/>
        <v/>
      </c>
      <c r="B52" t="str">
        <f t="shared" si="6"/>
        <v/>
      </c>
      <c r="C52" t="str">
        <f t="shared" si="6"/>
        <v/>
      </c>
      <c r="D52" t="str">
        <f t="shared" si="6"/>
        <v/>
      </c>
      <c r="E52" t="str">
        <f t="shared" si="6"/>
        <v/>
      </c>
      <c r="F52" t="str">
        <f t="shared" si="6"/>
        <v/>
      </c>
      <c r="G52" t="str">
        <f t="shared" si="6"/>
        <v/>
      </c>
      <c r="H52" t="str">
        <f t="shared" si="6"/>
        <v/>
      </c>
      <c r="I52" t="str">
        <f t="shared" si="6"/>
        <v/>
      </c>
      <c r="J52" t="str">
        <f t="shared" si="6"/>
        <v/>
      </c>
      <c r="K52" t="str">
        <f t="shared" si="6"/>
        <v/>
      </c>
      <c r="L52" t="str">
        <f t="shared" si="6"/>
        <v/>
      </c>
      <c r="M52" t="str">
        <f t="shared" si="6"/>
        <v/>
      </c>
      <c r="N52" t="str">
        <f t="shared" si="6"/>
        <v/>
      </c>
      <c r="O52" t="str">
        <f t="shared" si="6"/>
        <v/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/>
      </c>
      <c r="T52" t="str">
        <f t="shared" si="6"/>
        <v/>
      </c>
      <c r="U52" t="str">
        <f t="shared" si="6"/>
        <v/>
      </c>
      <c r="V52" t="str">
        <f t="shared" si="6"/>
        <v/>
      </c>
      <c r="W52" t="str">
        <f t="shared" si="6"/>
        <v/>
      </c>
      <c r="X52">
        <f>AVERAGE(Y51,X50,W49,V48,U47,T46,S45,R44,Q43,P42,O41,N40,M39,L38,K37)</f>
        <v>0.73260066666666668</v>
      </c>
      <c r="Y52">
        <f>AVERAGE(B28,C29,D30,E31,F32,G33,H34,I35,J36,K37,L38,M39,N40,O41,P42,Q43,R44,S45,T46,U47,V48,W49,X50,Y51)</f>
        <v>0.71373620833333351</v>
      </c>
      <c r="AA52">
        <v>455</v>
      </c>
    </row>
    <row r="53" spans="1:27" x14ac:dyDescent="0.25">
      <c r="A53" t="str">
        <f t="shared" si="6"/>
        <v/>
      </c>
      <c r="B53" t="str">
        <f t="shared" si="6"/>
        <v/>
      </c>
      <c r="C53" t="str">
        <f t="shared" si="6"/>
        <v/>
      </c>
      <c r="D53" t="str">
        <f t="shared" si="6"/>
        <v/>
      </c>
      <c r="E53" t="str">
        <f t="shared" si="6"/>
        <v/>
      </c>
      <c r="F53" t="str">
        <f t="shared" si="6"/>
        <v/>
      </c>
      <c r="G53" t="str">
        <f t="shared" si="6"/>
        <v/>
      </c>
      <c r="H53" t="str">
        <f t="shared" si="6"/>
        <v/>
      </c>
      <c r="I53" t="str">
        <f t="shared" si="6"/>
        <v/>
      </c>
      <c r="J53" t="str">
        <f t="shared" si="6"/>
        <v/>
      </c>
      <c r="K53" t="str">
        <f t="shared" si="6"/>
        <v/>
      </c>
      <c r="L53" t="str">
        <f t="shared" si="6"/>
        <v/>
      </c>
      <c r="M53" t="str">
        <f t="shared" si="6"/>
        <v/>
      </c>
      <c r="N53" t="str">
        <f t="shared" si="6"/>
        <v/>
      </c>
      <c r="O53" t="str">
        <f t="shared" si="6"/>
        <v/>
      </c>
      <c r="P53" t="str">
        <f t="shared" si="6"/>
        <v/>
      </c>
      <c r="Q53" t="str">
        <f t="shared" si="6"/>
        <v/>
      </c>
      <c r="R53" t="str">
        <f t="shared" si="6"/>
        <v/>
      </c>
      <c r="S53" t="str">
        <f t="shared" si="6"/>
        <v/>
      </c>
      <c r="T53" t="str">
        <f t="shared" si="6"/>
        <v/>
      </c>
      <c r="U53" t="str">
        <f t="shared" si="6"/>
        <v/>
      </c>
      <c r="V53" t="str">
        <f t="shared" si="6"/>
        <v/>
      </c>
      <c r="W53" t="str">
        <f t="shared" si="6"/>
        <v/>
      </c>
      <c r="X53">
        <f>GEOMEAN(Y51,X50,W49,V48,U47,T46,S45,R44,Q43,P42,O41,N40,M39,L38,K37)</f>
        <v>0.69931288350367327</v>
      </c>
      <c r="Y53">
        <f>GEOMEAN(B28,C29,D30,E31,F32,G33,H34,I35,J36,K37,L38,M39,N40,O41,P42,Q43,R44,S45,T46,U47,V48,W49,X50,Y51)</f>
        <v>0.67579413974810731</v>
      </c>
    </row>
    <row r="54" spans="1:27" x14ac:dyDescent="0.25">
      <c r="A54" t="str">
        <f t="shared" si="6"/>
        <v/>
      </c>
      <c r="B54" t="str">
        <f t="shared" si="6"/>
        <v/>
      </c>
      <c r="C54" t="str">
        <f t="shared" si="6"/>
        <v/>
      </c>
      <c r="D54" t="str">
        <f t="shared" si="6"/>
        <v/>
      </c>
      <c r="E54" t="str">
        <f t="shared" si="6"/>
        <v/>
      </c>
      <c r="F54" t="str">
        <f t="shared" si="6"/>
        <v/>
      </c>
      <c r="G54" t="str">
        <f t="shared" si="6"/>
        <v/>
      </c>
      <c r="H54" t="str">
        <f t="shared" si="6"/>
        <v/>
      </c>
      <c r="I54" t="str">
        <f t="shared" si="6"/>
        <v/>
      </c>
      <c r="J54" t="str">
        <f t="shared" si="6"/>
        <v/>
      </c>
      <c r="K54" t="str">
        <f t="shared" si="6"/>
        <v/>
      </c>
      <c r="L54" t="str">
        <f t="shared" si="6"/>
        <v/>
      </c>
      <c r="M54" t="str">
        <f t="shared" si="6"/>
        <v/>
      </c>
      <c r="N54" t="str">
        <f t="shared" si="6"/>
        <v/>
      </c>
      <c r="O54" t="str">
        <f t="shared" si="6"/>
        <v/>
      </c>
      <c r="P54" t="str">
        <f t="shared" si="6"/>
        <v/>
      </c>
      <c r="Q54" t="str">
        <f t="shared" si="6"/>
        <v/>
      </c>
      <c r="R54" t="str">
        <f t="shared" si="6"/>
        <v/>
      </c>
      <c r="S54" t="str">
        <f t="shared" si="6"/>
        <v/>
      </c>
      <c r="T54" t="str">
        <f t="shared" si="6"/>
        <v/>
      </c>
      <c r="U54" t="str">
        <f t="shared" si="6"/>
        <v/>
      </c>
      <c r="V54" t="str">
        <f t="shared" si="6"/>
        <v/>
      </c>
      <c r="W54" t="str">
        <f t="shared" si="6"/>
        <v/>
      </c>
      <c r="X54" t="str">
        <f t="shared" si="6"/>
        <v/>
      </c>
      <c r="Y54" t="str">
        <f t="shared" si="6"/>
        <v/>
      </c>
    </row>
  </sheetData>
  <conditionalFormatting sqref="A1:Y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C000"/>
        <color theme="9" tint="0.39997558519241921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28:Y51 Z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556B4-13D8-4283-81AC-1E4B63B97A4B}">
  <dimension ref="A1:AA54"/>
  <sheetViews>
    <sheetView topLeftCell="A22" workbookViewId="0">
      <selection activeCell="G59" sqref="G59"/>
    </sheetView>
  </sheetViews>
  <sheetFormatPr defaultRowHeight="15" x14ac:dyDescent="0.25"/>
  <sheetData>
    <row r="1" spans="1:25" x14ac:dyDescent="0.25">
      <c r="A1">
        <v>0</v>
      </c>
      <c r="B1">
        <v>0.706395</v>
      </c>
      <c r="C1">
        <v>0.69273499999999999</v>
      </c>
      <c r="D1">
        <v>0.79544099999999995</v>
      </c>
      <c r="E1">
        <v>0.81422399999999995</v>
      </c>
      <c r="F1">
        <v>0.836677</v>
      </c>
      <c r="G1">
        <v>0.84350700000000001</v>
      </c>
      <c r="H1">
        <v>0.83548199999999995</v>
      </c>
      <c r="I1">
        <v>0.83462800000000004</v>
      </c>
      <c r="J1">
        <v>0.84666600000000003</v>
      </c>
      <c r="K1">
        <v>0.84658100000000003</v>
      </c>
      <c r="L1">
        <v>0.84683699999999995</v>
      </c>
      <c r="M1">
        <v>0.84709299999999998</v>
      </c>
      <c r="N1">
        <v>0.84709299999999998</v>
      </c>
      <c r="O1">
        <v>0.84709299999999998</v>
      </c>
      <c r="P1">
        <v>0.84709299999999998</v>
      </c>
      <c r="Q1">
        <v>0.84709299999999998</v>
      </c>
      <c r="R1">
        <v>0.84709299999999998</v>
      </c>
      <c r="S1">
        <v>0.84709299999999998</v>
      </c>
      <c r="T1">
        <v>0.84709299999999998</v>
      </c>
      <c r="U1">
        <v>0.84709299999999998</v>
      </c>
      <c r="V1">
        <v>0.84709299999999998</v>
      </c>
      <c r="W1">
        <v>0.84709299999999998</v>
      </c>
      <c r="X1">
        <v>0.84709299999999998</v>
      </c>
      <c r="Y1">
        <v>0.84709299999999998</v>
      </c>
    </row>
    <row r="2" spans="1:25" x14ac:dyDescent="0.25">
      <c r="A2">
        <v>0</v>
      </c>
      <c r="B2">
        <v>0</v>
      </c>
      <c r="C2">
        <v>0.52078899999999995</v>
      </c>
      <c r="D2">
        <v>0.85665500000000006</v>
      </c>
      <c r="E2">
        <v>0.90130600000000005</v>
      </c>
      <c r="F2">
        <v>0.91505199999999998</v>
      </c>
      <c r="G2">
        <v>0.92196699999999998</v>
      </c>
      <c r="H2">
        <v>0.91752800000000001</v>
      </c>
      <c r="I2">
        <v>0.91266099999999994</v>
      </c>
      <c r="J2">
        <v>0.92230900000000005</v>
      </c>
      <c r="K2">
        <v>0.92230900000000005</v>
      </c>
      <c r="L2">
        <v>0.922821</v>
      </c>
      <c r="M2">
        <v>0.922821</v>
      </c>
      <c r="N2">
        <v>0.922821</v>
      </c>
      <c r="O2">
        <v>0.922821</v>
      </c>
      <c r="P2">
        <v>0.922821</v>
      </c>
      <c r="Q2">
        <v>0.922821</v>
      </c>
      <c r="R2">
        <v>0.922821</v>
      </c>
      <c r="S2">
        <v>0.922821</v>
      </c>
      <c r="T2">
        <v>0.922821</v>
      </c>
      <c r="U2">
        <v>0.922821</v>
      </c>
      <c r="V2">
        <v>0.922821</v>
      </c>
      <c r="W2">
        <v>0.922821</v>
      </c>
      <c r="X2">
        <v>0.922821</v>
      </c>
      <c r="Y2">
        <v>0.922821</v>
      </c>
    </row>
    <row r="3" spans="1:25" x14ac:dyDescent="0.25">
      <c r="A3">
        <v>0</v>
      </c>
      <c r="B3">
        <v>0</v>
      </c>
      <c r="C3">
        <v>0</v>
      </c>
      <c r="D3">
        <v>0.86100900000000002</v>
      </c>
      <c r="E3">
        <v>0.87168100000000004</v>
      </c>
      <c r="F3">
        <v>0.88645099999999999</v>
      </c>
      <c r="G3">
        <v>0.89362200000000003</v>
      </c>
      <c r="H3">
        <v>0.89148799999999995</v>
      </c>
      <c r="I3">
        <v>0.88559699999999997</v>
      </c>
      <c r="J3">
        <v>0.89456199999999997</v>
      </c>
      <c r="K3">
        <v>0.89498800000000001</v>
      </c>
      <c r="L3">
        <v>0.894903</v>
      </c>
      <c r="M3">
        <v>0.894903</v>
      </c>
      <c r="N3">
        <v>0.894903</v>
      </c>
      <c r="O3">
        <v>0.894903</v>
      </c>
      <c r="P3">
        <v>0.894903</v>
      </c>
      <c r="Q3">
        <v>0.894903</v>
      </c>
      <c r="R3">
        <v>0.894903</v>
      </c>
      <c r="S3">
        <v>0.894903</v>
      </c>
      <c r="T3">
        <v>0.894903</v>
      </c>
      <c r="U3">
        <v>0.894903</v>
      </c>
      <c r="V3">
        <v>0.894903</v>
      </c>
      <c r="W3">
        <v>0.894903</v>
      </c>
      <c r="X3">
        <v>0.894903</v>
      </c>
      <c r="Y3">
        <v>0.894903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0.909246</v>
      </c>
      <c r="F4">
        <v>0.94467699999999999</v>
      </c>
      <c r="G4">
        <v>0.95927600000000002</v>
      </c>
      <c r="H4">
        <v>0.95125099999999996</v>
      </c>
      <c r="I4">
        <v>0.90975799999999996</v>
      </c>
      <c r="J4">
        <v>0.96098399999999995</v>
      </c>
      <c r="K4">
        <v>0.960727</v>
      </c>
      <c r="L4">
        <v>0.96345899999999995</v>
      </c>
      <c r="M4">
        <v>0.96371600000000002</v>
      </c>
      <c r="N4">
        <v>0.96388600000000002</v>
      </c>
      <c r="O4">
        <v>0.96388600000000002</v>
      </c>
      <c r="P4">
        <v>0.96388600000000002</v>
      </c>
      <c r="Q4">
        <v>0.96388600000000002</v>
      </c>
      <c r="R4">
        <v>0.96388600000000002</v>
      </c>
      <c r="S4">
        <v>0.96388600000000002</v>
      </c>
      <c r="T4">
        <v>0.96388600000000002</v>
      </c>
      <c r="U4">
        <v>0.96388600000000002</v>
      </c>
      <c r="V4">
        <v>0.96388600000000002</v>
      </c>
      <c r="W4">
        <v>0.96388600000000002</v>
      </c>
      <c r="X4">
        <v>0.96388600000000002</v>
      </c>
      <c r="Y4">
        <v>0.96388600000000002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0.87714499999999995</v>
      </c>
      <c r="G5">
        <v>0.97157000000000004</v>
      </c>
      <c r="H5">
        <v>0.95210499999999998</v>
      </c>
      <c r="I5">
        <v>0.80030699999999999</v>
      </c>
      <c r="J5">
        <v>0.98002199999999995</v>
      </c>
      <c r="K5">
        <v>0.98062000000000005</v>
      </c>
      <c r="L5">
        <v>0.98249799999999998</v>
      </c>
      <c r="M5">
        <v>0.98326599999999997</v>
      </c>
      <c r="N5">
        <v>0.98352300000000004</v>
      </c>
      <c r="O5">
        <v>0.98369300000000004</v>
      </c>
      <c r="P5">
        <v>0.98369300000000004</v>
      </c>
      <c r="Q5">
        <v>0.98369300000000004</v>
      </c>
      <c r="R5">
        <v>0.98369300000000004</v>
      </c>
      <c r="S5">
        <v>0.98369300000000004</v>
      </c>
      <c r="T5">
        <v>0.98369300000000004</v>
      </c>
      <c r="U5">
        <v>0.98369300000000004</v>
      </c>
      <c r="V5">
        <v>0.98369300000000004</v>
      </c>
      <c r="W5">
        <v>0.98369300000000004</v>
      </c>
      <c r="X5">
        <v>0.98369300000000004</v>
      </c>
      <c r="Y5">
        <v>0.98369300000000004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0.95876399999999995</v>
      </c>
      <c r="H6">
        <v>0.90668499999999996</v>
      </c>
      <c r="I6">
        <v>0.60676200000000002</v>
      </c>
      <c r="J6">
        <v>0.97857099999999997</v>
      </c>
      <c r="K6">
        <v>0.98394899999999996</v>
      </c>
      <c r="L6">
        <v>0.98779099999999997</v>
      </c>
      <c r="M6">
        <v>0.98958400000000002</v>
      </c>
      <c r="N6">
        <v>0.99035300000000004</v>
      </c>
      <c r="O6">
        <v>0.99060899999999996</v>
      </c>
      <c r="P6">
        <v>0.99077899999999997</v>
      </c>
      <c r="Q6">
        <v>0.990865</v>
      </c>
      <c r="R6">
        <v>0.990865</v>
      </c>
      <c r="S6">
        <v>0.99077899999999997</v>
      </c>
      <c r="T6">
        <v>0.99077899999999997</v>
      </c>
      <c r="U6">
        <v>0.990865</v>
      </c>
      <c r="V6">
        <v>0.990865</v>
      </c>
      <c r="W6">
        <v>0.990865</v>
      </c>
      <c r="X6">
        <v>0.990865</v>
      </c>
      <c r="Y6">
        <v>0.990865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0.54819399999999996</v>
      </c>
      <c r="I7">
        <v>0.24331900000000001</v>
      </c>
      <c r="J7">
        <v>0.93067500000000003</v>
      </c>
      <c r="K7">
        <v>0.97259499999999999</v>
      </c>
      <c r="L7">
        <v>0.97771699999999995</v>
      </c>
      <c r="M7">
        <v>0.99428000000000005</v>
      </c>
      <c r="N7">
        <v>0.99573100000000003</v>
      </c>
      <c r="O7">
        <v>0.99590199999999995</v>
      </c>
      <c r="P7">
        <v>0.99624299999999999</v>
      </c>
      <c r="Q7">
        <v>0.99658500000000005</v>
      </c>
      <c r="R7">
        <v>0.99658500000000005</v>
      </c>
      <c r="S7">
        <v>0.99632900000000002</v>
      </c>
      <c r="T7">
        <v>0.99607299999999999</v>
      </c>
      <c r="U7">
        <v>0.99650000000000005</v>
      </c>
      <c r="V7">
        <v>0.99658500000000005</v>
      </c>
      <c r="W7">
        <v>0.99658500000000005</v>
      </c>
      <c r="X7">
        <v>0.99658500000000005</v>
      </c>
      <c r="Y7">
        <v>0.99658500000000005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0.166909</v>
      </c>
      <c r="J8">
        <v>0.94578700000000004</v>
      </c>
      <c r="K8">
        <v>0.97250899999999996</v>
      </c>
      <c r="L8">
        <v>0.97703399999999996</v>
      </c>
      <c r="M8">
        <v>0.98984000000000005</v>
      </c>
      <c r="N8">
        <v>0.99291399999999996</v>
      </c>
      <c r="O8">
        <v>0.99291399999999996</v>
      </c>
      <c r="P8">
        <v>0.99265800000000004</v>
      </c>
      <c r="Q8">
        <v>0.99376799999999998</v>
      </c>
      <c r="R8">
        <v>0.99385299999999999</v>
      </c>
      <c r="S8">
        <v>0.993085</v>
      </c>
      <c r="T8">
        <v>0.99103600000000003</v>
      </c>
      <c r="U8">
        <v>0.99368199999999995</v>
      </c>
      <c r="V8">
        <v>0.99385299999999999</v>
      </c>
      <c r="W8">
        <v>0.99385299999999999</v>
      </c>
      <c r="X8">
        <v>0.99385299999999999</v>
      </c>
      <c r="Y8">
        <v>0.99385299999999999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0.98036400000000001</v>
      </c>
      <c r="K9">
        <v>0.98326599999999997</v>
      </c>
      <c r="L9">
        <v>0.98727900000000002</v>
      </c>
      <c r="M9">
        <v>0.98821800000000004</v>
      </c>
      <c r="N9">
        <v>0.98924299999999998</v>
      </c>
      <c r="O9">
        <v>0.98932799999999999</v>
      </c>
      <c r="P9">
        <v>0.98932799999999999</v>
      </c>
      <c r="Q9">
        <v>0.98932799999999999</v>
      </c>
      <c r="R9">
        <v>0.98932799999999999</v>
      </c>
      <c r="S9">
        <v>0.98932799999999999</v>
      </c>
      <c r="T9">
        <v>0.98796200000000001</v>
      </c>
      <c r="U9">
        <v>0.98932799999999999</v>
      </c>
      <c r="V9">
        <v>0.98932799999999999</v>
      </c>
      <c r="W9">
        <v>0.98932799999999999</v>
      </c>
      <c r="X9">
        <v>0.98932799999999999</v>
      </c>
      <c r="Y9">
        <v>0.98932799999999999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0.913771</v>
      </c>
      <c r="L10">
        <v>0.918296</v>
      </c>
      <c r="M10">
        <v>0.98215699999999995</v>
      </c>
      <c r="N10">
        <v>0.99650000000000005</v>
      </c>
      <c r="O10">
        <v>0.99564600000000003</v>
      </c>
      <c r="P10">
        <v>0.99752399999999997</v>
      </c>
      <c r="Q10">
        <v>0.99948800000000004</v>
      </c>
      <c r="R10">
        <v>0.99965899999999996</v>
      </c>
      <c r="S10">
        <v>0.99803600000000003</v>
      </c>
      <c r="T10">
        <v>0.98727900000000002</v>
      </c>
      <c r="U10">
        <v>0.99675599999999998</v>
      </c>
      <c r="V10">
        <v>0.99940200000000001</v>
      </c>
      <c r="W10">
        <v>0.99957300000000004</v>
      </c>
      <c r="X10">
        <v>0.99965899999999996</v>
      </c>
      <c r="Y10">
        <v>0.99965899999999996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0.67275700000000005</v>
      </c>
      <c r="M11">
        <v>0.95893499999999998</v>
      </c>
      <c r="N11">
        <v>0.98949900000000002</v>
      </c>
      <c r="O11">
        <v>0.99188900000000002</v>
      </c>
      <c r="P11">
        <v>0.98967000000000005</v>
      </c>
      <c r="Q11">
        <v>0.99837799999999999</v>
      </c>
      <c r="R11">
        <v>0.99871900000000002</v>
      </c>
      <c r="S11">
        <v>0.99752399999999997</v>
      </c>
      <c r="T11">
        <v>0.98745000000000005</v>
      </c>
      <c r="U11">
        <v>0.99675599999999998</v>
      </c>
      <c r="V11">
        <v>0.99948800000000004</v>
      </c>
      <c r="W11">
        <v>0.99965899999999996</v>
      </c>
      <c r="X11">
        <v>0.99982899999999997</v>
      </c>
      <c r="Y11">
        <v>0.99982899999999997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0.96175200000000005</v>
      </c>
      <c r="N12">
        <v>0.99334100000000003</v>
      </c>
      <c r="O12">
        <v>0.99103600000000003</v>
      </c>
      <c r="P12">
        <v>0.98762099999999997</v>
      </c>
      <c r="Q12">
        <v>0.99743899999999996</v>
      </c>
      <c r="R12">
        <v>0.99829299999999999</v>
      </c>
      <c r="S12">
        <v>0.99180400000000002</v>
      </c>
      <c r="T12">
        <v>0.981132</v>
      </c>
      <c r="U12">
        <v>0.99539</v>
      </c>
      <c r="V12">
        <v>0.99948800000000004</v>
      </c>
      <c r="W12">
        <v>0.99914599999999998</v>
      </c>
      <c r="X12">
        <v>1</v>
      </c>
      <c r="Y12">
        <v>1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0.97754600000000003</v>
      </c>
      <c r="O13">
        <v>0.97728999999999999</v>
      </c>
      <c r="P13">
        <v>0.97122900000000001</v>
      </c>
      <c r="Q13">
        <v>0.98907199999999995</v>
      </c>
      <c r="R13">
        <v>0.99376799999999998</v>
      </c>
      <c r="S13">
        <v>0.98232699999999995</v>
      </c>
      <c r="T13">
        <v>0.97225300000000003</v>
      </c>
      <c r="U13">
        <v>0.99317</v>
      </c>
      <c r="V13">
        <v>0.99880500000000005</v>
      </c>
      <c r="W13">
        <v>0.99675599999999998</v>
      </c>
      <c r="X13">
        <v>0.99957300000000004</v>
      </c>
      <c r="Y13">
        <v>1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0.80807700000000005</v>
      </c>
      <c r="P14">
        <v>0.79415999999999998</v>
      </c>
      <c r="Q14">
        <v>0.93742000000000003</v>
      </c>
      <c r="R14">
        <v>0.94211599999999995</v>
      </c>
      <c r="S14">
        <v>0.91189299999999995</v>
      </c>
      <c r="T14">
        <v>0.92922400000000005</v>
      </c>
      <c r="U14">
        <v>0.97583900000000001</v>
      </c>
      <c r="V14">
        <v>0.98821800000000004</v>
      </c>
      <c r="W14">
        <v>0.98360800000000004</v>
      </c>
      <c r="X14">
        <v>0.99539</v>
      </c>
      <c r="Y14">
        <v>0.999915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0.65790099999999996</v>
      </c>
      <c r="Q15">
        <v>0.90318399999999999</v>
      </c>
      <c r="R15">
        <v>0.92589399999999999</v>
      </c>
      <c r="S15">
        <v>0.89071999999999996</v>
      </c>
      <c r="T15">
        <v>0.92350399999999999</v>
      </c>
      <c r="U15">
        <v>0.97541199999999995</v>
      </c>
      <c r="V15">
        <v>0.98787700000000001</v>
      </c>
      <c r="W15">
        <v>0.98096099999999997</v>
      </c>
      <c r="X15">
        <v>0.995475</v>
      </c>
      <c r="Y15">
        <v>0.99965899999999996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0.93357800000000002</v>
      </c>
      <c r="R16">
        <v>0.93690799999999996</v>
      </c>
      <c r="S16">
        <v>0.90250200000000003</v>
      </c>
      <c r="T16">
        <v>0.915991</v>
      </c>
      <c r="U16">
        <v>0.98284000000000005</v>
      </c>
      <c r="V16">
        <v>0.99334100000000003</v>
      </c>
      <c r="W16">
        <v>0.98514500000000005</v>
      </c>
      <c r="X16">
        <v>0.99709700000000001</v>
      </c>
      <c r="Y16">
        <v>0.99957300000000004</v>
      </c>
    </row>
    <row r="17" spans="1:2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0.80722300000000002</v>
      </c>
      <c r="S17">
        <v>0.67745200000000005</v>
      </c>
      <c r="T17">
        <v>0.82848100000000002</v>
      </c>
      <c r="U17">
        <v>0.96696000000000004</v>
      </c>
      <c r="V17">
        <v>0.97694899999999996</v>
      </c>
      <c r="W17">
        <v>0.95210499999999998</v>
      </c>
      <c r="X17">
        <v>0.98420600000000003</v>
      </c>
      <c r="Y17">
        <v>0.99906099999999998</v>
      </c>
    </row>
    <row r="18" spans="1:2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0.40399600000000002</v>
      </c>
      <c r="T18">
        <v>0.77290199999999998</v>
      </c>
      <c r="U18">
        <v>0.96823999999999999</v>
      </c>
      <c r="V18">
        <v>0.98138800000000004</v>
      </c>
      <c r="W18">
        <v>0.96269099999999996</v>
      </c>
      <c r="X18">
        <v>0.99282800000000004</v>
      </c>
      <c r="Y18">
        <v>0.99888999999999994</v>
      </c>
    </row>
    <row r="19" spans="1:2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0.85648400000000002</v>
      </c>
      <c r="U19">
        <v>0.98181499999999999</v>
      </c>
      <c r="V19">
        <v>0.98838899999999996</v>
      </c>
      <c r="W19">
        <v>0.97233800000000004</v>
      </c>
      <c r="X19">
        <v>0.99709700000000001</v>
      </c>
      <c r="Y19">
        <v>0.99863400000000002</v>
      </c>
    </row>
    <row r="20" spans="1:2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0.99060899999999996</v>
      </c>
      <c r="V20">
        <v>0.99419500000000005</v>
      </c>
      <c r="W20">
        <v>0.95244600000000001</v>
      </c>
      <c r="X20">
        <v>0.98992599999999997</v>
      </c>
      <c r="Y20">
        <v>0.99368199999999995</v>
      </c>
    </row>
    <row r="21" spans="1:2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0.82361499999999999</v>
      </c>
      <c r="W21">
        <v>0.321523</v>
      </c>
      <c r="X21">
        <v>0.75685100000000005</v>
      </c>
      <c r="Y21">
        <v>0.88892700000000002</v>
      </c>
    </row>
    <row r="22" spans="1:2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0.14812600000000001</v>
      </c>
      <c r="X22">
        <v>0.63280099999999995</v>
      </c>
      <c r="Y22">
        <v>0.81823599999999996</v>
      </c>
    </row>
    <row r="23" spans="1:2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0.95159199999999999</v>
      </c>
      <c r="Y23">
        <v>0.976522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0.916076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7" x14ac:dyDescent="0.25">
      <c r="A28" t="str">
        <f>IF(A1=0,"",A1)</f>
        <v/>
      </c>
      <c r="B28">
        <f t="shared" ref="B28:Y28" si="0">IF(B1=0,"",B1)</f>
        <v>0.706395</v>
      </c>
      <c r="C28">
        <f t="shared" si="0"/>
        <v>0.69273499999999999</v>
      </c>
      <c r="D28">
        <f t="shared" si="0"/>
        <v>0.79544099999999995</v>
      </c>
      <c r="E28">
        <f t="shared" si="0"/>
        <v>0.81422399999999995</v>
      </c>
      <c r="F28">
        <f t="shared" si="0"/>
        <v>0.836677</v>
      </c>
      <c r="G28">
        <f t="shared" si="0"/>
        <v>0.84350700000000001</v>
      </c>
      <c r="H28">
        <f t="shared" si="0"/>
        <v>0.83548199999999995</v>
      </c>
      <c r="I28">
        <f t="shared" si="0"/>
        <v>0.83462800000000004</v>
      </c>
      <c r="J28">
        <f t="shared" si="0"/>
        <v>0.84666600000000003</v>
      </c>
      <c r="K28">
        <f t="shared" si="0"/>
        <v>0.84658100000000003</v>
      </c>
      <c r="L28">
        <f t="shared" si="0"/>
        <v>0.84683699999999995</v>
      </c>
      <c r="M28">
        <f t="shared" si="0"/>
        <v>0.84709299999999998</v>
      </c>
      <c r="N28">
        <f t="shared" si="0"/>
        <v>0.84709299999999998</v>
      </c>
      <c r="O28">
        <f t="shared" si="0"/>
        <v>0.84709299999999998</v>
      </c>
      <c r="P28">
        <f t="shared" si="0"/>
        <v>0.84709299999999998</v>
      </c>
      <c r="Q28">
        <f t="shared" si="0"/>
        <v>0.84709299999999998</v>
      </c>
      <c r="R28">
        <f t="shared" si="0"/>
        <v>0.84709299999999998</v>
      </c>
      <c r="S28">
        <f t="shared" si="0"/>
        <v>0.84709299999999998</v>
      </c>
      <c r="T28">
        <f t="shared" si="0"/>
        <v>0.84709299999999998</v>
      </c>
      <c r="U28">
        <f t="shared" si="0"/>
        <v>0.84709299999999998</v>
      </c>
      <c r="V28">
        <f t="shared" si="0"/>
        <v>0.84709299999999998</v>
      </c>
      <c r="W28">
        <f t="shared" si="0"/>
        <v>0.84709299999999998</v>
      </c>
      <c r="X28">
        <f t="shared" si="0"/>
        <v>0.84709299999999998</v>
      </c>
      <c r="Y28">
        <f t="shared" si="0"/>
        <v>0.84709299999999998</v>
      </c>
      <c r="AA28">
        <f>AVERAGE(A28:Y28)</f>
        <v>0.82964091666666662</v>
      </c>
    </row>
    <row r="29" spans="1:27" x14ac:dyDescent="0.25">
      <c r="A29" t="str">
        <f t="shared" ref="A29:Y39" si="1">IF(A2=0,"",A2)</f>
        <v/>
      </c>
      <c r="B29" t="str">
        <f t="shared" si="1"/>
        <v/>
      </c>
      <c r="C29">
        <f t="shared" si="1"/>
        <v>0.52078899999999995</v>
      </c>
      <c r="D29">
        <f t="shared" si="1"/>
        <v>0.85665500000000006</v>
      </c>
      <c r="E29">
        <f t="shared" si="1"/>
        <v>0.90130600000000005</v>
      </c>
      <c r="F29">
        <f t="shared" si="1"/>
        <v>0.91505199999999998</v>
      </c>
      <c r="G29">
        <f t="shared" si="1"/>
        <v>0.92196699999999998</v>
      </c>
      <c r="H29">
        <f t="shared" si="1"/>
        <v>0.91752800000000001</v>
      </c>
      <c r="I29">
        <f t="shared" si="1"/>
        <v>0.91266099999999994</v>
      </c>
      <c r="J29">
        <f t="shared" si="1"/>
        <v>0.92230900000000005</v>
      </c>
      <c r="K29">
        <f t="shared" si="1"/>
        <v>0.92230900000000005</v>
      </c>
      <c r="L29">
        <f t="shared" si="1"/>
        <v>0.922821</v>
      </c>
      <c r="M29">
        <f t="shared" si="1"/>
        <v>0.922821</v>
      </c>
      <c r="N29">
        <f t="shared" si="1"/>
        <v>0.922821</v>
      </c>
      <c r="O29">
        <f t="shared" si="1"/>
        <v>0.922821</v>
      </c>
      <c r="P29">
        <f t="shared" si="1"/>
        <v>0.922821</v>
      </c>
      <c r="Q29">
        <f t="shared" si="1"/>
        <v>0.922821</v>
      </c>
      <c r="R29">
        <f t="shared" si="1"/>
        <v>0.922821</v>
      </c>
      <c r="S29">
        <f t="shared" si="1"/>
        <v>0.922821</v>
      </c>
      <c r="T29">
        <f t="shared" si="1"/>
        <v>0.922821</v>
      </c>
      <c r="U29">
        <f t="shared" si="1"/>
        <v>0.922821</v>
      </c>
      <c r="V29">
        <f t="shared" si="1"/>
        <v>0.922821</v>
      </c>
      <c r="W29">
        <f t="shared" si="1"/>
        <v>0.922821</v>
      </c>
      <c r="X29">
        <f t="shared" si="1"/>
        <v>0.922821</v>
      </c>
      <c r="Y29">
        <f t="shared" si="1"/>
        <v>0.922821</v>
      </c>
      <c r="AA29">
        <f t="shared" ref="AA29:AA51" si="2">AVERAGE(A29:Y29)</f>
        <v>0.90043782608695655</v>
      </c>
    </row>
    <row r="30" spans="1:27" x14ac:dyDescent="0.25">
      <c r="A30" t="str">
        <f t="shared" si="1"/>
        <v/>
      </c>
      <c r="B30" t="str">
        <f t="shared" si="1"/>
        <v/>
      </c>
      <c r="C30" t="str">
        <f t="shared" si="1"/>
        <v/>
      </c>
      <c r="D30">
        <f t="shared" si="1"/>
        <v>0.86100900000000002</v>
      </c>
      <c r="E30">
        <f t="shared" si="1"/>
        <v>0.87168100000000004</v>
      </c>
      <c r="F30">
        <f t="shared" si="1"/>
        <v>0.88645099999999999</v>
      </c>
      <c r="G30">
        <f t="shared" si="1"/>
        <v>0.89362200000000003</v>
      </c>
      <c r="H30">
        <f t="shared" si="1"/>
        <v>0.89148799999999995</v>
      </c>
      <c r="I30">
        <f t="shared" si="1"/>
        <v>0.88559699999999997</v>
      </c>
      <c r="J30">
        <f t="shared" si="1"/>
        <v>0.89456199999999997</v>
      </c>
      <c r="K30">
        <f t="shared" si="1"/>
        <v>0.89498800000000001</v>
      </c>
      <c r="L30">
        <f t="shared" si="1"/>
        <v>0.894903</v>
      </c>
      <c r="M30">
        <f t="shared" si="1"/>
        <v>0.894903</v>
      </c>
      <c r="N30">
        <f t="shared" si="1"/>
        <v>0.894903</v>
      </c>
      <c r="O30">
        <f t="shared" si="1"/>
        <v>0.894903</v>
      </c>
      <c r="P30">
        <f t="shared" si="1"/>
        <v>0.894903</v>
      </c>
      <c r="Q30">
        <f t="shared" si="1"/>
        <v>0.894903</v>
      </c>
      <c r="R30">
        <f t="shared" si="1"/>
        <v>0.894903</v>
      </c>
      <c r="S30">
        <f t="shared" si="1"/>
        <v>0.894903</v>
      </c>
      <c r="T30">
        <f t="shared" si="1"/>
        <v>0.894903</v>
      </c>
      <c r="U30">
        <f t="shared" si="1"/>
        <v>0.894903</v>
      </c>
      <c r="V30">
        <f t="shared" si="1"/>
        <v>0.894903</v>
      </c>
      <c r="W30">
        <f t="shared" si="1"/>
        <v>0.894903</v>
      </c>
      <c r="X30">
        <f t="shared" si="1"/>
        <v>0.894903</v>
      </c>
      <c r="Y30">
        <f t="shared" si="1"/>
        <v>0.894903</v>
      </c>
      <c r="AA30">
        <f t="shared" si="2"/>
        <v>0.8912745454545451</v>
      </c>
    </row>
    <row r="31" spans="1:27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 t="str">
        <f t="shared" si="1"/>
        <v/>
      </c>
      <c r="E31">
        <f t="shared" si="1"/>
        <v>0.909246</v>
      </c>
      <c r="F31">
        <f t="shared" si="1"/>
        <v>0.94467699999999999</v>
      </c>
      <c r="G31">
        <f t="shared" si="1"/>
        <v>0.95927600000000002</v>
      </c>
      <c r="H31">
        <f t="shared" si="1"/>
        <v>0.95125099999999996</v>
      </c>
      <c r="I31">
        <f t="shared" si="1"/>
        <v>0.90975799999999996</v>
      </c>
      <c r="J31">
        <f t="shared" si="1"/>
        <v>0.96098399999999995</v>
      </c>
      <c r="K31">
        <f t="shared" si="1"/>
        <v>0.960727</v>
      </c>
      <c r="L31">
        <f t="shared" si="1"/>
        <v>0.96345899999999995</v>
      </c>
      <c r="M31">
        <f t="shared" si="1"/>
        <v>0.96371600000000002</v>
      </c>
      <c r="N31">
        <f t="shared" si="1"/>
        <v>0.96388600000000002</v>
      </c>
      <c r="O31">
        <f t="shared" si="1"/>
        <v>0.96388600000000002</v>
      </c>
      <c r="P31">
        <f t="shared" si="1"/>
        <v>0.96388600000000002</v>
      </c>
      <c r="Q31">
        <f t="shared" si="1"/>
        <v>0.96388600000000002</v>
      </c>
      <c r="R31">
        <f t="shared" si="1"/>
        <v>0.96388600000000002</v>
      </c>
      <c r="S31">
        <f t="shared" si="1"/>
        <v>0.96388600000000002</v>
      </c>
      <c r="T31">
        <f t="shared" si="1"/>
        <v>0.96388600000000002</v>
      </c>
      <c r="U31">
        <f t="shared" si="1"/>
        <v>0.96388600000000002</v>
      </c>
      <c r="V31">
        <f t="shared" si="1"/>
        <v>0.96388600000000002</v>
      </c>
      <c r="W31">
        <f t="shared" si="1"/>
        <v>0.96388600000000002</v>
      </c>
      <c r="X31">
        <f t="shared" si="1"/>
        <v>0.96388600000000002</v>
      </c>
      <c r="Y31">
        <f t="shared" si="1"/>
        <v>0.96388600000000002</v>
      </c>
      <c r="AA31">
        <f t="shared" si="2"/>
        <v>0.95665361904761903</v>
      </c>
    </row>
    <row r="32" spans="1:27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 t="str">
        <f t="shared" si="1"/>
        <v/>
      </c>
      <c r="F32">
        <f t="shared" si="1"/>
        <v>0.87714499999999995</v>
      </c>
      <c r="G32">
        <f t="shared" si="1"/>
        <v>0.97157000000000004</v>
      </c>
      <c r="H32">
        <f t="shared" si="1"/>
        <v>0.95210499999999998</v>
      </c>
      <c r="I32">
        <f t="shared" si="1"/>
        <v>0.80030699999999999</v>
      </c>
      <c r="J32">
        <f t="shared" si="1"/>
        <v>0.98002199999999995</v>
      </c>
      <c r="K32">
        <f t="shared" si="1"/>
        <v>0.98062000000000005</v>
      </c>
      <c r="L32">
        <f t="shared" si="1"/>
        <v>0.98249799999999998</v>
      </c>
      <c r="M32">
        <f t="shared" si="1"/>
        <v>0.98326599999999997</v>
      </c>
      <c r="N32">
        <f t="shared" si="1"/>
        <v>0.98352300000000004</v>
      </c>
      <c r="O32">
        <f t="shared" si="1"/>
        <v>0.98369300000000004</v>
      </c>
      <c r="P32">
        <f t="shared" si="1"/>
        <v>0.98369300000000004</v>
      </c>
      <c r="Q32">
        <f t="shared" si="1"/>
        <v>0.98369300000000004</v>
      </c>
      <c r="R32">
        <f t="shared" si="1"/>
        <v>0.98369300000000004</v>
      </c>
      <c r="S32">
        <f t="shared" si="1"/>
        <v>0.98369300000000004</v>
      </c>
      <c r="T32">
        <f t="shared" si="1"/>
        <v>0.98369300000000004</v>
      </c>
      <c r="U32">
        <f t="shared" si="1"/>
        <v>0.98369300000000004</v>
      </c>
      <c r="V32">
        <f t="shared" si="1"/>
        <v>0.98369300000000004</v>
      </c>
      <c r="W32">
        <f t="shared" si="1"/>
        <v>0.98369300000000004</v>
      </c>
      <c r="X32">
        <f t="shared" si="1"/>
        <v>0.98369300000000004</v>
      </c>
      <c r="Y32">
        <f t="shared" si="1"/>
        <v>0.98369300000000004</v>
      </c>
      <c r="AA32">
        <f t="shared" si="2"/>
        <v>0.96658395000000008</v>
      </c>
    </row>
    <row r="33" spans="1:27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 t="str">
        <f t="shared" si="1"/>
        <v/>
      </c>
      <c r="G33">
        <f t="shared" si="1"/>
        <v>0.95876399999999995</v>
      </c>
      <c r="H33">
        <f t="shared" si="1"/>
        <v>0.90668499999999996</v>
      </c>
      <c r="I33">
        <f t="shared" si="1"/>
        <v>0.60676200000000002</v>
      </c>
      <c r="J33">
        <f t="shared" si="1"/>
        <v>0.97857099999999997</v>
      </c>
      <c r="K33">
        <f t="shared" si="1"/>
        <v>0.98394899999999996</v>
      </c>
      <c r="L33">
        <f t="shared" si="1"/>
        <v>0.98779099999999997</v>
      </c>
      <c r="M33">
        <f t="shared" si="1"/>
        <v>0.98958400000000002</v>
      </c>
      <c r="N33">
        <f t="shared" si="1"/>
        <v>0.99035300000000004</v>
      </c>
      <c r="O33">
        <f t="shared" si="1"/>
        <v>0.99060899999999996</v>
      </c>
      <c r="P33">
        <f t="shared" si="1"/>
        <v>0.99077899999999997</v>
      </c>
      <c r="Q33">
        <f t="shared" si="1"/>
        <v>0.990865</v>
      </c>
      <c r="R33">
        <f t="shared" si="1"/>
        <v>0.990865</v>
      </c>
      <c r="S33">
        <f t="shared" si="1"/>
        <v>0.99077899999999997</v>
      </c>
      <c r="T33">
        <f t="shared" si="1"/>
        <v>0.99077899999999997</v>
      </c>
      <c r="U33">
        <f t="shared" si="1"/>
        <v>0.990865</v>
      </c>
      <c r="V33">
        <f t="shared" si="1"/>
        <v>0.990865</v>
      </c>
      <c r="W33">
        <f t="shared" si="1"/>
        <v>0.990865</v>
      </c>
      <c r="X33">
        <f t="shared" si="1"/>
        <v>0.990865</v>
      </c>
      <c r="Y33">
        <f t="shared" si="1"/>
        <v>0.990865</v>
      </c>
      <c r="AA33">
        <f t="shared" si="2"/>
        <v>0.96323473684210503</v>
      </c>
    </row>
    <row r="34" spans="1:27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 t="str">
        <f t="shared" si="1"/>
        <v/>
      </c>
      <c r="H34">
        <f t="shared" si="1"/>
        <v>0.54819399999999996</v>
      </c>
      <c r="I34">
        <f t="shared" si="1"/>
        <v>0.24331900000000001</v>
      </c>
      <c r="J34">
        <f t="shared" si="1"/>
        <v>0.93067500000000003</v>
      </c>
      <c r="K34">
        <f t="shared" si="1"/>
        <v>0.97259499999999999</v>
      </c>
      <c r="L34">
        <f t="shared" si="1"/>
        <v>0.97771699999999995</v>
      </c>
      <c r="M34">
        <f t="shared" si="1"/>
        <v>0.99428000000000005</v>
      </c>
      <c r="N34">
        <f t="shared" si="1"/>
        <v>0.99573100000000003</v>
      </c>
      <c r="O34">
        <f t="shared" si="1"/>
        <v>0.99590199999999995</v>
      </c>
      <c r="P34">
        <f t="shared" si="1"/>
        <v>0.99624299999999999</v>
      </c>
      <c r="Q34">
        <f t="shared" si="1"/>
        <v>0.99658500000000005</v>
      </c>
      <c r="R34">
        <f t="shared" si="1"/>
        <v>0.99658500000000005</v>
      </c>
      <c r="S34">
        <f t="shared" si="1"/>
        <v>0.99632900000000002</v>
      </c>
      <c r="T34">
        <f t="shared" si="1"/>
        <v>0.99607299999999999</v>
      </c>
      <c r="U34">
        <f t="shared" si="1"/>
        <v>0.99650000000000005</v>
      </c>
      <c r="V34">
        <f t="shared" si="1"/>
        <v>0.99658500000000005</v>
      </c>
      <c r="W34">
        <f t="shared" si="1"/>
        <v>0.99658500000000005</v>
      </c>
      <c r="X34">
        <f t="shared" si="1"/>
        <v>0.99658500000000005</v>
      </c>
      <c r="Y34">
        <f t="shared" si="1"/>
        <v>0.99658500000000005</v>
      </c>
      <c r="AA34">
        <f t="shared" si="2"/>
        <v>0.92350377777777781</v>
      </c>
    </row>
    <row r="35" spans="1:27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 t="str">
        <f t="shared" si="1"/>
        <v/>
      </c>
      <c r="I35">
        <f t="shared" si="1"/>
        <v>0.166909</v>
      </c>
      <c r="J35">
        <f t="shared" si="1"/>
        <v>0.94578700000000004</v>
      </c>
      <c r="K35">
        <f t="shared" si="1"/>
        <v>0.97250899999999996</v>
      </c>
      <c r="L35">
        <f t="shared" si="1"/>
        <v>0.97703399999999996</v>
      </c>
      <c r="M35">
        <f t="shared" si="1"/>
        <v>0.98984000000000005</v>
      </c>
      <c r="N35">
        <f t="shared" si="1"/>
        <v>0.99291399999999996</v>
      </c>
      <c r="O35">
        <f t="shared" si="1"/>
        <v>0.99291399999999996</v>
      </c>
      <c r="P35">
        <f t="shared" si="1"/>
        <v>0.99265800000000004</v>
      </c>
      <c r="Q35">
        <f t="shared" si="1"/>
        <v>0.99376799999999998</v>
      </c>
      <c r="R35">
        <f t="shared" si="1"/>
        <v>0.99385299999999999</v>
      </c>
      <c r="S35">
        <f t="shared" si="1"/>
        <v>0.993085</v>
      </c>
      <c r="T35">
        <f t="shared" si="1"/>
        <v>0.99103600000000003</v>
      </c>
      <c r="U35">
        <f t="shared" si="1"/>
        <v>0.99368199999999995</v>
      </c>
      <c r="V35">
        <f t="shared" si="1"/>
        <v>0.99385299999999999</v>
      </c>
      <c r="W35">
        <f t="shared" si="1"/>
        <v>0.99385299999999999</v>
      </c>
      <c r="X35">
        <f t="shared" si="1"/>
        <v>0.99385299999999999</v>
      </c>
      <c r="Y35">
        <f t="shared" si="1"/>
        <v>0.99385299999999999</v>
      </c>
      <c r="AA35">
        <f t="shared" si="2"/>
        <v>0.93949417647058808</v>
      </c>
    </row>
    <row r="36" spans="1:27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 t="str">
        <f t="shared" si="1"/>
        <v/>
      </c>
      <c r="J36">
        <f t="shared" si="1"/>
        <v>0.98036400000000001</v>
      </c>
      <c r="K36">
        <f t="shared" si="1"/>
        <v>0.98326599999999997</v>
      </c>
      <c r="L36">
        <f t="shared" si="1"/>
        <v>0.98727900000000002</v>
      </c>
      <c r="M36">
        <f t="shared" si="1"/>
        <v>0.98821800000000004</v>
      </c>
      <c r="N36">
        <f t="shared" si="1"/>
        <v>0.98924299999999998</v>
      </c>
      <c r="O36">
        <f t="shared" si="1"/>
        <v>0.98932799999999999</v>
      </c>
      <c r="P36">
        <f t="shared" si="1"/>
        <v>0.98932799999999999</v>
      </c>
      <c r="Q36">
        <f t="shared" si="1"/>
        <v>0.98932799999999999</v>
      </c>
      <c r="R36">
        <f t="shared" si="1"/>
        <v>0.98932799999999999</v>
      </c>
      <c r="S36">
        <f t="shared" si="1"/>
        <v>0.98932799999999999</v>
      </c>
      <c r="T36">
        <f t="shared" si="1"/>
        <v>0.98796200000000001</v>
      </c>
      <c r="U36">
        <f t="shared" si="1"/>
        <v>0.98932799999999999</v>
      </c>
      <c r="V36">
        <f t="shared" si="1"/>
        <v>0.98932799999999999</v>
      </c>
      <c r="W36">
        <f t="shared" si="1"/>
        <v>0.98932799999999999</v>
      </c>
      <c r="X36">
        <f t="shared" si="1"/>
        <v>0.98932799999999999</v>
      </c>
      <c r="Y36">
        <f t="shared" si="1"/>
        <v>0.98932799999999999</v>
      </c>
      <c r="AA36">
        <f t="shared" si="2"/>
        <v>0.98810075000000019</v>
      </c>
    </row>
    <row r="37" spans="1:27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 t="str">
        <f t="shared" si="1"/>
        <v/>
      </c>
      <c r="K37">
        <f t="shared" si="1"/>
        <v>0.913771</v>
      </c>
      <c r="L37">
        <f t="shared" si="1"/>
        <v>0.918296</v>
      </c>
      <c r="M37">
        <f t="shared" si="1"/>
        <v>0.98215699999999995</v>
      </c>
      <c r="N37">
        <f t="shared" si="1"/>
        <v>0.99650000000000005</v>
      </c>
      <c r="O37">
        <f t="shared" si="1"/>
        <v>0.99564600000000003</v>
      </c>
      <c r="P37">
        <f t="shared" si="1"/>
        <v>0.99752399999999997</v>
      </c>
      <c r="Q37">
        <f t="shared" si="1"/>
        <v>0.99948800000000004</v>
      </c>
      <c r="R37">
        <f t="shared" si="1"/>
        <v>0.99965899999999996</v>
      </c>
      <c r="S37">
        <f t="shared" si="1"/>
        <v>0.99803600000000003</v>
      </c>
      <c r="T37">
        <f t="shared" si="1"/>
        <v>0.98727900000000002</v>
      </c>
      <c r="U37">
        <f t="shared" si="1"/>
        <v>0.99675599999999998</v>
      </c>
      <c r="V37">
        <f t="shared" si="1"/>
        <v>0.99940200000000001</v>
      </c>
      <c r="W37">
        <f t="shared" si="1"/>
        <v>0.99957300000000004</v>
      </c>
      <c r="X37">
        <f t="shared" si="1"/>
        <v>0.99965899999999996</v>
      </c>
      <c r="Y37">
        <f t="shared" si="1"/>
        <v>0.99965899999999996</v>
      </c>
      <c r="AA37">
        <f t="shared" si="2"/>
        <v>0.98556033333333326</v>
      </c>
    </row>
    <row r="38" spans="1:27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 t="str">
        <f t="shared" si="1"/>
        <v/>
      </c>
      <c r="L38">
        <f t="shared" si="1"/>
        <v>0.67275700000000005</v>
      </c>
      <c r="M38">
        <f t="shared" si="1"/>
        <v>0.95893499999999998</v>
      </c>
      <c r="N38">
        <f t="shared" si="1"/>
        <v>0.98949900000000002</v>
      </c>
      <c r="O38">
        <f t="shared" si="1"/>
        <v>0.99188900000000002</v>
      </c>
      <c r="P38">
        <f t="shared" si="1"/>
        <v>0.98967000000000005</v>
      </c>
      <c r="Q38">
        <f t="shared" si="1"/>
        <v>0.99837799999999999</v>
      </c>
      <c r="R38">
        <f t="shared" si="1"/>
        <v>0.99871900000000002</v>
      </c>
      <c r="S38">
        <f t="shared" si="1"/>
        <v>0.99752399999999997</v>
      </c>
      <c r="T38">
        <f t="shared" si="1"/>
        <v>0.98745000000000005</v>
      </c>
      <c r="U38">
        <f t="shared" si="1"/>
        <v>0.99675599999999998</v>
      </c>
      <c r="V38">
        <f t="shared" si="1"/>
        <v>0.99948800000000004</v>
      </c>
      <c r="W38">
        <f t="shared" si="1"/>
        <v>0.99965899999999996</v>
      </c>
      <c r="X38">
        <f t="shared" si="1"/>
        <v>0.99982899999999997</v>
      </c>
      <c r="Y38">
        <f t="shared" si="1"/>
        <v>0.99982899999999997</v>
      </c>
      <c r="AA38">
        <f t="shared" si="2"/>
        <v>0.97002728571428576</v>
      </c>
    </row>
    <row r="39" spans="1:27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ref="F39:AD39" si="3">IF(F12=0,"",F12)</f>
        <v/>
      </c>
      <c r="G39" t="str">
        <f t="shared" si="3"/>
        <v/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>
        <f t="shared" si="3"/>
        <v>0.96175200000000005</v>
      </c>
      <c r="N39">
        <f t="shared" si="3"/>
        <v>0.99334100000000003</v>
      </c>
      <c r="O39">
        <f t="shared" si="3"/>
        <v>0.99103600000000003</v>
      </c>
      <c r="P39">
        <f t="shared" si="3"/>
        <v>0.98762099999999997</v>
      </c>
      <c r="Q39">
        <f t="shared" si="3"/>
        <v>0.99743899999999996</v>
      </c>
      <c r="R39">
        <f t="shared" si="3"/>
        <v>0.99829299999999999</v>
      </c>
      <c r="S39">
        <f t="shared" si="3"/>
        <v>0.99180400000000002</v>
      </c>
      <c r="T39">
        <f t="shared" si="3"/>
        <v>0.981132</v>
      </c>
      <c r="U39">
        <f t="shared" si="3"/>
        <v>0.99539</v>
      </c>
      <c r="V39">
        <f t="shared" si="3"/>
        <v>0.99948800000000004</v>
      </c>
      <c r="W39">
        <f t="shared" si="3"/>
        <v>0.99914599999999998</v>
      </c>
      <c r="X39">
        <f t="shared" si="3"/>
        <v>1</v>
      </c>
      <c r="Y39">
        <f t="shared" si="3"/>
        <v>1</v>
      </c>
      <c r="AA39">
        <f t="shared" si="2"/>
        <v>0.99203399999999986</v>
      </c>
    </row>
    <row r="40" spans="1:27" x14ac:dyDescent="0.25">
      <c r="A40" t="str">
        <f t="shared" ref="A40:Y50" si="4">IF(A13=0,"",A13)</f>
        <v/>
      </c>
      <c r="B40" t="str">
        <f t="shared" si="4"/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4"/>
        <v/>
      </c>
      <c r="N40">
        <f t="shared" si="4"/>
        <v>0.97754600000000003</v>
      </c>
      <c r="O40">
        <f t="shared" si="4"/>
        <v>0.97728999999999999</v>
      </c>
      <c r="P40">
        <f t="shared" si="4"/>
        <v>0.97122900000000001</v>
      </c>
      <c r="Q40">
        <f t="shared" si="4"/>
        <v>0.98907199999999995</v>
      </c>
      <c r="R40">
        <f t="shared" si="4"/>
        <v>0.99376799999999998</v>
      </c>
      <c r="S40">
        <f t="shared" si="4"/>
        <v>0.98232699999999995</v>
      </c>
      <c r="T40">
        <f t="shared" si="4"/>
        <v>0.97225300000000003</v>
      </c>
      <c r="U40">
        <f t="shared" si="4"/>
        <v>0.99317</v>
      </c>
      <c r="V40">
        <f t="shared" si="4"/>
        <v>0.99880500000000005</v>
      </c>
      <c r="W40">
        <f t="shared" si="4"/>
        <v>0.99675599999999998</v>
      </c>
      <c r="X40">
        <f t="shared" si="4"/>
        <v>0.99957300000000004</v>
      </c>
      <c r="Y40">
        <f t="shared" si="4"/>
        <v>1</v>
      </c>
      <c r="AA40">
        <f t="shared" si="2"/>
        <v>0.98764908333333334</v>
      </c>
    </row>
    <row r="41" spans="1:27" x14ac:dyDescent="0.25">
      <c r="A41" t="str">
        <f t="shared" si="4"/>
        <v/>
      </c>
      <c r="B41" t="str">
        <f t="shared" si="4"/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4"/>
        <v/>
      </c>
      <c r="N41" t="str">
        <f t="shared" si="4"/>
        <v/>
      </c>
      <c r="O41">
        <f t="shared" si="4"/>
        <v>0.80807700000000005</v>
      </c>
      <c r="P41">
        <f t="shared" si="4"/>
        <v>0.79415999999999998</v>
      </c>
      <c r="Q41">
        <f t="shared" si="4"/>
        <v>0.93742000000000003</v>
      </c>
      <c r="R41">
        <f t="shared" si="4"/>
        <v>0.94211599999999995</v>
      </c>
      <c r="S41">
        <f t="shared" si="4"/>
        <v>0.91189299999999995</v>
      </c>
      <c r="T41">
        <f t="shared" si="4"/>
        <v>0.92922400000000005</v>
      </c>
      <c r="U41">
        <f t="shared" si="4"/>
        <v>0.97583900000000001</v>
      </c>
      <c r="V41">
        <f t="shared" si="4"/>
        <v>0.98821800000000004</v>
      </c>
      <c r="W41">
        <f t="shared" si="4"/>
        <v>0.98360800000000004</v>
      </c>
      <c r="X41">
        <f t="shared" si="4"/>
        <v>0.99539</v>
      </c>
      <c r="Y41">
        <f t="shared" si="4"/>
        <v>0.999915</v>
      </c>
      <c r="AA41">
        <f t="shared" si="2"/>
        <v>0.93325999999999987</v>
      </c>
    </row>
    <row r="42" spans="1:27" x14ac:dyDescent="0.25">
      <c r="A42" t="str">
        <f t="shared" si="4"/>
        <v/>
      </c>
      <c r="B42" t="str">
        <f t="shared" si="4"/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4"/>
        <v/>
      </c>
      <c r="N42" t="str">
        <f t="shared" si="4"/>
        <v/>
      </c>
      <c r="O42" t="str">
        <f t="shared" si="4"/>
        <v/>
      </c>
      <c r="P42">
        <f t="shared" si="4"/>
        <v>0.65790099999999996</v>
      </c>
      <c r="Q42">
        <f t="shared" si="4"/>
        <v>0.90318399999999999</v>
      </c>
      <c r="R42">
        <f t="shared" si="4"/>
        <v>0.92589399999999999</v>
      </c>
      <c r="S42">
        <f t="shared" si="4"/>
        <v>0.89071999999999996</v>
      </c>
      <c r="T42">
        <f t="shared" si="4"/>
        <v>0.92350399999999999</v>
      </c>
      <c r="U42">
        <f t="shared" si="4"/>
        <v>0.97541199999999995</v>
      </c>
      <c r="V42">
        <f t="shared" si="4"/>
        <v>0.98787700000000001</v>
      </c>
      <c r="W42">
        <f t="shared" si="4"/>
        <v>0.98096099999999997</v>
      </c>
      <c r="X42">
        <f t="shared" si="4"/>
        <v>0.995475</v>
      </c>
      <c r="Y42">
        <f t="shared" si="4"/>
        <v>0.99965899999999996</v>
      </c>
      <c r="AA42">
        <f t="shared" si="2"/>
        <v>0.92405870000000001</v>
      </c>
    </row>
    <row r="43" spans="1:27" x14ac:dyDescent="0.25">
      <c r="A43" t="str">
        <f t="shared" si="4"/>
        <v/>
      </c>
      <c r="B43" t="str">
        <f t="shared" si="4"/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4"/>
        <v/>
      </c>
      <c r="N43" t="str">
        <f t="shared" si="4"/>
        <v/>
      </c>
      <c r="O43" t="str">
        <f t="shared" si="4"/>
        <v/>
      </c>
      <c r="P43" t="str">
        <f t="shared" si="4"/>
        <v/>
      </c>
      <c r="Q43">
        <f t="shared" si="4"/>
        <v>0.93357800000000002</v>
      </c>
      <c r="R43">
        <f t="shared" si="4"/>
        <v>0.93690799999999996</v>
      </c>
      <c r="S43">
        <f t="shared" si="4"/>
        <v>0.90250200000000003</v>
      </c>
      <c r="T43">
        <f t="shared" si="4"/>
        <v>0.915991</v>
      </c>
      <c r="U43">
        <f t="shared" si="4"/>
        <v>0.98284000000000005</v>
      </c>
      <c r="V43">
        <f t="shared" si="4"/>
        <v>0.99334100000000003</v>
      </c>
      <c r="W43">
        <f t="shared" si="4"/>
        <v>0.98514500000000005</v>
      </c>
      <c r="X43">
        <f t="shared" si="4"/>
        <v>0.99709700000000001</v>
      </c>
      <c r="Y43">
        <f t="shared" si="4"/>
        <v>0.99957300000000004</v>
      </c>
      <c r="AA43">
        <f t="shared" si="2"/>
        <v>0.96077500000000016</v>
      </c>
    </row>
    <row r="44" spans="1:27" x14ac:dyDescent="0.25">
      <c r="A44" t="str">
        <f t="shared" si="4"/>
        <v/>
      </c>
      <c r="B44" t="str">
        <f t="shared" si="4"/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4"/>
        <v/>
      </c>
      <c r="N44" t="str">
        <f t="shared" si="4"/>
        <v/>
      </c>
      <c r="O44" t="str">
        <f t="shared" si="4"/>
        <v/>
      </c>
      <c r="P44" t="str">
        <f t="shared" si="4"/>
        <v/>
      </c>
      <c r="Q44" t="str">
        <f t="shared" si="4"/>
        <v/>
      </c>
      <c r="R44">
        <f t="shared" si="4"/>
        <v>0.80722300000000002</v>
      </c>
      <c r="S44">
        <f t="shared" si="4"/>
        <v>0.67745200000000005</v>
      </c>
      <c r="T44">
        <f t="shared" si="4"/>
        <v>0.82848100000000002</v>
      </c>
      <c r="U44">
        <f t="shared" si="4"/>
        <v>0.96696000000000004</v>
      </c>
      <c r="V44">
        <f t="shared" si="4"/>
        <v>0.97694899999999996</v>
      </c>
      <c r="W44">
        <f t="shared" si="4"/>
        <v>0.95210499999999998</v>
      </c>
      <c r="X44">
        <f t="shared" si="4"/>
        <v>0.98420600000000003</v>
      </c>
      <c r="Y44">
        <f t="shared" si="4"/>
        <v>0.99906099999999998</v>
      </c>
      <c r="AA44">
        <f t="shared" si="2"/>
        <v>0.89905462500000011</v>
      </c>
    </row>
    <row r="45" spans="1:27" x14ac:dyDescent="0.25">
      <c r="A45" t="str">
        <f t="shared" si="4"/>
        <v/>
      </c>
      <c r="B45" t="str">
        <f t="shared" si="4"/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4"/>
        <v/>
      </c>
      <c r="N45" t="str">
        <f t="shared" si="4"/>
        <v/>
      </c>
      <c r="O45" t="str">
        <f t="shared" si="4"/>
        <v/>
      </c>
      <c r="P45" t="str">
        <f t="shared" si="4"/>
        <v/>
      </c>
      <c r="Q45" t="str">
        <f t="shared" si="4"/>
        <v/>
      </c>
      <c r="R45" t="str">
        <f t="shared" si="4"/>
        <v/>
      </c>
      <c r="S45">
        <f t="shared" si="4"/>
        <v>0.40399600000000002</v>
      </c>
      <c r="T45">
        <f t="shared" si="4"/>
        <v>0.77290199999999998</v>
      </c>
      <c r="U45">
        <f t="shared" si="4"/>
        <v>0.96823999999999999</v>
      </c>
      <c r="V45">
        <f t="shared" si="4"/>
        <v>0.98138800000000004</v>
      </c>
      <c r="W45">
        <f t="shared" si="4"/>
        <v>0.96269099999999996</v>
      </c>
      <c r="X45">
        <f t="shared" si="4"/>
        <v>0.99282800000000004</v>
      </c>
      <c r="Y45">
        <f t="shared" si="4"/>
        <v>0.99888999999999994</v>
      </c>
      <c r="AA45">
        <f t="shared" si="2"/>
        <v>0.86870500000000006</v>
      </c>
    </row>
    <row r="46" spans="1:27" x14ac:dyDescent="0.25">
      <c r="A46" t="str">
        <f t="shared" si="4"/>
        <v/>
      </c>
      <c r="B46" t="str">
        <f t="shared" si="4"/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4"/>
        <v/>
      </c>
      <c r="N46" t="str">
        <f t="shared" si="4"/>
        <v/>
      </c>
      <c r="O46" t="str">
        <f t="shared" si="4"/>
        <v/>
      </c>
      <c r="P46" t="str">
        <f t="shared" si="4"/>
        <v/>
      </c>
      <c r="Q46" t="str">
        <f t="shared" si="4"/>
        <v/>
      </c>
      <c r="R46" t="str">
        <f t="shared" si="4"/>
        <v/>
      </c>
      <c r="S46" t="str">
        <f t="shared" si="4"/>
        <v/>
      </c>
      <c r="T46">
        <f t="shared" si="4"/>
        <v>0.85648400000000002</v>
      </c>
      <c r="U46">
        <f t="shared" si="4"/>
        <v>0.98181499999999999</v>
      </c>
      <c r="V46">
        <f t="shared" si="4"/>
        <v>0.98838899999999996</v>
      </c>
      <c r="W46">
        <f t="shared" si="4"/>
        <v>0.97233800000000004</v>
      </c>
      <c r="X46">
        <f t="shared" si="4"/>
        <v>0.99709700000000001</v>
      </c>
      <c r="Y46">
        <f t="shared" si="4"/>
        <v>0.99863400000000002</v>
      </c>
      <c r="AA46">
        <f t="shared" si="2"/>
        <v>0.96579283333333332</v>
      </c>
    </row>
    <row r="47" spans="1:27" x14ac:dyDescent="0.25">
      <c r="A47" t="str">
        <f t="shared" si="4"/>
        <v/>
      </c>
      <c r="B47" t="str">
        <f t="shared" si="4"/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4"/>
        <v/>
      </c>
      <c r="N47" t="str">
        <f t="shared" si="4"/>
        <v/>
      </c>
      <c r="O47" t="str">
        <f t="shared" si="4"/>
        <v/>
      </c>
      <c r="P47" t="str">
        <f t="shared" si="4"/>
        <v/>
      </c>
      <c r="Q47" t="str">
        <f t="shared" si="4"/>
        <v/>
      </c>
      <c r="R47" t="str">
        <f t="shared" si="4"/>
        <v/>
      </c>
      <c r="S47" t="str">
        <f t="shared" si="4"/>
        <v/>
      </c>
      <c r="T47" t="str">
        <f t="shared" si="4"/>
        <v/>
      </c>
      <c r="U47">
        <f t="shared" si="4"/>
        <v>0.99060899999999996</v>
      </c>
      <c r="V47">
        <f t="shared" si="4"/>
        <v>0.99419500000000005</v>
      </c>
      <c r="W47">
        <f t="shared" si="4"/>
        <v>0.95244600000000001</v>
      </c>
      <c r="X47">
        <f t="shared" si="4"/>
        <v>0.98992599999999997</v>
      </c>
      <c r="Y47">
        <f t="shared" si="4"/>
        <v>0.99368199999999995</v>
      </c>
      <c r="AA47">
        <f t="shared" si="2"/>
        <v>0.98417160000000004</v>
      </c>
    </row>
    <row r="48" spans="1:27" x14ac:dyDescent="0.25">
      <c r="A48" t="str">
        <f t="shared" si="4"/>
        <v/>
      </c>
      <c r="B48" t="str">
        <f t="shared" si="4"/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4"/>
        <v/>
      </c>
      <c r="N48" t="str">
        <f t="shared" si="4"/>
        <v/>
      </c>
      <c r="O48" t="str">
        <f t="shared" si="4"/>
        <v/>
      </c>
      <c r="P48" t="str">
        <f t="shared" si="4"/>
        <v/>
      </c>
      <c r="Q48" t="str">
        <f t="shared" si="4"/>
        <v/>
      </c>
      <c r="R48" t="str">
        <f t="shared" si="4"/>
        <v/>
      </c>
      <c r="S48" t="str">
        <f t="shared" si="4"/>
        <v/>
      </c>
      <c r="T48" t="str">
        <f t="shared" si="4"/>
        <v/>
      </c>
      <c r="U48" t="str">
        <f t="shared" si="4"/>
        <v/>
      </c>
      <c r="V48">
        <f t="shared" si="4"/>
        <v>0.82361499999999999</v>
      </c>
      <c r="W48">
        <f t="shared" si="4"/>
        <v>0.321523</v>
      </c>
      <c r="X48">
        <f t="shared" si="4"/>
        <v>0.75685100000000005</v>
      </c>
      <c r="Y48">
        <f t="shared" si="4"/>
        <v>0.88892700000000002</v>
      </c>
      <c r="AA48">
        <f t="shared" si="2"/>
        <v>0.69772900000000004</v>
      </c>
    </row>
    <row r="49" spans="1:27" x14ac:dyDescent="0.25">
      <c r="A49" t="str">
        <f t="shared" si="4"/>
        <v/>
      </c>
      <c r="B49" t="str">
        <f t="shared" si="4"/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4"/>
        <v/>
      </c>
      <c r="N49" t="str">
        <f t="shared" si="4"/>
        <v/>
      </c>
      <c r="O49" t="str">
        <f t="shared" si="4"/>
        <v/>
      </c>
      <c r="P49" t="str">
        <f t="shared" si="4"/>
        <v/>
      </c>
      <c r="Q49" t="str">
        <f t="shared" si="4"/>
        <v/>
      </c>
      <c r="R49" t="str">
        <f t="shared" si="4"/>
        <v/>
      </c>
      <c r="S49" t="str">
        <f t="shared" si="4"/>
        <v/>
      </c>
      <c r="T49" t="str">
        <f t="shared" si="4"/>
        <v/>
      </c>
      <c r="U49" t="str">
        <f t="shared" si="4"/>
        <v/>
      </c>
      <c r="V49" t="str">
        <f t="shared" si="4"/>
        <v/>
      </c>
      <c r="W49">
        <f t="shared" si="4"/>
        <v>0.14812600000000001</v>
      </c>
      <c r="X49">
        <f t="shared" si="4"/>
        <v>0.63280099999999995</v>
      </c>
      <c r="Y49">
        <f t="shared" si="4"/>
        <v>0.81823599999999996</v>
      </c>
      <c r="AA49">
        <f t="shared" si="2"/>
        <v>0.5330543333333333</v>
      </c>
    </row>
    <row r="50" spans="1:27" x14ac:dyDescent="0.25">
      <c r="A50" t="str">
        <f t="shared" si="4"/>
        <v/>
      </c>
      <c r="B50" t="str">
        <f t="shared" si="4"/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ref="F50:AD50" si="5">IF(F23=0,"",F23)</f>
        <v/>
      </c>
      <c r="G50" t="str">
        <f t="shared" si="5"/>
        <v/>
      </c>
      <c r="H50" t="str">
        <f t="shared" si="5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t="str">
        <f t="shared" si="5"/>
        <v/>
      </c>
      <c r="N50" t="str">
        <f t="shared" si="5"/>
        <v/>
      </c>
      <c r="O50" t="str">
        <f t="shared" si="5"/>
        <v/>
      </c>
      <c r="P50" t="str">
        <f t="shared" si="5"/>
        <v/>
      </c>
      <c r="Q50" t="str">
        <f t="shared" si="5"/>
        <v/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si="5"/>
        <v/>
      </c>
      <c r="W50" t="str">
        <f t="shared" si="5"/>
        <v/>
      </c>
      <c r="X50">
        <f t="shared" si="5"/>
        <v>0.95159199999999999</v>
      </c>
      <c r="Y50">
        <f t="shared" si="5"/>
        <v>0.976522</v>
      </c>
      <c r="AA50">
        <f t="shared" si="2"/>
        <v>0.96405699999999994</v>
      </c>
    </row>
    <row r="51" spans="1:27" x14ac:dyDescent="0.25">
      <c r="A51" t="str">
        <f t="shared" ref="A51:Y54" si="6">IF(A24=0,"",A24)</f>
        <v/>
      </c>
      <c r="B51" t="str">
        <f t="shared" si="6"/>
        <v/>
      </c>
      <c r="C51" t="str">
        <f t="shared" si="6"/>
        <v/>
      </c>
      <c r="D51" t="str">
        <f t="shared" si="6"/>
        <v/>
      </c>
      <c r="E51" t="str">
        <f t="shared" si="6"/>
        <v/>
      </c>
      <c r="F51" t="str">
        <f t="shared" si="6"/>
        <v/>
      </c>
      <c r="G51" t="str">
        <f t="shared" si="6"/>
        <v/>
      </c>
      <c r="H51" t="str">
        <f t="shared" si="6"/>
        <v/>
      </c>
      <c r="I51" t="str">
        <f t="shared" si="6"/>
        <v/>
      </c>
      <c r="J51" t="str">
        <f t="shared" si="6"/>
        <v/>
      </c>
      <c r="K51" t="str">
        <f t="shared" si="6"/>
        <v/>
      </c>
      <c r="L51" t="str">
        <f t="shared" si="6"/>
        <v/>
      </c>
      <c r="M51" t="str">
        <f t="shared" si="6"/>
        <v/>
      </c>
      <c r="N51" t="str">
        <f t="shared" si="6"/>
        <v/>
      </c>
      <c r="O51" t="str">
        <f t="shared" si="6"/>
        <v/>
      </c>
      <c r="P51" t="str">
        <f t="shared" si="6"/>
        <v/>
      </c>
      <c r="Q51" t="str">
        <f t="shared" si="6"/>
        <v/>
      </c>
      <c r="R51" t="str">
        <f t="shared" si="6"/>
        <v/>
      </c>
      <c r="S51" t="str">
        <f t="shared" si="6"/>
        <v/>
      </c>
      <c r="T51" t="str">
        <f t="shared" si="6"/>
        <v/>
      </c>
      <c r="U51" t="str">
        <f t="shared" si="6"/>
        <v/>
      </c>
      <c r="V51" t="str">
        <f t="shared" si="6"/>
        <v/>
      </c>
      <c r="W51" t="str">
        <f t="shared" si="6"/>
        <v/>
      </c>
      <c r="X51" t="str">
        <f t="shared" si="6"/>
        <v/>
      </c>
      <c r="Y51">
        <f t="shared" si="6"/>
        <v>0.916076</v>
      </c>
      <c r="AA51">
        <f t="shared" si="2"/>
        <v>0.916076</v>
      </c>
    </row>
    <row r="52" spans="1:27" x14ac:dyDescent="0.25">
      <c r="A52" t="str">
        <f t="shared" si="6"/>
        <v/>
      </c>
      <c r="B52" t="str">
        <f t="shared" si="6"/>
        <v/>
      </c>
      <c r="C52" t="str">
        <f t="shared" si="6"/>
        <v/>
      </c>
      <c r="D52" t="str">
        <f t="shared" si="6"/>
        <v/>
      </c>
      <c r="E52" t="str">
        <f t="shared" si="6"/>
        <v/>
      </c>
      <c r="F52" t="str">
        <f t="shared" si="6"/>
        <v/>
      </c>
      <c r="G52" t="str">
        <f t="shared" si="6"/>
        <v/>
      </c>
      <c r="H52" t="str">
        <f t="shared" si="6"/>
        <v/>
      </c>
      <c r="I52" t="str">
        <f t="shared" si="6"/>
        <v/>
      </c>
      <c r="J52" t="str">
        <f t="shared" si="6"/>
        <v/>
      </c>
      <c r="K52" t="str">
        <f t="shared" si="6"/>
        <v/>
      </c>
      <c r="L52" t="str">
        <f t="shared" si="6"/>
        <v/>
      </c>
      <c r="M52" t="str">
        <f t="shared" si="6"/>
        <v/>
      </c>
      <c r="N52" t="str">
        <f t="shared" si="6"/>
        <v/>
      </c>
      <c r="O52" t="str">
        <f t="shared" si="6"/>
        <v/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/>
      </c>
      <c r="T52" t="str">
        <f t="shared" si="6"/>
        <v/>
      </c>
      <c r="U52" t="str">
        <f t="shared" si="6"/>
        <v/>
      </c>
      <c r="V52" t="str">
        <f t="shared" si="6"/>
        <v/>
      </c>
      <c r="W52" t="str">
        <f t="shared" si="6"/>
        <v/>
      </c>
      <c r="X52">
        <f>AVERAGE(Y51,X50,W49,V48,U47,T46,S45,R44,Q43,P42,O41,N40,M39,L38,K37)</f>
        <v>0.78820686666666684</v>
      </c>
      <c r="Y52">
        <f>AVERAGE(B28,C29,D30,E31,F32,G33,H34,I35,J36,K37,L38,M39,N40,O41,P42,Q43,R44,S45,T46,U47,V48,W49,X50,Y51)</f>
        <v>0.76466325000000024</v>
      </c>
      <c r="AA52">
        <v>8302</v>
      </c>
    </row>
    <row r="53" spans="1:27" x14ac:dyDescent="0.25">
      <c r="A53" t="str">
        <f t="shared" si="6"/>
        <v/>
      </c>
      <c r="B53" t="str">
        <f t="shared" si="6"/>
        <v/>
      </c>
      <c r="C53" t="str">
        <f t="shared" si="6"/>
        <v/>
      </c>
      <c r="D53" t="str">
        <f t="shared" si="6"/>
        <v/>
      </c>
      <c r="E53" t="str">
        <f t="shared" si="6"/>
        <v/>
      </c>
      <c r="F53" t="str">
        <f t="shared" si="6"/>
        <v/>
      </c>
      <c r="G53" t="str">
        <f t="shared" si="6"/>
        <v/>
      </c>
      <c r="H53" t="str">
        <f t="shared" si="6"/>
        <v/>
      </c>
      <c r="I53" t="str">
        <f t="shared" si="6"/>
        <v/>
      </c>
      <c r="J53" t="str">
        <f t="shared" si="6"/>
        <v/>
      </c>
      <c r="K53" t="str">
        <f t="shared" si="6"/>
        <v/>
      </c>
      <c r="L53" t="str">
        <f t="shared" si="6"/>
        <v/>
      </c>
      <c r="M53" t="str">
        <f t="shared" si="6"/>
        <v/>
      </c>
      <c r="N53" t="str">
        <f t="shared" si="6"/>
        <v/>
      </c>
      <c r="O53" t="str">
        <f t="shared" si="6"/>
        <v/>
      </c>
      <c r="P53" t="str">
        <f t="shared" si="6"/>
        <v/>
      </c>
      <c r="Q53" t="str">
        <f t="shared" si="6"/>
        <v/>
      </c>
      <c r="R53" t="str">
        <f t="shared" si="6"/>
        <v/>
      </c>
      <c r="S53" t="str">
        <f t="shared" si="6"/>
        <v/>
      </c>
      <c r="T53" t="str">
        <f t="shared" si="6"/>
        <v/>
      </c>
      <c r="U53" t="str">
        <f t="shared" si="6"/>
        <v/>
      </c>
      <c r="V53" t="str">
        <f t="shared" si="6"/>
        <v/>
      </c>
      <c r="W53" t="str">
        <f t="shared" si="6"/>
        <v/>
      </c>
      <c r="X53">
        <f>GEOMEAN(Y51,X50,W49,V48,U47,T46,S45,R44,Q43,P42,O41,N40,M39,L38,K37)</f>
        <v>0.72737658466801558</v>
      </c>
      <c r="Y53">
        <f>GEOMEAN(B28,C29,D30,E31,F32,G33,H34,I35,J36,K37,L38,M39,N40,O41,P42,Q43,R44,S45,T46,U47,V48,W49,X50,Y51)</f>
        <v>0.69872647327488513</v>
      </c>
    </row>
    <row r="54" spans="1:27" x14ac:dyDescent="0.25">
      <c r="A54" t="str">
        <f t="shared" si="6"/>
        <v/>
      </c>
      <c r="B54" t="str">
        <f t="shared" si="6"/>
        <v/>
      </c>
      <c r="C54" t="str">
        <f t="shared" si="6"/>
        <v/>
      </c>
      <c r="D54" t="str">
        <f t="shared" si="6"/>
        <v/>
      </c>
      <c r="E54" t="str">
        <f t="shared" si="6"/>
        <v/>
      </c>
      <c r="F54" t="str">
        <f t="shared" si="6"/>
        <v/>
      </c>
      <c r="G54" t="str">
        <f t="shared" si="6"/>
        <v/>
      </c>
      <c r="H54" t="str">
        <f t="shared" si="6"/>
        <v/>
      </c>
      <c r="I54" t="str">
        <f t="shared" si="6"/>
        <v/>
      </c>
      <c r="J54" t="str">
        <f t="shared" si="6"/>
        <v/>
      </c>
      <c r="K54" t="str">
        <f t="shared" si="6"/>
        <v/>
      </c>
      <c r="L54" t="str">
        <f t="shared" si="6"/>
        <v/>
      </c>
      <c r="M54" t="str">
        <f t="shared" si="6"/>
        <v/>
      </c>
      <c r="N54" t="str">
        <f t="shared" si="6"/>
        <v/>
      </c>
      <c r="O54" t="str">
        <f t="shared" si="6"/>
        <v/>
      </c>
      <c r="P54" t="str">
        <f t="shared" si="6"/>
        <v/>
      </c>
      <c r="Q54" t="str">
        <f t="shared" si="6"/>
        <v/>
      </c>
      <c r="R54" t="str">
        <f t="shared" si="6"/>
        <v/>
      </c>
      <c r="S54" t="str">
        <f t="shared" si="6"/>
        <v/>
      </c>
      <c r="T54" t="str">
        <f t="shared" si="6"/>
        <v/>
      </c>
      <c r="U54" t="str">
        <f t="shared" si="6"/>
        <v/>
      </c>
      <c r="V54" t="str">
        <f t="shared" si="6"/>
        <v/>
      </c>
      <c r="W54" t="str">
        <f t="shared" si="6"/>
        <v/>
      </c>
      <c r="X54" t="str">
        <f t="shared" si="6"/>
        <v/>
      </c>
      <c r="Y54" t="str">
        <f t="shared" si="6"/>
        <v/>
      </c>
    </row>
  </sheetData>
  <conditionalFormatting sqref="A1:Y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C000"/>
        <color theme="9" tint="0.39997558519241921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28:Y51 Z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26F0B-9105-405C-9B3E-1D71788CC76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3FBB3-DFEA-43F1-A98C-D5732CD338BB}">
  <dimension ref="A1:AA54"/>
  <sheetViews>
    <sheetView topLeftCell="A19" workbookViewId="0">
      <selection activeCell="Z51" sqref="Z51"/>
    </sheetView>
  </sheetViews>
  <sheetFormatPr defaultRowHeight="15" x14ac:dyDescent="0.25"/>
  <sheetData>
    <row r="1" spans="1:25" x14ac:dyDescent="0.25">
      <c r="A1">
        <v>0</v>
      </c>
      <c r="B1">
        <v>0.66628600000000004</v>
      </c>
      <c r="C1">
        <v>0.73485699999999998</v>
      </c>
      <c r="D1">
        <v>0.89714300000000002</v>
      </c>
      <c r="E1">
        <v>0.91657100000000002</v>
      </c>
      <c r="F1">
        <v>0.91657100000000002</v>
      </c>
      <c r="G1">
        <v>0.91657100000000002</v>
      </c>
      <c r="H1">
        <v>0.91657100000000002</v>
      </c>
      <c r="I1">
        <v>0.91657100000000002</v>
      </c>
      <c r="J1">
        <v>0.91657100000000002</v>
      </c>
      <c r="K1">
        <v>0.91657100000000002</v>
      </c>
      <c r="L1">
        <v>0.91657100000000002</v>
      </c>
      <c r="M1">
        <v>0.91657100000000002</v>
      </c>
      <c r="N1">
        <v>0.91657100000000002</v>
      </c>
      <c r="O1">
        <v>0.91657100000000002</v>
      </c>
      <c r="P1">
        <v>0.91657100000000002</v>
      </c>
      <c r="Q1">
        <v>0.91657100000000002</v>
      </c>
      <c r="R1">
        <v>0.91657100000000002</v>
      </c>
      <c r="S1">
        <v>0.91657100000000002</v>
      </c>
      <c r="T1">
        <v>0.91657100000000002</v>
      </c>
      <c r="U1">
        <v>0.91657100000000002</v>
      </c>
      <c r="V1">
        <v>0.91657100000000002</v>
      </c>
      <c r="W1">
        <v>0.91657100000000002</v>
      </c>
      <c r="X1">
        <v>0.91657100000000002</v>
      </c>
      <c r="Y1">
        <v>0.91657100000000002</v>
      </c>
    </row>
    <row r="2" spans="1:25" x14ac:dyDescent="0.25">
      <c r="A2">
        <v>0</v>
      </c>
      <c r="B2">
        <v>0</v>
      </c>
      <c r="C2">
        <v>0.75542900000000002</v>
      </c>
      <c r="D2">
        <v>0.96114299999999997</v>
      </c>
      <c r="E2">
        <v>0.97257099999999996</v>
      </c>
      <c r="F2">
        <v>0.97371399999999997</v>
      </c>
      <c r="G2">
        <v>0.97371399999999997</v>
      </c>
      <c r="H2">
        <v>0.97371399999999997</v>
      </c>
      <c r="I2">
        <v>0.97371399999999997</v>
      </c>
      <c r="J2">
        <v>0.97371399999999997</v>
      </c>
      <c r="K2">
        <v>0.97371399999999997</v>
      </c>
      <c r="L2">
        <v>0.97371399999999997</v>
      </c>
      <c r="M2">
        <v>0.97371399999999997</v>
      </c>
      <c r="N2">
        <v>0.97371399999999997</v>
      </c>
      <c r="O2">
        <v>0.97371399999999997</v>
      </c>
      <c r="P2">
        <v>0.97371399999999997</v>
      </c>
      <c r="Q2">
        <v>0.97371399999999997</v>
      </c>
      <c r="R2">
        <v>0.97371399999999997</v>
      </c>
      <c r="S2">
        <v>0.97371399999999997</v>
      </c>
      <c r="T2">
        <v>0.97371399999999997</v>
      </c>
      <c r="U2">
        <v>0.97371399999999997</v>
      </c>
      <c r="V2">
        <v>0.97371399999999997</v>
      </c>
      <c r="W2">
        <v>0.97371399999999997</v>
      </c>
      <c r="X2">
        <v>0.97371399999999997</v>
      </c>
      <c r="Y2">
        <v>0.97371399999999997</v>
      </c>
    </row>
    <row r="3" spans="1:25" x14ac:dyDescent="0.25">
      <c r="A3">
        <v>0</v>
      </c>
      <c r="B3">
        <v>0</v>
      </c>
      <c r="C3">
        <v>0</v>
      </c>
      <c r="D3">
        <v>0.93714299999999995</v>
      </c>
      <c r="E3">
        <v>0.95085699999999995</v>
      </c>
      <c r="F3">
        <v>0.95199999999999996</v>
      </c>
      <c r="G3">
        <v>0.95085699999999995</v>
      </c>
      <c r="H3">
        <v>0.95199999999999996</v>
      </c>
      <c r="I3">
        <v>0.95199999999999996</v>
      </c>
      <c r="J3">
        <v>0.95199999999999996</v>
      </c>
      <c r="K3">
        <v>0.95199999999999996</v>
      </c>
      <c r="L3">
        <v>0.95199999999999996</v>
      </c>
      <c r="M3">
        <v>0.95199999999999996</v>
      </c>
      <c r="N3">
        <v>0.95199999999999996</v>
      </c>
      <c r="O3">
        <v>0.95199999999999996</v>
      </c>
      <c r="P3">
        <v>0.95199999999999996</v>
      </c>
      <c r="Q3">
        <v>0.95199999999999996</v>
      </c>
      <c r="R3">
        <v>0.95199999999999996</v>
      </c>
      <c r="S3">
        <v>0.95199999999999996</v>
      </c>
      <c r="T3">
        <v>0.95199999999999996</v>
      </c>
      <c r="U3">
        <v>0.95199999999999996</v>
      </c>
      <c r="V3">
        <v>0.95199999999999996</v>
      </c>
      <c r="W3">
        <v>0.95199999999999996</v>
      </c>
      <c r="X3">
        <v>0.95199999999999996</v>
      </c>
      <c r="Y3">
        <v>0.95199999999999996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0.93714299999999995</v>
      </c>
      <c r="F4">
        <v>0.99771399999999999</v>
      </c>
      <c r="G4">
        <v>0.99542900000000001</v>
      </c>
      <c r="H4">
        <v>0.987429</v>
      </c>
      <c r="I4">
        <v>0.97371399999999997</v>
      </c>
      <c r="J4">
        <v>0.98857099999999998</v>
      </c>
      <c r="K4">
        <v>0.98857099999999998</v>
      </c>
      <c r="L4">
        <v>0.99885699999999999</v>
      </c>
      <c r="M4">
        <v>0.99885699999999999</v>
      </c>
      <c r="N4">
        <v>0.99885699999999999</v>
      </c>
      <c r="O4">
        <v>0.99885699999999999</v>
      </c>
      <c r="P4">
        <v>0.99885699999999999</v>
      </c>
      <c r="Q4">
        <v>0.99885699999999999</v>
      </c>
      <c r="R4">
        <v>0.99885699999999999</v>
      </c>
      <c r="S4">
        <v>0.99885699999999999</v>
      </c>
      <c r="T4">
        <v>0.99885699999999999</v>
      </c>
      <c r="U4">
        <v>0.99885699999999999</v>
      </c>
      <c r="V4">
        <v>0.99885699999999999</v>
      </c>
      <c r="W4">
        <v>0.99885699999999999</v>
      </c>
      <c r="X4">
        <v>0.99885699999999999</v>
      </c>
      <c r="Y4">
        <v>0.99885699999999999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0.994286</v>
      </c>
      <c r="G5">
        <v>0.97942899999999999</v>
      </c>
      <c r="H5">
        <v>0.97257099999999996</v>
      </c>
      <c r="I5">
        <v>0.93257100000000004</v>
      </c>
      <c r="J5">
        <v>0.99542900000000001</v>
      </c>
      <c r="K5">
        <v>0.99771399999999999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0.865143</v>
      </c>
      <c r="H6">
        <v>0.89142900000000003</v>
      </c>
      <c r="I6">
        <v>0.74742900000000001</v>
      </c>
      <c r="J6">
        <v>0.96342899999999998</v>
      </c>
      <c r="K6">
        <v>0.97142899999999999</v>
      </c>
      <c r="L6">
        <v>0.99542900000000001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0.750857</v>
      </c>
      <c r="I7">
        <v>0.60114299999999998</v>
      </c>
      <c r="J7">
        <v>0.93257100000000004</v>
      </c>
      <c r="K7">
        <v>0.95314299999999996</v>
      </c>
      <c r="L7">
        <v>0.99657099999999998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0.42171399999999998</v>
      </c>
      <c r="J8">
        <v>0.91200000000000003</v>
      </c>
      <c r="K8">
        <v>0.94742899999999997</v>
      </c>
      <c r="L8">
        <v>0.98285699999999998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0.95657099999999995</v>
      </c>
      <c r="K9">
        <v>0.97828599999999999</v>
      </c>
      <c r="L9">
        <v>0.993143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0.95885699999999996</v>
      </c>
      <c r="L10">
        <v>0.95771399999999995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0.73257099999999997</v>
      </c>
      <c r="M11">
        <v>0.99657099999999998</v>
      </c>
      <c r="N11">
        <v>1</v>
      </c>
      <c r="O11">
        <v>1</v>
      </c>
      <c r="P11">
        <v>0.99885699999999999</v>
      </c>
      <c r="Q11">
        <v>0.99885699999999999</v>
      </c>
      <c r="R11">
        <v>0.99885699999999999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0.99885699999999999</v>
      </c>
      <c r="N12">
        <v>1</v>
      </c>
      <c r="O12">
        <v>1</v>
      </c>
      <c r="P12">
        <v>0.97485699999999997</v>
      </c>
      <c r="Q12">
        <v>0.99199999999999999</v>
      </c>
      <c r="R12">
        <v>0.99885699999999999</v>
      </c>
      <c r="S12">
        <v>0.99542900000000001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0.99199999999999999</v>
      </c>
      <c r="O13">
        <v>0.99885699999999999</v>
      </c>
      <c r="P13">
        <v>0.87657099999999999</v>
      </c>
      <c r="Q13">
        <v>0.89714300000000002</v>
      </c>
      <c r="R13">
        <v>0.95885699999999996</v>
      </c>
      <c r="S13">
        <v>0.95199999999999996</v>
      </c>
      <c r="T13">
        <v>0.994286</v>
      </c>
      <c r="U13">
        <v>1</v>
      </c>
      <c r="V13">
        <v>0.99885699999999999</v>
      </c>
      <c r="W13">
        <v>0.994286</v>
      </c>
      <c r="X13">
        <v>1</v>
      </c>
      <c r="Y13">
        <v>1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0.77257100000000001</v>
      </c>
      <c r="P14">
        <v>0.41714299999999999</v>
      </c>
      <c r="Q14">
        <v>0.59542899999999999</v>
      </c>
      <c r="R14">
        <v>0.70857099999999995</v>
      </c>
      <c r="S14">
        <v>0.70514299999999996</v>
      </c>
      <c r="T14">
        <v>0.91542900000000005</v>
      </c>
      <c r="U14">
        <v>0.987429</v>
      </c>
      <c r="V14">
        <v>0.994286</v>
      </c>
      <c r="W14">
        <v>0.95885699999999996</v>
      </c>
      <c r="X14">
        <v>0.993143</v>
      </c>
      <c r="Y14">
        <v>1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0.20685700000000001</v>
      </c>
      <c r="Q15">
        <v>0.446857</v>
      </c>
      <c r="R15">
        <v>0.63200000000000001</v>
      </c>
      <c r="S15">
        <v>0.58171399999999995</v>
      </c>
      <c r="T15">
        <v>0.91314300000000004</v>
      </c>
      <c r="U15">
        <v>0.98399999999999999</v>
      </c>
      <c r="V15">
        <v>0.99085699999999999</v>
      </c>
      <c r="W15">
        <v>0.94971399999999995</v>
      </c>
      <c r="X15">
        <v>0.98057099999999997</v>
      </c>
      <c r="Y15">
        <v>0.99885699999999999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0.77485700000000002</v>
      </c>
      <c r="R16">
        <v>0.86399999999999999</v>
      </c>
      <c r="S16">
        <v>0.85371399999999997</v>
      </c>
      <c r="T16">
        <v>0.96457099999999996</v>
      </c>
      <c r="U16">
        <v>0.99771399999999999</v>
      </c>
      <c r="V16">
        <v>0.99657099999999998</v>
      </c>
      <c r="W16">
        <v>0.98057099999999997</v>
      </c>
      <c r="X16">
        <v>0.99199999999999999</v>
      </c>
      <c r="Y16">
        <v>1</v>
      </c>
    </row>
    <row r="17" spans="1:2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0.81257100000000004</v>
      </c>
      <c r="S17">
        <v>0.73485699999999998</v>
      </c>
      <c r="T17">
        <v>0.92800000000000005</v>
      </c>
      <c r="U17">
        <v>0.99199999999999999</v>
      </c>
      <c r="V17">
        <v>0.99771399999999999</v>
      </c>
      <c r="W17">
        <v>0.97142899999999999</v>
      </c>
      <c r="X17">
        <v>0.98514299999999999</v>
      </c>
      <c r="Y17">
        <v>1</v>
      </c>
    </row>
    <row r="18" spans="1:2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0.490286</v>
      </c>
      <c r="T18">
        <v>0.872</v>
      </c>
      <c r="U18">
        <v>0.96342899999999998</v>
      </c>
      <c r="V18">
        <v>0.99085699999999999</v>
      </c>
      <c r="W18">
        <v>0.96685699999999997</v>
      </c>
      <c r="X18">
        <v>0.98057099999999997</v>
      </c>
      <c r="Y18">
        <v>1</v>
      </c>
    </row>
    <row r="19" spans="1:2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0.994286</v>
      </c>
      <c r="U19">
        <v>1</v>
      </c>
      <c r="V19">
        <v>1</v>
      </c>
      <c r="W19">
        <v>0.987429</v>
      </c>
      <c r="X19">
        <v>0.99542900000000001</v>
      </c>
      <c r="Y19">
        <v>1</v>
      </c>
    </row>
    <row r="20" spans="1:2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0.96228599999999997</v>
      </c>
      <c r="V20">
        <v>0.97485699999999997</v>
      </c>
      <c r="W20">
        <v>0.92457100000000003</v>
      </c>
      <c r="X20">
        <v>0.96342899999999998</v>
      </c>
      <c r="Y20">
        <v>0.99885699999999999</v>
      </c>
    </row>
    <row r="21" spans="1:2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0.81028599999999995</v>
      </c>
      <c r="W21">
        <v>0.46628599999999998</v>
      </c>
      <c r="X21">
        <v>0.70285699999999995</v>
      </c>
      <c r="Y21">
        <v>0.89485700000000001</v>
      </c>
    </row>
    <row r="22" spans="1:2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0.37257099999999999</v>
      </c>
      <c r="X22">
        <v>0.625143</v>
      </c>
      <c r="Y22">
        <v>0.82857099999999995</v>
      </c>
    </row>
    <row r="23" spans="1:2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0.87657099999999999</v>
      </c>
      <c r="Y23">
        <v>0.98057099999999997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0.97028599999999998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7" x14ac:dyDescent="0.25">
      <c r="A28" t="str">
        <f>IF(A1=0,"",A1)</f>
        <v/>
      </c>
      <c r="B28">
        <f t="shared" ref="B28:Y28" si="0">IF(B1=0,"",B1)</f>
        <v>0.66628600000000004</v>
      </c>
      <c r="C28">
        <f t="shared" si="0"/>
        <v>0.73485699999999998</v>
      </c>
      <c r="D28">
        <f t="shared" si="0"/>
        <v>0.89714300000000002</v>
      </c>
      <c r="E28">
        <f t="shared" si="0"/>
        <v>0.91657100000000002</v>
      </c>
      <c r="F28">
        <f t="shared" si="0"/>
        <v>0.91657100000000002</v>
      </c>
      <c r="G28">
        <f t="shared" si="0"/>
        <v>0.91657100000000002</v>
      </c>
      <c r="H28">
        <f t="shared" si="0"/>
        <v>0.91657100000000002</v>
      </c>
      <c r="I28">
        <f t="shared" si="0"/>
        <v>0.91657100000000002</v>
      </c>
      <c r="J28">
        <f t="shared" si="0"/>
        <v>0.91657100000000002</v>
      </c>
      <c r="K28">
        <f t="shared" si="0"/>
        <v>0.91657100000000002</v>
      </c>
      <c r="L28">
        <f t="shared" si="0"/>
        <v>0.91657100000000002</v>
      </c>
      <c r="M28">
        <f t="shared" si="0"/>
        <v>0.91657100000000002</v>
      </c>
      <c r="N28">
        <f t="shared" si="0"/>
        <v>0.91657100000000002</v>
      </c>
      <c r="O28">
        <f t="shared" si="0"/>
        <v>0.91657100000000002</v>
      </c>
      <c r="P28">
        <f t="shared" si="0"/>
        <v>0.91657100000000002</v>
      </c>
      <c r="Q28">
        <f t="shared" si="0"/>
        <v>0.91657100000000002</v>
      </c>
      <c r="R28">
        <f t="shared" si="0"/>
        <v>0.91657100000000002</v>
      </c>
      <c r="S28">
        <f t="shared" si="0"/>
        <v>0.91657100000000002</v>
      </c>
      <c r="T28">
        <f t="shared" si="0"/>
        <v>0.91657100000000002</v>
      </c>
      <c r="U28">
        <f t="shared" si="0"/>
        <v>0.91657100000000002</v>
      </c>
      <c r="V28">
        <f t="shared" si="0"/>
        <v>0.91657100000000002</v>
      </c>
      <c r="W28">
        <f t="shared" si="0"/>
        <v>0.91657100000000002</v>
      </c>
      <c r="X28">
        <f t="shared" si="0"/>
        <v>0.91657100000000002</v>
      </c>
      <c r="Y28">
        <f t="shared" si="0"/>
        <v>0.91657100000000002</v>
      </c>
      <c r="AA28">
        <f>AVERAGE(A28:Y28)</f>
        <v>0.89776154166666677</v>
      </c>
    </row>
    <row r="29" spans="1:27" x14ac:dyDescent="0.25">
      <c r="A29" t="str">
        <f t="shared" ref="A29:Y39" si="1">IF(A2=0,"",A2)</f>
        <v/>
      </c>
      <c r="B29" t="str">
        <f t="shared" si="1"/>
        <v/>
      </c>
      <c r="C29">
        <f t="shared" si="1"/>
        <v>0.75542900000000002</v>
      </c>
      <c r="D29">
        <f t="shared" si="1"/>
        <v>0.96114299999999997</v>
      </c>
      <c r="E29">
        <f t="shared" si="1"/>
        <v>0.97257099999999996</v>
      </c>
      <c r="F29">
        <f t="shared" si="1"/>
        <v>0.97371399999999997</v>
      </c>
      <c r="G29">
        <f t="shared" si="1"/>
        <v>0.97371399999999997</v>
      </c>
      <c r="H29">
        <f t="shared" si="1"/>
        <v>0.97371399999999997</v>
      </c>
      <c r="I29">
        <f t="shared" si="1"/>
        <v>0.97371399999999997</v>
      </c>
      <c r="J29">
        <f t="shared" si="1"/>
        <v>0.97371399999999997</v>
      </c>
      <c r="K29">
        <f t="shared" si="1"/>
        <v>0.97371399999999997</v>
      </c>
      <c r="L29">
        <f t="shared" si="1"/>
        <v>0.97371399999999997</v>
      </c>
      <c r="M29">
        <f t="shared" si="1"/>
        <v>0.97371399999999997</v>
      </c>
      <c r="N29">
        <f t="shared" si="1"/>
        <v>0.97371399999999997</v>
      </c>
      <c r="O29">
        <f t="shared" si="1"/>
        <v>0.97371399999999997</v>
      </c>
      <c r="P29">
        <f t="shared" si="1"/>
        <v>0.97371399999999997</v>
      </c>
      <c r="Q29">
        <f t="shared" si="1"/>
        <v>0.97371399999999997</v>
      </c>
      <c r="R29">
        <f t="shared" si="1"/>
        <v>0.97371399999999997</v>
      </c>
      <c r="S29">
        <f t="shared" si="1"/>
        <v>0.97371399999999997</v>
      </c>
      <c r="T29">
        <f t="shared" si="1"/>
        <v>0.97371399999999997</v>
      </c>
      <c r="U29">
        <f t="shared" si="1"/>
        <v>0.97371399999999997</v>
      </c>
      <c r="V29">
        <f t="shared" si="1"/>
        <v>0.97371399999999997</v>
      </c>
      <c r="W29">
        <f t="shared" si="1"/>
        <v>0.97371399999999997</v>
      </c>
      <c r="X29">
        <f t="shared" si="1"/>
        <v>0.97371399999999997</v>
      </c>
      <c r="Y29">
        <f t="shared" si="1"/>
        <v>0.97371399999999997</v>
      </c>
      <c r="AA29">
        <f t="shared" ref="AA29:AA51" si="2">AVERAGE(A29:Y29)</f>
        <v>0.96362708695652177</v>
      </c>
    </row>
    <row r="30" spans="1:27" x14ac:dyDescent="0.25">
      <c r="A30" t="str">
        <f t="shared" si="1"/>
        <v/>
      </c>
      <c r="B30" t="str">
        <f t="shared" si="1"/>
        <v/>
      </c>
      <c r="C30" t="str">
        <f t="shared" si="1"/>
        <v/>
      </c>
      <c r="D30">
        <f t="shared" si="1"/>
        <v>0.93714299999999995</v>
      </c>
      <c r="E30">
        <f t="shared" si="1"/>
        <v>0.95085699999999995</v>
      </c>
      <c r="F30">
        <f t="shared" si="1"/>
        <v>0.95199999999999996</v>
      </c>
      <c r="G30">
        <f t="shared" si="1"/>
        <v>0.95085699999999995</v>
      </c>
      <c r="H30">
        <f t="shared" si="1"/>
        <v>0.95199999999999996</v>
      </c>
      <c r="I30">
        <f t="shared" si="1"/>
        <v>0.95199999999999996</v>
      </c>
      <c r="J30">
        <f t="shared" si="1"/>
        <v>0.95199999999999996</v>
      </c>
      <c r="K30">
        <f t="shared" si="1"/>
        <v>0.95199999999999996</v>
      </c>
      <c r="L30">
        <f t="shared" si="1"/>
        <v>0.95199999999999996</v>
      </c>
      <c r="M30">
        <f t="shared" si="1"/>
        <v>0.95199999999999996</v>
      </c>
      <c r="N30">
        <f t="shared" si="1"/>
        <v>0.95199999999999996</v>
      </c>
      <c r="O30">
        <f t="shared" si="1"/>
        <v>0.95199999999999996</v>
      </c>
      <c r="P30">
        <f t="shared" si="1"/>
        <v>0.95199999999999996</v>
      </c>
      <c r="Q30">
        <f t="shared" si="1"/>
        <v>0.95199999999999996</v>
      </c>
      <c r="R30">
        <f t="shared" si="1"/>
        <v>0.95199999999999996</v>
      </c>
      <c r="S30">
        <f t="shared" si="1"/>
        <v>0.95199999999999996</v>
      </c>
      <c r="T30">
        <f t="shared" si="1"/>
        <v>0.95199999999999996</v>
      </c>
      <c r="U30">
        <f t="shared" si="1"/>
        <v>0.95199999999999996</v>
      </c>
      <c r="V30">
        <f t="shared" si="1"/>
        <v>0.95199999999999996</v>
      </c>
      <c r="W30">
        <f t="shared" si="1"/>
        <v>0.95199999999999996</v>
      </c>
      <c r="X30">
        <f t="shared" si="1"/>
        <v>0.95199999999999996</v>
      </c>
      <c r="Y30">
        <f t="shared" si="1"/>
        <v>0.95199999999999996</v>
      </c>
      <c r="AA30">
        <f t="shared" si="2"/>
        <v>0.95122077272727235</v>
      </c>
    </row>
    <row r="31" spans="1:27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 t="str">
        <f t="shared" si="1"/>
        <v/>
      </c>
      <c r="E31">
        <f t="shared" si="1"/>
        <v>0.93714299999999995</v>
      </c>
      <c r="F31">
        <f t="shared" si="1"/>
        <v>0.99771399999999999</v>
      </c>
      <c r="G31">
        <f t="shared" si="1"/>
        <v>0.99542900000000001</v>
      </c>
      <c r="H31">
        <f t="shared" si="1"/>
        <v>0.987429</v>
      </c>
      <c r="I31">
        <f t="shared" si="1"/>
        <v>0.97371399999999997</v>
      </c>
      <c r="J31">
        <f t="shared" si="1"/>
        <v>0.98857099999999998</v>
      </c>
      <c r="K31">
        <f t="shared" si="1"/>
        <v>0.98857099999999998</v>
      </c>
      <c r="L31">
        <f t="shared" si="1"/>
        <v>0.99885699999999999</v>
      </c>
      <c r="M31">
        <f t="shared" si="1"/>
        <v>0.99885699999999999</v>
      </c>
      <c r="N31">
        <f t="shared" si="1"/>
        <v>0.99885699999999999</v>
      </c>
      <c r="O31">
        <f t="shared" si="1"/>
        <v>0.99885699999999999</v>
      </c>
      <c r="P31">
        <f t="shared" si="1"/>
        <v>0.99885699999999999</v>
      </c>
      <c r="Q31">
        <f t="shared" si="1"/>
        <v>0.99885699999999999</v>
      </c>
      <c r="R31">
        <f t="shared" si="1"/>
        <v>0.99885699999999999</v>
      </c>
      <c r="S31">
        <f t="shared" si="1"/>
        <v>0.99885699999999999</v>
      </c>
      <c r="T31">
        <f t="shared" si="1"/>
        <v>0.99885699999999999</v>
      </c>
      <c r="U31">
        <f t="shared" si="1"/>
        <v>0.99885699999999999</v>
      </c>
      <c r="V31">
        <f t="shared" si="1"/>
        <v>0.99885699999999999</v>
      </c>
      <c r="W31">
        <f t="shared" si="1"/>
        <v>0.99885699999999999</v>
      </c>
      <c r="X31">
        <f t="shared" si="1"/>
        <v>0.99885699999999999</v>
      </c>
      <c r="Y31">
        <f t="shared" si="1"/>
        <v>0.99885699999999999</v>
      </c>
      <c r="AA31">
        <f t="shared" si="2"/>
        <v>0.99297947619047611</v>
      </c>
    </row>
    <row r="32" spans="1:27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 t="str">
        <f t="shared" si="1"/>
        <v/>
      </c>
      <c r="F32">
        <f t="shared" si="1"/>
        <v>0.994286</v>
      </c>
      <c r="G32">
        <f t="shared" si="1"/>
        <v>0.97942899999999999</v>
      </c>
      <c r="H32">
        <f t="shared" si="1"/>
        <v>0.97257099999999996</v>
      </c>
      <c r="I32">
        <f t="shared" si="1"/>
        <v>0.93257100000000004</v>
      </c>
      <c r="J32">
        <f t="shared" si="1"/>
        <v>0.99542900000000001</v>
      </c>
      <c r="K32">
        <f t="shared" si="1"/>
        <v>0.99771399999999999</v>
      </c>
      <c r="L32">
        <f t="shared" si="1"/>
        <v>1</v>
      </c>
      <c r="M32">
        <f t="shared" si="1"/>
        <v>1</v>
      </c>
      <c r="N32">
        <f t="shared" si="1"/>
        <v>1</v>
      </c>
      <c r="O32">
        <f t="shared" si="1"/>
        <v>1</v>
      </c>
      <c r="P32">
        <f t="shared" si="1"/>
        <v>1</v>
      </c>
      <c r="Q32">
        <f t="shared" si="1"/>
        <v>1</v>
      </c>
      <c r="R32">
        <f t="shared" si="1"/>
        <v>1</v>
      </c>
      <c r="S32">
        <f t="shared" si="1"/>
        <v>1</v>
      </c>
      <c r="T32">
        <f t="shared" si="1"/>
        <v>1</v>
      </c>
      <c r="U32">
        <f t="shared" si="1"/>
        <v>1</v>
      </c>
      <c r="V32">
        <f t="shared" si="1"/>
        <v>1</v>
      </c>
      <c r="W32">
        <f t="shared" si="1"/>
        <v>1</v>
      </c>
      <c r="X32">
        <f t="shared" si="1"/>
        <v>1</v>
      </c>
      <c r="Y32">
        <f t="shared" si="1"/>
        <v>1</v>
      </c>
      <c r="AA32">
        <f t="shared" si="2"/>
        <v>0.99360000000000004</v>
      </c>
    </row>
    <row r="33" spans="1:27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 t="str">
        <f t="shared" si="1"/>
        <v/>
      </c>
      <c r="G33">
        <f t="shared" si="1"/>
        <v>0.865143</v>
      </c>
      <c r="H33">
        <f t="shared" si="1"/>
        <v>0.89142900000000003</v>
      </c>
      <c r="I33">
        <f t="shared" si="1"/>
        <v>0.74742900000000001</v>
      </c>
      <c r="J33">
        <f t="shared" si="1"/>
        <v>0.96342899999999998</v>
      </c>
      <c r="K33">
        <f t="shared" si="1"/>
        <v>0.97142899999999999</v>
      </c>
      <c r="L33">
        <f t="shared" si="1"/>
        <v>0.99542900000000001</v>
      </c>
      <c r="M33">
        <f t="shared" si="1"/>
        <v>1</v>
      </c>
      <c r="N33">
        <f t="shared" si="1"/>
        <v>1</v>
      </c>
      <c r="O33">
        <f t="shared" si="1"/>
        <v>1</v>
      </c>
      <c r="P33">
        <f t="shared" si="1"/>
        <v>1</v>
      </c>
      <c r="Q33">
        <f t="shared" si="1"/>
        <v>1</v>
      </c>
      <c r="R33">
        <f t="shared" si="1"/>
        <v>1</v>
      </c>
      <c r="S33">
        <f t="shared" si="1"/>
        <v>1</v>
      </c>
      <c r="T33">
        <f t="shared" si="1"/>
        <v>1</v>
      </c>
      <c r="U33">
        <f t="shared" si="1"/>
        <v>1</v>
      </c>
      <c r="V33">
        <f t="shared" si="1"/>
        <v>1</v>
      </c>
      <c r="W33">
        <f t="shared" si="1"/>
        <v>1</v>
      </c>
      <c r="X33">
        <f t="shared" si="1"/>
        <v>1</v>
      </c>
      <c r="Y33">
        <f t="shared" si="1"/>
        <v>1</v>
      </c>
      <c r="AA33">
        <f t="shared" si="2"/>
        <v>0.97022568421052624</v>
      </c>
    </row>
    <row r="34" spans="1:27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 t="str">
        <f t="shared" si="1"/>
        <v/>
      </c>
      <c r="H34">
        <f t="shared" si="1"/>
        <v>0.750857</v>
      </c>
      <c r="I34">
        <f t="shared" si="1"/>
        <v>0.60114299999999998</v>
      </c>
      <c r="J34">
        <f t="shared" si="1"/>
        <v>0.93257100000000004</v>
      </c>
      <c r="K34">
        <f t="shared" si="1"/>
        <v>0.95314299999999996</v>
      </c>
      <c r="L34">
        <f t="shared" si="1"/>
        <v>0.99657099999999998</v>
      </c>
      <c r="M34">
        <f t="shared" si="1"/>
        <v>1</v>
      </c>
      <c r="N34">
        <f t="shared" si="1"/>
        <v>1</v>
      </c>
      <c r="O34">
        <f t="shared" si="1"/>
        <v>1</v>
      </c>
      <c r="P34">
        <f t="shared" si="1"/>
        <v>1</v>
      </c>
      <c r="Q34">
        <f t="shared" si="1"/>
        <v>1</v>
      </c>
      <c r="R34">
        <f t="shared" si="1"/>
        <v>1</v>
      </c>
      <c r="S34">
        <f t="shared" si="1"/>
        <v>1</v>
      </c>
      <c r="T34">
        <f t="shared" si="1"/>
        <v>1</v>
      </c>
      <c r="U34">
        <f t="shared" si="1"/>
        <v>1</v>
      </c>
      <c r="V34">
        <f t="shared" si="1"/>
        <v>1</v>
      </c>
      <c r="W34">
        <f t="shared" si="1"/>
        <v>1</v>
      </c>
      <c r="X34">
        <f t="shared" si="1"/>
        <v>1</v>
      </c>
      <c r="Y34">
        <f t="shared" si="1"/>
        <v>1</v>
      </c>
      <c r="AA34">
        <f t="shared" si="2"/>
        <v>0.95746027777777776</v>
      </c>
    </row>
    <row r="35" spans="1:27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 t="str">
        <f t="shared" si="1"/>
        <v/>
      </c>
      <c r="I35">
        <f t="shared" si="1"/>
        <v>0.42171399999999998</v>
      </c>
      <c r="J35">
        <f t="shared" si="1"/>
        <v>0.91200000000000003</v>
      </c>
      <c r="K35">
        <f t="shared" si="1"/>
        <v>0.94742899999999997</v>
      </c>
      <c r="L35">
        <f t="shared" si="1"/>
        <v>0.98285699999999998</v>
      </c>
      <c r="M35">
        <f t="shared" si="1"/>
        <v>1</v>
      </c>
      <c r="N35">
        <f t="shared" si="1"/>
        <v>1</v>
      </c>
      <c r="O35">
        <f t="shared" si="1"/>
        <v>1</v>
      </c>
      <c r="P35">
        <f t="shared" si="1"/>
        <v>1</v>
      </c>
      <c r="Q35">
        <f t="shared" si="1"/>
        <v>1</v>
      </c>
      <c r="R35">
        <f t="shared" si="1"/>
        <v>1</v>
      </c>
      <c r="S35">
        <f t="shared" si="1"/>
        <v>1</v>
      </c>
      <c r="T35">
        <f t="shared" si="1"/>
        <v>1</v>
      </c>
      <c r="U35">
        <f t="shared" si="1"/>
        <v>1</v>
      </c>
      <c r="V35">
        <f t="shared" si="1"/>
        <v>1</v>
      </c>
      <c r="W35">
        <f t="shared" si="1"/>
        <v>1</v>
      </c>
      <c r="X35">
        <f t="shared" si="1"/>
        <v>1</v>
      </c>
      <c r="Y35">
        <f t="shared" si="1"/>
        <v>1</v>
      </c>
      <c r="AA35">
        <f t="shared" si="2"/>
        <v>0.95670588235294118</v>
      </c>
    </row>
    <row r="36" spans="1:27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 t="str">
        <f t="shared" si="1"/>
        <v/>
      </c>
      <c r="J36">
        <f t="shared" si="1"/>
        <v>0.95657099999999995</v>
      </c>
      <c r="K36">
        <f t="shared" si="1"/>
        <v>0.97828599999999999</v>
      </c>
      <c r="L36">
        <f t="shared" si="1"/>
        <v>0.993143</v>
      </c>
      <c r="M36">
        <f t="shared" si="1"/>
        <v>1</v>
      </c>
      <c r="N36">
        <f t="shared" si="1"/>
        <v>1</v>
      </c>
      <c r="O36">
        <f t="shared" si="1"/>
        <v>1</v>
      </c>
      <c r="P36">
        <f t="shared" si="1"/>
        <v>1</v>
      </c>
      <c r="Q36">
        <f t="shared" si="1"/>
        <v>1</v>
      </c>
      <c r="R36">
        <f t="shared" si="1"/>
        <v>1</v>
      </c>
      <c r="S36">
        <f t="shared" si="1"/>
        <v>1</v>
      </c>
      <c r="T36">
        <f t="shared" si="1"/>
        <v>1</v>
      </c>
      <c r="U36">
        <f t="shared" si="1"/>
        <v>1</v>
      </c>
      <c r="V36">
        <f t="shared" si="1"/>
        <v>1</v>
      </c>
      <c r="W36">
        <f t="shared" si="1"/>
        <v>1</v>
      </c>
      <c r="X36">
        <f t="shared" si="1"/>
        <v>1</v>
      </c>
      <c r="Y36">
        <f t="shared" si="1"/>
        <v>1</v>
      </c>
      <c r="AA36">
        <f t="shared" si="2"/>
        <v>0.99550000000000005</v>
      </c>
    </row>
    <row r="37" spans="1:27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 t="str">
        <f t="shared" si="1"/>
        <v/>
      </c>
      <c r="K37">
        <f t="shared" si="1"/>
        <v>0.95885699999999996</v>
      </c>
      <c r="L37">
        <f t="shared" si="1"/>
        <v>0.95771399999999995</v>
      </c>
      <c r="M37">
        <f t="shared" si="1"/>
        <v>1</v>
      </c>
      <c r="N37">
        <f t="shared" si="1"/>
        <v>1</v>
      </c>
      <c r="O37">
        <f t="shared" si="1"/>
        <v>1</v>
      </c>
      <c r="P37">
        <f t="shared" si="1"/>
        <v>1</v>
      </c>
      <c r="Q37">
        <f t="shared" si="1"/>
        <v>1</v>
      </c>
      <c r="R37">
        <f t="shared" si="1"/>
        <v>1</v>
      </c>
      <c r="S37">
        <f t="shared" si="1"/>
        <v>1</v>
      </c>
      <c r="T37">
        <f t="shared" si="1"/>
        <v>1</v>
      </c>
      <c r="U37">
        <f t="shared" si="1"/>
        <v>1</v>
      </c>
      <c r="V37">
        <f t="shared" si="1"/>
        <v>1</v>
      </c>
      <c r="W37">
        <f t="shared" si="1"/>
        <v>1</v>
      </c>
      <c r="X37">
        <f t="shared" si="1"/>
        <v>1</v>
      </c>
      <c r="Y37">
        <f t="shared" si="1"/>
        <v>1</v>
      </c>
      <c r="AA37">
        <f t="shared" si="2"/>
        <v>0.99443806666666668</v>
      </c>
    </row>
    <row r="38" spans="1:27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 t="str">
        <f t="shared" si="1"/>
        <v/>
      </c>
      <c r="L38">
        <f t="shared" si="1"/>
        <v>0.73257099999999997</v>
      </c>
      <c r="M38">
        <f t="shared" si="1"/>
        <v>0.99657099999999998</v>
      </c>
      <c r="N38">
        <f t="shared" si="1"/>
        <v>1</v>
      </c>
      <c r="O38">
        <f t="shared" si="1"/>
        <v>1</v>
      </c>
      <c r="P38">
        <f t="shared" si="1"/>
        <v>0.99885699999999999</v>
      </c>
      <c r="Q38">
        <f t="shared" si="1"/>
        <v>0.99885699999999999</v>
      </c>
      <c r="R38">
        <f t="shared" si="1"/>
        <v>0.99885699999999999</v>
      </c>
      <c r="S38">
        <f t="shared" si="1"/>
        <v>1</v>
      </c>
      <c r="T38">
        <f t="shared" si="1"/>
        <v>1</v>
      </c>
      <c r="U38">
        <f t="shared" si="1"/>
        <v>1</v>
      </c>
      <c r="V38">
        <f t="shared" si="1"/>
        <v>1</v>
      </c>
      <c r="W38">
        <f t="shared" si="1"/>
        <v>1</v>
      </c>
      <c r="X38">
        <f t="shared" si="1"/>
        <v>1</v>
      </c>
      <c r="Y38">
        <f t="shared" si="1"/>
        <v>1</v>
      </c>
      <c r="AA38">
        <f t="shared" si="2"/>
        <v>0.98040807142857134</v>
      </c>
    </row>
    <row r="39" spans="1:27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ref="F39:AD39" si="3">IF(F12=0,"",F12)</f>
        <v/>
      </c>
      <c r="G39" t="str">
        <f t="shared" si="3"/>
        <v/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>
        <f t="shared" si="3"/>
        <v>0.99885699999999999</v>
      </c>
      <c r="N39">
        <f t="shared" si="3"/>
        <v>1</v>
      </c>
      <c r="O39">
        <f t="shared" si="3"/>
        <v>1</v>
      </c>
      <c r="P39">
        <f t="shared" si="3"/>
        <v>0.97485699999999997</v>
      </c>
      <c r="Q39">
        <f t="shared" si="3"/>
        <v>0.99199999999999999</v>
      </c>
      <c r="R39">
        <f t="shared" si="3"/>
        <v>0.99885699999999999</v>
      </c>
      <c r="S39">
        <f t="shared" si="3"/>
        <v>0.99542900000000001</v>
      </c>
      <c r="T39">
        <f t="shared" si="3"/>
        <v>1</v>
      </c>
      <c r="U39">
        <f t="shared" si="3"/>
        <v>1</v>
      </c>
      <c r="V39">
        <f t="shared" si="3"/>
        <v>1</v>
      </c>
      <c r="W39">
        <f t="shared" si="3"/>
        <v>1</v>
      </c>
      <c r="X39">
        <f t="shared" si="3"/>
        <v>1</v>
      </c>
      <c r="Y39">
        <f t="shared" si="3"/>
        <v>1</v>
      </c>
      <c r="AA39">
        <f t="shared" si="2"/>
        <v>0.99692307692307702</v>
      </c>
    </row>
    <row r="40" spans="1:27" x14ac:dyDescent="0.25">
      <c r="A40" t="str">
        <f t="shared" ref="A40:Y50" si="4">IF(A13=0,"",A13)</f>
        <v/>
      </c>
      <c r="B40" t="str">
        <f t="shared" si="4"/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4"/>
        <v/>
      </c>
      <c r="N40">
        <f t="shared" si="4"/>
        <v>0.99199999999999999</v>
      </c>
      <c r="O40">
        <f t="shared" si="4"/>
        <v>0.99885699999999999</v>
      </c>
      <c r="P40">
        <f t="shared" si="4"/>
        <v>0.87657099999999999</v>
      </c>
      <c r="Q40">
        <f t="shared" si="4"/>
        <v>0.89714300000000002</v>
      </c>
      <c r="R40">
        <f t="shared" si="4"/>
        <v>0.95885699999999996</v>
      </c>
      <c r="S40">
        <f t="shared" si="4"/>
        <v>0.95199999999999996</v>
      </c>
      <c r="T40">
        <f t="shared" si="4"/>
        <v>0.994286</v>
      </c>
      <c r="U40">
        <f t="shared" si="4"/>
        <v>1</v>
      </c>
      <c r="V40">
        <f t="shared" si="4"/>
        <v>0.99885699999999999</v>
      </c>
      <c r="W40">
        <f t="shared" si="4"/>
        <v>0.994286</v>
      </c>
      <c r="X40">
        <f t="shared" si="4"/>
        <v>1</v>
      </c>
      <c r="Y40">
        <f t="shared" si="4"/>
        <v>1</v>
      </c>
      <c r="AA40">
        <f t="shared" si="2"/>
        <v>0.97190475000000009</v>
      </c>
    </row>
    <row r="41" spans="1:27" x14ac:dyDescent="0.25">
      <c r="A41" t="str">
        <f t="shared" si="4"/>
        <v/>
      </c>
      <c r="B41" t="str">
        <f t="shared" si="4"/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4"/>
        <v/>
      </c>
      <c r="N41" t="str">
        <f t="shared" si="4"/>
        <v/>
      </c>
      <c r="O41">
        <f t="shared" si="4"/>
        <v>0.77257100000000001</v>
      </c>
      <c r="P41">
        <f t="shared" si="4"/>
        <v>0.41714299999999999</v>
      </c>
      <c r="Q41">
        <f t="shared" si="4"/>
        <v>0.59542899999999999</v>
      </c>
      <c r="R41">
        <f t="shared" si="4"/>
        <v>0.70857099999999995</v>
      </c>
      <c r="S41">
        <f t="shared" si="4"/>
        <v>0.70514299999999996</v>
      </c>
      <c r="T41">
        <f t="shared" si="4"/>
        <v>0.91542900000000005</v>
      </c>
      <c r="U41">
        <f t="shared" si="4"/>
        <v>0.987429</v>
      </c>
      <c r="V41">
        <f t="shared" si="4"/>
        <v>0.994286</v>
      </c>
      <c r="W41">
        <f t="shared" si="4"/>
        <v>0.95885699999999996</v>
      </c>
      <c r="X41">
        <f t="shared" si="4"/>
        <v>0.993143</v>
      </c>
      <c r="Y41">
        <f t="shared" si="4"/>
        <v>1</v>
      </c>
      <c r="AA41">
        <f t="shared" si="2"/>
        <v>0.82254554545454539</v>
      </c>
    </row>
    <row r="42" spans="1:27" x14ac:dyDescent="0.25">
      <c r="A42" t="str">
        <f t="shared" si="4"/>
        <v/>
      </c>
      <c r="B42" t="str">
        <f t="shared" si="4"/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4"/>
        <v/>
      </c>
      <c r="N42" t="str">
        <f t="shared" si="4"/>
        <v/>
      </c>
      <c r="O42" t="str">
        <f t="shared" si="4"/>
        <v/>
      </c>
      <c r="P42">
        <f t="shared" si="4"/>
        <v>0.20685700000000001</v>
      </c>
      <c r="Q42">
        <f t="shared" si="4"/>
        <v>0.446857</v>
      </c>
      <c r="R42">
        <f t="shared" si="4"/>
        <v>0.63200000000000001</v>
      </c>
      <c r="S42">
        <f t="shared" si="4"/>
        <v>0.58171399999999995</v>
      </c>
      <c r="T42">
        <f t="shared" si="4"/>
        <v>0.91314300000000004</v>
      </c>
      <c r="U42">
        <f t="shared" si="4"/>
        <v>0.98399999999999999</v>
      </c>
      <c r="V42">
        <f t="shared" si="4"/>
        <v>0.99085699999999999</v>
      </c>
      <c r="W42">
        <f t="shared" si="4"/>
        <v>0.94971399999999995</v>
      </c>
      <c r="X42">
        <f t="shared" si="4"/>
        <v>0.98057099999999997</v>
      </c>
      <c r="Y42">
        <f t="shared" si="4"/>
        <v>0.99885699999999999</v>
      </c>
      <c r="AA42">
        <f t="shared" si="2"/>
        <v>0.76845700000000006</v>
      </c>
    </row>
    <row r="43" spans="1:27" x14ac:dyDescent="0.25">
      <c r="A43" t="str">
        <f t="shared" si="4"/>
        <v/>
      </c>
      <c r="B43" t="str">
        <f t="shared" si="4"/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4"/>
        <v/>
      </c>
      <c r="N43" t="str">
        <f t="shared" si="4"/>
        <v/>
      </c>
      <c r="O43" t="str">
        <f t="shared" si="4"/>
        <v/>
      </c>
      <c r="P43" t="str">
        <f t="shared" si="4"/>
        <v/>
      </c>
      <c r="Q43">
        <f t="shared" si="4"/>
        <v>0.77485700000000002</v>
      </c>
      <c r="R43">
        <f t="shared" si="4"/>
        <v>0.86399999999999999</v>
      </c>
      <c r="S43">
        <f t="shared" si="4"/>
        <v>0.85371399999999997</v>
      </c>
      <c r="T43">
        <f t="shared" si="4"/>
        <v>0.96457099999999996</v>
      </c>
      <c r="U43">
        <f t="shared" si="4"/>
        <v>0.99771399999999999</v>
      </c>
      <c r="V43">
        <f t="shared" si="4"/>
        <v>0.99657099999999998</v>
      </c>
      <c r="W43">
        <f t="shared" si="4"/>
        <v>0.98057099999999997</v>
      </c>
      <c r="X43">
        <f t="shared" si="4"/>
        <v>0.99199999999999999</v>
      </c>
      <c r="Y43">
        <f t="shared" si="4"/>
        <v>1</v>
      </c>
      <c r="AA43">
        <f t="shared" si="2"/>
        <v>0.93599977777777787</v>
      </c>
    </row>
    <row r="44" spans="1:27" x14ac:dyDescent="0.25">
      <c r="A44" t="str">
        <f t="shared" si="4"/>
        <v/>
      </c>
      <c r="B44" t="str">
        <f t="shared" si="4"/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4"/>
        <v/>
      </c>
      <c r="N44" t="str">
        <f t="shared" si="4"/>
        <v/>
      </c>
      <c r="O44" t="str">
        <f t="shared" si="4"/>
        <v/>
      </c>
      <c r="P44" t="str">
        <f t="shared" si="4"/>
        <v/>
      </c>
      <c r="Q44" t="str">
        <f t="shared" si="4"/>
        <v/>
      </c>
      <c r="R44">
        <f t="shared" si="4"/>
        <v>0.81257100000000004</v>
      </c>
      <c r="S44">
        <f t="shared" si="4"/>
        <v>0.73485699999999998</v>
      </c>
      <c r="T44">
        <f t="shared" si="4"/>
        <v>0.92800000000000005</v>
      </c>
      <c r="U44">
        <f t="shared" si="4"/>
        <v>0.99199999999999999</v>
      </c>
      <c r="V44">
        <f t="shared" si="4"/>
        <v>0.99771399999999999</v>
      </c>
      <c r="W44">
        <f t="shared" si="4"/>
        <v>0.97142899999999999</v>
      </c>
      <c r="X44">
        <f t="shared" si="4"/>
        <v>0.98514299999999999</v>
      </c>
      <c r="Y44">
        <f t="shared" si="4"/>
        <v>1</v>
      </c>
      <c r="AA44">
        <f t="shared" si="2"/>
        <v>0.92771424999999996</v>
      </c>
    </row>
    <row r="45" spans="1:27" x14ac:dyDescent="0.25">
      <c r="A45" t="str">
        <f t="shared" si="4"/>
        <v/>
      </c>
      <c r="B45" t="str">
        <f t="shared" si="4"/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4"/>
        <v/>
      </c>
      <c r="N45" t="str">
        <f t="shared" si="4"/>
        <v/>
      </c>
      <c r="O45" t="str">
        <f t="shared" si="4"/>
        <v/>
      </c>
      <c r="P45" t="str">
        <f t="shared" si="4"/>
        <v/>
      </c>
      <c r="Q45" t="str">
        <f t="shared" si="4"/>
        <v/>
      </c>
      <c r="R45" t="str">
        <f t="shared" si="4"/>
        <v/>
      </c>
      <c r="S45">
        <f t="shared" si="4"/>
        <v>0.490286</v>
      </c>
      <c r="T45">
        <f t="shared" si="4"/>
        <v>0.872</v>
      </c>
      <c r="U45">
        <f t="shared" si="4"/>
        <v>0.96342899999999998</v>
      </c>
      <c r="V45">
        <f t="shared" si="4"/>
        <v>0.99085699999999999</v>
      </c>
      <c r="W45">
        <f t="shared" si="4"/>
        <v>0.96685699999999997</v>
      </c>
      <c r="X45">
        <f t="shared" si="4"/>
        <v>0.98057099999999997</v>
      </c>
      <c r="Y45">
        <f t="shared" si="4"/>
        <v>1</v>
      </c>
      <c r="AA45">
        <f t="shared" si="2"/>
        <v>0.89485714285714291</v>
      </c>
    </row>
    <row r="46" spans="1:27" x14ac:dyDescent="0.25">
      <c r="A46" t="str">
        <f t="shared" si="4"/>
        <v/>
      </c>
      <c r="B46" t="str">
        <f t="shared" si="4"/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4"/>
        <v/>
      </c>
      <c r="N46" t="str">
        <f t="shared" si="4"/>
        <v/>
      </c>
      <c r="O46" t="str">
        <f t="shared" si="4"/>
        <v/>
      </c>
      <c r="P46" t="str">
        <f t="shared" si="4"/>
        <v/>
      </c>
      <c r="Q46" t="str">
        <f t="shared" si="4"/>
        <v/>
      </c>
      <c r="R46" t="str">
        <f t="shared" si="4"/>
        <v/>
      </c>
      <c r="S46" t="str">
        <f t="shared" si="4"/>
        <v/>
      </c>
      <c r="T46">
        <f t="shared" si="4"/>
        <v>0.994286</v>
      </c>
      <c r="U46">
        <f t="shared" si="4"/>
        <v>1</v>
      </c>
      <c r="V46">
        <f t="shared" si="4"/>
        <v>1</v>
      </c>
      <c r="W46">
        <f t="shared" si="4"/>
        <v>0.987429</v>
      </c>
      <c r="X46">
        <f t="shared" si="4"/>
        <v>0.99542900000000001</v>
      </c>
      <c r="Y46">
        <f t="shared" si="4"/>
        <v>1</v>
      </c>
      <c r="AA46">
        <f t="shared" si="2"/>
        <v>0.99619066666666667</v>
      </c>
    </row>
    <row r="47" spans="1:27" x14ac:dyDescent="0.25">
      <c r="A47" t="str">
        <f t="shared" si="4"/>
        <v/>
      </c>
      <c r="B47" t="str">
        <f t="shared" si="4"/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4"/>
        <v/>
      </c>
      <c r="N47" t="str">
        <f t="shared" si="4"/>
        <v/>
      </c>
      <c r="O47" t="str">
        <f t="shared" si="4"/>
        <v/>
      </c>
      <c r="P47" t="str">
        <f t="shared" si="4"/>
        <v/>
      </c>
      <c r="Q47" t="str">
        <f t="shared" si="4"/>
        <v/>
      </c>
      <c r="R47" t="str">
        <f t="shared" si="4"/>
        <v/>
      </c>
      <c r="S47" t="str">
        <f t="shared" si="4"/>
        <v/>
      </c>
      <c r="T47" t="str">
        <f t="shared" si="4"/>
        <v/>
      </c>
      <c r="U47">
        <f t="shared" si="4"/>
        <v>0.96228599999999997</v>
      </c>
      <c r="V47">
        <f t="shared" si="4"/>
        <v>0.97485699999999997</v>
      </c>
      <c r="W47">
        <f t="shared" si="4"/>
        <v>0.92457100000000003</v>
      </c>
      <c r="X47">
        <f t="shared" si="4"/>
        <v>0.96342899999999998</v>
      </c>
      <c r="Y47">
        <f t="shared" si="4"/>
        <v>0.99885699999999999</v>
      </c>
      <c r="AA47">
        <f t="shared" si="2"/>
        <v>0.96479999999999999</v>
      </c>
    </row>
    <row r="48" spans="1:27" x14ac:dyDescent="0.25">
      <c r="A48" t="str">
        <f t="shared" si="4"/>
        <v/>
      </c>
      <c r="B48" t="str">
        <f t="shared" si="4"/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4"/>
        <v/>
      </c>
      <c r="N48" t="str">
        <f t="shared" si="4"/>
        <v/>
      </c>
      <c r="O48" t="str">
        <f t="shared" si="4"/>
        <v/>
      </c>
      <c r="P48" t="str">
        <f t="shared" si="4"/>
        <v/>
      </c>
      <c r="Q48" t="str">
        <f t="shared" si="4"/>
        <v/>
      </c>
      <c r="R48" t="str">
        <f t="shared" si="4"/>
        <v/>
      </c>
      <c r="S48" t="str">
        <f t="shared" si="4"/>
        <v/>
      </c>
      <c r="T48" t="str">
        <f t="shared" si="4"/>
        <v/>
      </c>
      <c r="U48" t="str">
        <f t="shared" si="4"/>
        <v/>
      </c>
      <c r="V48">
        <f t="shared" si="4"/>
        <v>0.81028599999999995</v>
      </c>
      <c r="W48">
        <f t="shared" si="4"/>
        <v>0.46628599999999998</v>
      </c>
      <c r="X48">
        <f t="shared" si="4"/>
        <v>0.70285699999999995</v>
      </c>
      <c r="Y48">
        <f t="shared" si="4"/>
        <v>0.89485700000000001</v>
      </c>
      <c r="AA48">
        <f t="shared" si="2"/>
        <v>0.71857149999999992</v>
      </c>
    </row>
    <row r="49" spans="1:27" x14ac:dyDescent="0.25">
      <c r="A49" t="str">
        <f t="shared" si="4"/>
        <v/>
      </c>
      <c r="B49" t="str">
        <f t="shared" si="4"/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4"/>
        <v/>
      </c>
      <c r="N49" t="str">
        <f t="shared" si="4"/>
        <v/>
      </c>
      <c r="O49" t="str">
        <f t="shared" si="4"/>
        <v/>
      </c>
      <c r="P49" t="str">
        <f t="shared" si="4"/>
        <v/>
      </c>
      <c r="Q49" t="str">
        <f t="shared" si="4"/>
        <v/>
      </c>
      <c r="R49" t="str">
        <f t="shared" si="4"/>
        <v/>
      </c>
      <c r="S49" t="str">
        <f t="shared" si="4"/>
        <v/>
      </c>
      <c r="T49" t="str">
        <f t="shared" si="4"/>
        <v/>
      </c>
      <c r="U49" t="str">
        <f t="shared" si="4"/>
        <v/>
      </c>
      <c r="V49" t="str">
        <f t="shared" si="4"/>
        <v/>
      </c>
      <c r="W49">
        <f t="shared" si="4"/>
        <v>0.37257099999999999</v>
      </c>
      <c r="X49">
        <f t="shared" si="4"/>
        <v>0.625143</v>
      </c>
      <c r="Y49">
        <f t="shared" si="4"/>
        <v>0.82857099999999995</v>
      </c>
      <c r="AA49">
        <f t="shared" si="2"/>
        <v>0.60876166666666665</v>
      </c>
    </row>
    <row r="50" spans="1:27" x14ac:dyDescent="0.25">
      <c r="A50" t="str">
        <f t="shared" si="4"/>
        <v/>
      </c>
      <c r="B50" t="str">
        <f t="shared" si="4"/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ref="F50:AD50" si="5">IF(F23=0,"",F23)</f>
        <v/>
      </c>
      <c r="G50" t="str">
        <f t="shared" si="5"/>
        <v/>
      </c>
      <c r="H50" t="str">
        <f t="shared" si="5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t="str">
        <f t="shared" si="5"/>
        <v/>
      </c>
      <c r="N50" t="str">
        <f t="shared" si="5"/>
        <v/>
      </c>
      <c r="O50" t="str">
        <f t="shared" si="5"/>
        <v/>
      </c>
      <c r="P50" t="str">
        <f t="shared" si="5"/>
        <v/>
      </c>
      <c r="Q50" t="str">
        <f t="shared" si="5"/>
        <v/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si="5"/>
        <v/>
      </c>
      <c r="W50" t="str">
        <f t="shared" si="5"/>
        <v/>
      </c>
      <c r="X50">
        <f t="shared" si="5"/>
        <v>0.87657099999999999</v>
      </c>
      <c r="Y50">
        <f t="shared" si="5"/>
        <v>0.98057099999999997</v>
      </c>
      <c r="AA50">
        <f t="shared" si="2"/>
        <v>0.92857100000000004</v>
      </c>
    </row>
    <row r="51" spans="1:27" x14ac:dyDescent="0.25">
      <c r="A51" t="str">
        <f t="shared" ref="A51:Y54" si="6">IF(A24=0,"",A24)</f>
        <v/>
      </c>
      <c r="B51" t="str">
        <f t="shared" si="6"/>
        <v/>
      </c>
      <c r="C51" t="str">
        <f t="shared" si="6"/>
        <v/>
      </c>
      <c r="D51" t="str">
        <f t="shared" si="6"/>
        <v/>
      </c>
      <c r="E51" t="str">
        <f t="shared" si="6"/>
        <v/>
      </c>
      <c r="F51" t="str">
        <f t="shared" si="6"/>
        <v/>
      </c>
      <c r="G51" t="str">
        <f t="shared" si="6"/>
        <v/>
      </c>
      <c r="H51" t="str">
        <f t="shared" si="6"/>
        <v/>
      </c>
      <c r="I51" t="str">
        <f t="shared" si="6"/>
        <v/>
      </c>
      <c r="J51" t="str">
        <f t="shared" si="6"/>
        <v/>
      </c>
      <c r="K51" t="str">
        <f t="shared" si="6"/>
        <v/>
      </c>
      <c r="L51" t="str">
        <f t="shared" si="6"/>
        <v/>
      </c>
      <c r="M51" t="str">
        <f t="shared" si="6"/>
        <v/>
      </c>
      <c r="N51" t="str">
        <f t="shared" si="6"/>
        <v/>
      </c>
      <c r="O51" t="str">
        <f t="shared" si="6"/>
        <v/>
      </c>
      <c r="P51" t="str">
        <f t="shared" si="6"/>
        <v/>
      </c>
      <c r="Q51" t="str">
        <f t="shared" si="6"/>
        <v/>
      </c>
      <c r="R51" t="str">
        <f t="shared" si="6"/>
        <v/>
      </c>
      <c r="S51" t="str">
        <f t="shared" si="6"/>
        <v/>
      </c>
      <c r="T51" t="str">
        <f t="shared" si="6"/>
        <v/>
      </c>
      <c r="U51" t="str">
        <f t="shared" si="6"/>
        <v/>
      </c>
      <c r="V51" t="str">
        <f t="shared" si="6"/>
        <v/>
      </c>
      <c r="W51" t="str">
        <f t="shared" si="6"/>
        <v/>
      </c>
      <c r="X51" t="str">
        <f t="shared" si="6"/>
        <v/>
      </c>
      <c r="Y51">
        <f t="shared" si="6"/>
        <v>0.97028599999999998</v>
      </c>
      <c r="AA51">
        <f t="shared" si="2"/>
        <v>0.97028599999999998</v>
      </c>
    </row>
    <row r="52" spans="1:27" x14ac:dyDescent="0.25">
      <c r="A52" t="str">
        <f t="shared" si="6"/>
        <v/>
      </c>
      <c r="B52" t="str">
        <f t="shared" si="6"/>
        <v/>
      </c>
      <c r="C52" t="str">
        <f t="shared" si="6"/>
        <v/>
      </c>
      <c r="D52" t="str">
        <f t="shared" si="6"/>
        <v/>
      </c>
      <c r="E52" t="str">
        <f t="shared" si="6"/>
        <v/>
      </c>
      <c r="F52" t="str">
        <f t="shared" si="6"/>
        <v/>
      </c>
      <c r="G52" t="str">
        <f t="shared" si="6"/>
        <v/>
      </c>
      <c r="H52" t="str">
        <f t="shared" si="6"/>
        <v/>
      </c>
      <c r="I52" t="str">
        <f t="shared" si="6"/>
        <v/>
      </c>
      <c r="J52" t="str">
        <f t="shared" si="6"/>
        <v/>
      </c>
      <c r="K52" t="str">
        <f t="shared" si="6"/>
        <v/>
      </c>
      <c r="L52" t="str">
        <f t="shared" si="6"/>
        <v/>
      </c>
      <c r="M52" t="str">
        <f t="shared" si="6"/>
        <v/>
      </c>
      <c r="N52" t="str">
        <f t="shared" si="6"/>
        <v/>
      </c>
      <c r="O52" t="str">
        <f t="shared" si="6"/>
        <v/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/>
      </c>
      <c r="T52" t="str">
        <f t="shared" si="6"/>
        <v/>
      </c>
      <c r="U52" t="str">
        <f t="shared" si="6"/>
        <v/>
      </c>
      <c r="V52" t="str">
        <f t="shared" si="6"/>
        <v/>
      </c>
      <c r="W52" t="str">
        <f t="shared" si="6"/>
        <v/>
      </c>
      <c r="X52">
        <f>AVERAGE(Y51,X50,W49,V48,U47,T46,S45,R44,Q43,P42,O41,N40,M39,L38,K37)</f>
        <v>0.78171419999999991</v>
      </c>
      <c r="Y52">
        <f>AVERAGE(B28,C29,D30,E31,F32,G33,H34,I35,J36,K37,L38,M39,N40,O41,P42,Q43,R44,S45,T46,U47,V48,W49,X50,Y51)</f>
        <v>0.79209520833333336</v>
      </c>
      <c r="AA52">
        <v>875</v>
      </c>
    </row>
    <row r="53" spans="1:27" x14ac:dyDescent="0.25">
      <c r="A53" t="str">
        <f t="shared" si="6"/>
        <v/>
      </c>
      <c r="B53" t="str">
        <f t="shared" si="6"/>
        <v/>
      </c>
      <c r="C53" t="str">
        <f t="shared" si="6"/>
        <v/>
      </c>
      <c r="D53" t="str">
        <f t="shared" si="6"/>
        <v/>
      </c>
      <c r="E53" t="str">
        <f t="shared" si="6"/>
        <v/>
      </c>
      <c r="F53" t="str">
        <f t="shared" si="6"/>
        <v/>
      </c>
      <c r="G53" t="str">
        <f t="shared" si="6"/>
        <v/>
      </c>
      <c r="H53" t="str">
        <f t="shared" si="6"/>
        <v/>
      </c>
      <c r="I53" t="str">
        <f t="shared" si="6"/>
        <v/>
      </c>
      <c r="J53" t="str">
        <f t="shared" si="6"/>
        <v/>
      </c>
      <c r="K53" t="str">
        <f t="shared" si="6"/>
        <v/>
      </c>
      <c r="L53" t="str">
        <f t="shared" si="6"/>
        <v/>
      </c>
      <c r="M53" t="str">
        <f t="shared" si="6"/>
        <v/>
      </c>
      <c r="N53" t="str">
        <f t="shared" si="6"/>
        <v/>
      </c>
      <c r="O53" t="str">
        <f t="shared" si="6"/>
        <v/>
      </c>
      <c r="P53" t="str">
        <f t="shared" si="6"/>
        <v/>
      </c>
      <c r="Q53" t="str">
        <f t="shared" si="6"/>
        <v/>
      </c>
      <c r="R53" t="str">
        <f t="shared" si="6"/>
        <v/>
      </c>
      <c r="S53" t="str">
        <f t="shared" si="6"/>
        <v/>
      </c>
      <c r="T53" t="str">
        <f t="shared" si="6"/>
        <v/>
      </c>
      <c r="U53" t="str">
        <f t="shared" si="6"/>
        <v/>
      </c>
      <c r="V53" t="str">
        <f t="shared" si="6"/>
        <v/>
      </c>
      <c r="W53" t="str">
        <f t="shared" si="6"/>
        <v/>
      </c>
      <c r="X53">
        <f>GEOMEAN(Y51,X50,W49,V48,U47,T46,S45,R44,Q43,P42,O41,N40,M39,L38,K37)</f>
        <v>0.72734527058832144</v>
      </c>
      <c r="Y53">
        <f>GEOMEAN(B28,C29,D30,E31,F32,G33,H34,I35,J36,K37,L38,M39,N40,O41,P42,Q43,R44,S45,T46,U47,V48,W49,X50,Y51)</f>
        <v>0.7489930599527167</v>
      </c>
    </row>
    <row r="54" spans="1:27" x14ac:dyDescent="0.25">
      <c r="A54" t="str">
        <f t="shared" si="6"/>
        <v/>
      </c>
      <c r="B54" t="str">
        <f t="shared" si="6"/>
        <v/>
      </c>
      <c r="C54" t="str">
        <f t="shared" si="6"/>
        <v/>
      </c>
      <c r="D54" t="str">
        <f t="shared" si="6"/>
        <v/>
      </c>
      <c r="E54" t="str">
        <f t="shared" si="6"/>
        <v/>
      </c>
      <c r="F54" t="str">
        <f t="shared" si="6"/>
        <v/>
      </c>
      <c r="G54" t="str">
        <f t="shared" si="6"/>
        <v/>
      </c>
      <c r="H54" t="str">
        <f t="shared" si="6"/>
        <v/>
      </c>
      <c r="I54" t="str">
        <f t="shared" si="6"/>
        <v/>
      </c>
      <c r="J54" t="str">
        <f t="shared" si="6"/>
        <v/>
      </c>
      <c r="K54" t="str">
        <f t="shared" si="6"/>
        <v/>
      </c>
      <c r="L54" t="str">
        <f t="shared" si="6"/>
        <v/>
      </c>
      <c r="M54" t="str">
        <f t="shared" si="6"/>
        <v/>
      </c>
      <c r="N54" t="str">
        <f t="shared" si="6"/>
        <v/>
      </c>
      <c r="O54" t="str">
        <f t="shared" si="6"/>
        <v/>
      </c>
      <c r="P54" t="str">
        <f t="shared" si="6"/>
        <v/>
      </c>
      <c r="Q54" t="str">
        <f t="shared" si="6"/>
        <v/>
      </c>
      <c r="R54" t="str">
        <f t="shared" si="6"/>
        <v/>
      </c>
      <c r="S54" t="str">
        <f t="shared" si="6"/>
        <v/>
      </c>
      <c r="T54" t="str">
        <f t="shared" si="6"/>
        <v/>
      </c>
      <c r="U54" t="str">
        <f t="shared" si="6"/>
        <v/>
      </c>
      <c r="V54" t="str">
        <f t="shared" si="6"/>
        <v/>
      </c>
      <c r="W54" t="str">
        <f t="shared" si="6"/>
        <v/>
      </c>
      <c r="X54" t="str">
        <f t="shared" si="6"/>
        <v/>
      </c>
      <c r="Y54" t="str">
        <f t="shared" si="6"/>
        <v/>
      </c>
    </row>
  </sheetData>
  <conditionalFormatting sqref="A1:Y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C000"/>
        <color theme="9" tint="0.39997558519241921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28:Y51 Z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9FCE2-D365-4EA3-944F-FC1EE10AA375}">
  <dimension ref="A1:AA54"/>
  <sheetViews>
    <sheetView topLeftCell="A19" workbookViewId="0">
      <selection sqref="A1:Y25"/>
    </sheetView>
  </sheetViews>
  <sheetFormatPr defaultRowHeight="15" x14ac:dyDescent="0.25"/>
  <sheetData>
    <row r="1" spans="1:25" x14ac:dyDescent="0.25">
      <c r="A1">
        <v>0</v>
      </c>
      <c r="B1">
        <v>0.47151900000000002</v>
      </c>
      <c r="C1">
        <v>0.62658199999999997</v>
      </c>
      <c r="D1">
        <v>0.82911400000000002</v>
      </c>
      <c r="E1">
        <v>0.82594900000000004</v>
      </c>
      <c r="F1">
        <v>0.86392400000000003</v>
      </c>
      <c r="G1">
        <v>0.87974699999999995</v>
      </c>
      <c r="H1">
        <v>0.892405</v>
      </c>
      <c r="I1">
        <v>0.88607599999999997</v>
      </c>
      <c r="J1">
        <v>0.882911</v>
      </c>
      <c r="K1">
        <v>0.882911</v>
      </c>
      <c r="L1">
        <v>0.88924099999999995</v>
      </c>
      <c r="M1">
        <v>0.892405</v>
      </c>
      <c r="N1">
        <v>0.892405</v>
      </c>
      <c r="O1">
        <v>0.892405</v>
      </c>
      <c r="P1">
        <v>0.892405</v>
      </c>
      <c r="Q1">
        <v>0.892405</v>
      </c>
      <c r="R1">
        <v>0.892405</v>
      </c>
      <c r="S1">
        <v>0.892405</v>
      </c>
      <c r="T1">
        <v>0.892405</v>
      </c>
      <c r="U1">
        <v>0.892405</v>
      </c>
      <c r="V1">
        <v>0.892405</v>
      </c>
      <c r="W1">
        <v>0.892405</v>
      </c>
      <c r="X1">
        <v>0.892405</v>
      </c>
      <c r="Y1">
        <v>0.892405</v>
      </c>
    </row>
    <row r="2" spans="1:25" x14ac:dyDescent="0.25">
      <c r="A2">
        <v>0</v>
      </c>
      <c r="B2">
        <v>0</v>
      </c>
      <c r="C2">
        <v>0.69620300000000002</v>
      </c>
      <c r="D2">
        <v>0.83544300000000005</v>
      </c>
      <c r="E2">
        <v>0.86392400000000003</v>
      </c>
      <c r="F2">
        <v>0.90822800000000004</v>
      </c>
      <c r="G2">
        <v>0.91139199999999998</v>
      </c>
      <c r="H2">
        <v>0.91455699999999995</v>
      </c>
      <c r="I2">
        <v>0.90822800000000004</v>
      </c>
      <c r="J2">
        <v>0.91139199999999998</v>
      </c>
      <c r="K2">
        <v>0.91139199999999998</v>
      </c>
      <c r="L2">
        <v>0.91455699999999995</v>
      </c>
      <c r="M2">
        <v>0.91455699999999995</v>
      </c>
      <c r="N2">
        <v>0.91455699999999995</v>
      </c>
      <c r="O2">
        <v>0.91455699999999995</v>
      </c>
      <c r="P2">
        <v>0.91455699999999995</v>
      </c>
      <c r="Q2">
        <v>0.91455699999999995</v>
      </c>
      <c r="R2">
        <v>0.91455699999999995</v>
      </c>
      <c r="S2">
        <v>0.91455699999999995</v>
      </c>
      <c r="T2">
        <v>0.91455699999999995</v>
      </c>
      <c r="U2">
        <v>0.91455699999999995</v>
      </c>
      <c r="V2">
        <v>0.91455699999999995</v>
      </c>
      <c r="W2">
        <v>0.91455699999999995</v>
      </c>
      <c r="X2">
        <v>0.91455699999999995</v>
      </c>
      <c r="Y2">
        <v>0.91455699999999995</v>
      </c>
    </row>
    <row r="3" spans="1:25" x14ac:dyDescent="0.25">
      <c r="A3">
        <v>0</v>
      </c>
      <c r="B3">
        <v>0</v>
      </c>
      <c r="C3">
        <v>0</v>
      </c>
      <c r="D3">
        <v>0.90506299999999995</v>
      </c>
      <c r="E3">
        <v>0.92405099999999996</v>
      </c>
      <c r="F3">
        <v>0.94620300000000002</v>
      </c>
      <c r="G3">
        <v>0.94936699999999996</v>
      </c>
      <c r="H3">
        <v>0.95253200000000005</v>
      </c>
      <c r="I3">
        <v>0.94620300000000002</v>
      </c>
      <c r="J3">
        <v>0.94620300000000002</v>
      </c>
      <c r="K3">
        <v>0.95253200000000005</v>
      </c>
      <c r="L3">
        <v>0.95253200000000005</v>
      </c>
      <c r="M3">
        <v>0.95253200000000005</v>
      </c>
      <c r="N3">
        <v>0.95253200000000005</v>
      </c>
      <c r="O3">
        <v>0.95253200000000005</v>
      </c>
      <c r="P3">
        <v>0.95253200000000005</v>
      </c>
      <c r="Q3">
        <v>0.95253200000000005</v>
      </c>
      <c r="R3">
        <v>0.95253200000000005</v>
      </c>
      <c r="S3">
        <v>0.95253200000000005</v>
      </c>
      <c r="T3">
        <v>0.95253200000000005</v>
      </c>
      <c r="U3">
        <v>0.95253200000000005</v>
      </c>
      <c r="V3">
        <v>0.95253200000000005</v>
      </c>
      <c r="W3">
        <v>0.95253200000000005</v>
      </c>
      <c r="X3">
        <v>0.95253200000000005</v>
      </c>
      <c r="Y3">
        <v>0.95253200000000005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0.72468399999999999</v>
      </c>
      <c r="F4">
        <v>0.93037999999999998</v>
      </c>
      <c r="G4">
        <v>0.95886099999999996</v>
      </c>
      <c r="H4">
        <v>0.97468399999999999</v>
      </c>
      <c r="I4">
        <v>0.94936699999999996</v>
      </c>
      <c r="J4">
        <v>0.95886099999999996</v>
      </c>
      <c r="K4">
        <v>0.95569599999999999</v>
      </c>
      <c r="L4">
        <v>0.96835400000000005</v>
      </c>
      <c r="M4">
        <v>0.97468399999999999</v>
      </c>
      <c r="N4">
        <v>0.97468399999999999</v>
      </c>
      <c r="O4">
        <v>0.97468399999999999</v>
      </c>
      <c r="P4">
        <v>0.97468399999999999</v>
      </c>
      <c r="Q4">
        <v>0.97468399999999999</v>
      </c>
      <c r="R4">
        <v>0.97468399999999999</v>
      </c>
      <c r="S4">
        <v>0.97468399999999999</v>
      </c>
      <c r="T4">
        <v>0.97468399999999999</v>
      </c>
      <c r="U4">
        <v>0.97468399999999999</v>
      </c>
      <c r="V4">
        <v>0.97468399999999999</v>
      </c>
      <c r="W4">
        <v>0.97468399999999999</v>
      </c>
      <c r="X4">
        <v>0.97468399999999999</v>
      </c>
      <c r="Y4">
        <v>0.97468399999999999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0.93354400000000004</v>
      </c>
      <c r="G5">
        <v>0.98417699999999997</v>
      </c>
      <c r="H5">
        <v>0.98417699999999997</v>
      </c>
      <c r="I5">
        <v>0.94303800000000004</v>
      </c>
      <c r="J5">
        <v>0.98417699999999997</v>
      </c>
      <c r="K5">
        <v>0.98417699999999997</v>
      </c>
      <c r="L5">
        <v>0.99367099999999997</v>
      </c>
      <c r="M5">
        <v>0.99683500000000003</v>
      </c>
      <c r="N5">
        <v>0.99683500000000003</v>
      </c>
      <c r="O5">
        <v>0.99683500000000003</v>
      </c>
      <c r="P5">
        <v>0.99683500000000003</v>
      </c>
      <c r="Q5">
        <v>0.99683500000000003</v>
      </c>
      <c r="R5">
        <v>0.99683500000000003</v>
      </c>
      <c r="S5">
        <v>0.99683500000000003</v>
      </c>
      <c r="T5">
        <v>0.99683500000000003</v>
      </c>
      <c r="U5">
        <v>0.99683500000000003</v>
      </c>
      <c r="V5">
        <v>0.99683500000000003</v>
      </c>
      <c r="W5">
        <v>0.99683500000000003</v>
      </c>
      <c r="X5">
        <v>0.99683500000000003</v>
      </c>
      <c r="Y5">
        <v>0.99683500000000003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0.92721500000000001</v>
      </c>
      <c r="H6">
        <v>0.93354400000000004</v>
      </c>
      <c r="I6">
        <v>0.867089</v>
      </c>
      <c r="J6">
        <v>0.95253200000000005</v>
      </c>
      <c r="K6">
        <v>0.96202500000000002</v>
      </c>
      <c r="L6">
        <v>0.97468399999999999</v>
      </c>
      <c r="M6">
        <v>0.99683500000000003</v>
      </c>
      <c r="N6">
        <v>0.99683500000000003</v>
      </c>
      <c r="O6">
        <v>0.99683500000000003</v>
      </c>
      <c r="P6">
        <v>0.99683500000000003</v>
      </c>
      <c r="Q6">
        <v>0.99683500000000003</v>
      </c>
      <c r="R6">
        <v>0.99683500000000003</v>
      </c>
      <c r="S6">
        <v>0.99683500000000003</v>
      </c>
      <c r="T6">
        <v>0.99683500000000003</v>
      </c>
      <c r="U6">
        <v>0.99683500000000003</v>
      </c>
      <c r="V6">
        <v>0.99683500000000003</v>
      </c>
      <c r="W6">
        <v>0.99683500000000003</v>
      </c>
      <c r="X6">
        <v>0.99683500000000003</v>
      </c>
      <c r="Y6">
        <v>0.99683500000000003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0.79113900000000004</v>
      </c>
      <c r="I7">
        <v>0.71202500000000002</v>
      </c>
      <c r="J7">
        <v>0.892405</v>
      </c>
      <c r="K7">
        <v>0.92405099999999996</v>
      </c>
      <c r="L7">
        <v>0.96202500000000002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0.55379699999999998</v>
      </c>
      <c r="J8">
        <v>0.83227799999999996</v>
      </c>
      <c r="K8">
        <v>0.87658199999999997</v>
      </c>
      <c r="L8">
        <v>0.92721500000000001</v>
      </c>
      <c r="M8">
        <v>0.99683500000000003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0.892405</v>
      </c>
      <c r="K9">
        <v>0.92088599999999998</v>
      </c>
      <c r="L9">
        <v>0.98734200000000005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0.759494</v>
      </c>
      <c r="L10">
        <v>0.892405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0.88924099999999995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0.990506</v>
      </c>
      <c r="O13">
        <v>0.99367099999999997</v>
      </c>
      <c r="P13">
        <v>0.98101300000000002</v>
      </c>
      <c r="Q13">
        <v>1</v>
      </c>
      <c r="R13">
        <v>0.99683500000000003</v>
      </c>
      <c r="S13">
        <v>0.99367099999999997</v>
      </c>
      <c r="T13">
        <v>0.99683500000000003</v>
      </c>
      <c r="U13">
        <v>1</v>
      </c>
      <c r="V13">
        <v>1</v>
      </c>
      <c r="W13">
        <v>1</v>
      </c>
      <c r="X13">
        <v>0.99683500000000003</v>
      </c>
      <c r="Y13">
        <v>1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0.90822800000000004</v>
      </c>
      <c r="P14">
        <v>0.77215199999999995</v>
      </c>
      <c r="Q14">
        <v>0.91455699999999995</v>
      </c>
      <c r="R14">
        <v>0.97468399999999999</v>
      </c>
      <c r="S14">
        <v>0.93354400000000004</v>
      </c>
      <c r="T14">
        <v>0.93987299999999996</v>
      </c>
      <c r="U14">
        <v>0.990506</v>
      </c>
      <c r="V14">
        <v>0.99683500000000003</v>
      </c>
      <c r="W14">
        <v>0.99683500000000003</v>
      </c>
      <c r="X14">
        <v>0.99683500000000003</v>
      </c>
      <c r="Y14">
        <v>1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0.40822799999999998</v>
      </c>
      <c r="Q15">
        <v>0.740506</v>
      </c>
      <c r="R15">
        <v>0.90189900000000001</v>
      </c>
      <c r="S15">
        <v>0.84177199999999996</v>
      </c>
      <c r="T15">
        <v>0.89873400000000003</v>
      </c>
      <c r="U15">
        <v>0.98417699999999997</v>
      </c>
      <c r="V15">
        <v>0.990506</v>
      </c>
      <c r="W15">
        <v>0.98734200000000005</v>
      </c>
      <c r="X15">
        <v>0.990506</v>
      </c>
      <c r="Y15">
        <v>0.99367099999999997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0.81329099999999999</v>
      </c>
      <c r="R16">
        <v>0.95569599999999999</v>
      </c>
      <c r="S16">
        <v>0.92721500000000001</v>
      </c>
      <c r="T16">
        <v>0.94620300000000002</v>
      </c>
      <c r="U16">
        <v>0.98734200000000005</v>
      </c>
      <c r="V16">
        <v>1</v>
      </c>
      <c r="W16">
        <v>0.99683500000000003</v>
      </c>
      <c r="X16">
        <v>0.99683500000000003</v>
      </c>
      <c r="Y16">
        <v>1</v>
      </c>
    </row>
    <row r="17" spans="1:2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0.92405099999999996</v>
      </c>
      <c r="S17">
        <v>0.85443000000000002</v>
      </c>
      <c r="T17">
        <v>0.89873400000000003</v>
      </c>
      <c r="U17">
        <v>0.98101300000000002</v>
      </c>
      <c r="V17">
        <v>0.99683500000000003</v>
      </c>
      <c r="W17">
        <v>0.99367099999999997</v>
      </c>
      <c r="X17">
        <v>0.99367099999999997</v>
      </c>
      <c r="Y17">
        <v>1</v>
      </c>
    </row>
    <row r="18" spans="1:2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0.52848099999999998</v>
      </c>
      <c r="T18">
        <v>0.72468399999999999</v>
      </c>
      <c r="U18">
        <v>0.95886099999999996</v>
      </c>
      <c r="V18">
        <v>0.98734200000000005</v>
      </c>
      <c r="W18">
        <v>0.98734200000000005</v>
      </c>
      <c r="X18">
        <v>0.990506</v>
      </c>
      <c r="Y18">
        <v>1</v>
      </c>
    </row>
    <row r="19" spans="1:2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0.74683500000000003</v>
      </c>
      <c r="U19">
        <v>0.96835400000000005</v>
      </c>
      <c r="V19">
        <v>0.98734200000000005</v>
      </c>
      <c r="W19">
        <v>0.98417699999999997</v>
      </c>
      <c r="X19">
        <v>0.98417699999999997</v>
      </c>
      <c r="Y19">
        <v>0.99683500000000003</v>
      </c>
    </row>
    <row r="20" spans="1:2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0.95253200000000005</v>
      </c>
      <c r="V20">
        <v>0.96518999999999999</v>
      </c>
      <c r="W20">
        <v>0.95886099999999996</v>
      </c>
      <c r="X20">
        <v>0.94620300000000002</v>
      </c>
      <c r="Y20">
        <v>0.98101300000000002</v>
      </c>
    </row>
    <row r="21" spans="1:2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0.857595</v>
      </c>
      <c r="W21">
        <v>0.69936699999999996</v>
      </c>
      <c r="X21">
        <v>0.67405099999999996</v>
      </c>
      <c r="Y21">
        <v>0.857595</v>
      </c>
    </row>
    <row r="22" spans="1:2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0.5</v>
      </c>
      <c r="X22">
        <v>0.45886100000000002</v>
      </c>
      <c r="Y22">
        <v>0.71202500000000002</v>
      </c>
    </row>
    <row r="23" spans="1:2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0.55063300000000004</v>
      </c>
      <c r="Y23">
        <v>0.77531600000000001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0.81645599999999996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7" x14ac:dyDescent="0.25">
      <c r="A28" t="str">
        <f>IF(A1=0,"",A1)</f>
        <v/>
      </c>
      <c r="B28">
        <f t="shared" ref="B28:Y28" si="0">IF(B1=0,"",B1)</f>
        <v>0.47151900000000002</v>
      </c>
      <c r="C28">
        <f t="shared" si="0"/>
        <v>0.62658199999999997</v>
      </c>
      <c r="D28">
        <f t="shared" si="0"/>
        <v>0.82911400000000002</v>
      </c>
      <c r="E28">
        <f t="shared" si="0"/>
        <v>0.82594900000000004</v>
      </c>
      <c r="F28">
        <f t="shared" si="0"/>
        <v>0.86392400000000003</v>
      </c>
      <c r="G28">
        <f t="shared" si="0"/>
        <v>0.87974699999999995</v>
      </c>
      <c r="H28">
        <f t="shared" si="0"/>
        <v>0.892405</v>
      </c>
      <c r="I28">
        <f t="shared" si="0"/>
        <v>0.88607599999999997</v>
      </c>
      <c r="J28">
        <f t="shared" si="0"/>
        <v>0.882911</v>
      </c>
      <c r="K28">
        <f t="shared" si="0"/>
        <v>0.882911</v>
      </c>
      <c r="L28">
        <f t="shared" si="0"/>
        <v>0.88924099999999995</v>
      </c>
      <c r="M28">
        <f t="shared" si="0"/>
        <v>0.892405</v>
      </c>
      <c r="N28">
        <f t="shared" si="0"/>
        <v>0.892405</v>
      </c>
      <c r="O28">
        <f t="shared" si="0"/>
        <v>0.892405</v>
      </c>
      <c r="P28">
        <f t="shared" si="0"/>
        <v>0.892405</v>
      </c>
      <c r="Q28">
        <f t="shared" si="0"/>
        <v>0.892405</v>
      </c>
      <c r="R28">
        <f t="shared" si="0"/>
        <v>0.892405</v>
      </c>
      <c r="S28">
        <f t="shared" si="0"/>
        <v>0.892405</v>
      </c>
      <c r="T28">
        <f t="shared" si="0"/>
        <v>0.892405</v>
      </c>
      <c r="U28">
        <f t="shared" si="0"/>
        <v>0.892405</v>
      </c>
      <c r="V28">
        <f t="shared" si="0"/>
        <v>0.892405</v>
      </c>
      <c r="W28">
        <f t="shared" si="0"/>
        <v>0.892405</v>
      </c>
      <c r="X28">
        <f t="shared" si="0"/>
        <v>0.892405</v>
      </c>
      <c r="Y28">
        <f t="shared" si="0"/>
        <v>0.892405</v>
      </c>
      <c r="AA28">
        <f>AVERAGE(A28:Y28)</f>
        <v>0.85548516666666663</v>
      </c>
    </row>
    <row r="29" spans="1:27" x14ac:dyDescent="0.25">
      <c r="A29" t="str">
        <f t="shared" ref="A29:Y39" si="1">IF(A2=0,"",A2)</f>
        <v/>
      </c>
      <c r="B29" t="str">
        <f t="shared" si="1"/>
        <v/>
      </c>
      <c r="C29">
        <f t="shared" si="1"/>
        <v>0.69620300000000002</v>
      </c>
      <c r="D29">
        <f t="shared" si="1"/>
        <v>0.83544300000000005</v>
      </c>
      <c r="E29">
        <f t="shared" si="1"/>
        <v>0.86392400000000003</v>
      </c>
      <c r="F29">
        <f t="shared" si="1"/>
        <v>0.90822800000000004</v>
      </c>
      <c r="G29">
        <f t="shared" si="1"/>
        <v>0.91139199999999998</v>
      </c>
      <c r="H29">
        <f t="shared" si="1"/>
        <v>0.91455699999999995</v>
      </c>
      <c r="I29">
        <f t="shared" si="1"/>
        <v>0.90822800000000004</v>
      </c>
      <c r="J29">
        <f t="shared" si="1"/>
        <v>0.91139199999999998</v>
      </c>
      <c r="K29">
        <f t="shared" si="1"/>
        <v>0.91139199999999998</v>
      </c>
      <c r="L29">
        <f t="shared" si="1"/>
        <v>0.91455699999999995</v>
      </c>
      <c r="M29">
        <f t="shared" si="1"/>
        <v>0.91455699999999995</v>
      </c>
      <c r="N29">
        <f t="shared" si="1"/>
        <v>0.91455699999999995</v>
      </c>
      <c r="O29">
        <f t="shared" si="1"/>
        <v>0.91455699999999995</v>
      </c>
      <c r="P29">
        <f t="shared" si="1"/>
        <v>0.91455699999999995</v>
      </c>
      <c r="Q29">
        <f t="shared" si="1"/>
        <v>0.91455699999999995</v>
      </c>
      <c r="R29">
        <f t="shared" si="1"/>
        <v>0.91455699999999995</v>
      </c>
      <c r="S29">
        <f t="shared" si="1"/>
        <v>0.91455699999999995</v>
      </c>
      <c r="T29">
        <f t="shared" si="1"/>
        <v>0.91455699999999995</v>
      </c>
      <c r="U29">
        <f t="shared" si="1"/>
        <v>0.91455699999999995</v>
      </c>
      <c r="V29">
        <f t="shared" si="1"/>
        <v>0.91455699999999995</v>
      </c>
      <c r="W29">
        <f t="shared" si="1"/>
        <v>0.91455699999999995</v>
      </c>
      <c r="X29">
        <f t="shared" si="1"/>
        <v>0.91455699999999995</v>
      </c>
      <c r="Y29">
        <f t="shared" si="1"/>
        <v>0.91455699999999995</v>
      </c>
      <c r="AA29">
        <f t="shared" ref="AA29:AA51" si="2">AVERAGE(A29:Y29)</f>
        <v>0.89845899999999979</v>
      </c>
    </row>
    <row r="30" spans="1:27" x14ac:dyDescent="0.25">
      <c r="A30" t="str">
        <f t="shared" si="1"/>
        <v/>
      </c>
      <c r="B30" t="str">
        <f t="shared" si="1"/>
        <v/>
      </c>
      <c r="C30" t="str">
        <f t="shared" si="1"/>
        <v/>
      </c>
      <c r="D30">
        <f t="shared" si="1"/>
        <v>0.90506299999999995</v>
      </c>
      <c r="E30">
        <f t="shared" si="1"/>
        <v>0.92405099999999996</v>
      </c>
      <c r="F30">
        <f t="shared" si="1"/>
        <v>0.94620300000000002</v>
      </c>
      <c r="G30">
        <f t="shared" si="1"/>
        <v>0.94936699999999996</v>
      </c>
      <c r="H30">
        <f t="shared" si="1"/>
        <v>0.95253200000000005</v>
      </c>
      <c r="I30">
        <f t="shared" si="1"/>
        <v>0.94620300000000002</v>
      </c>
      <c r="J30">
        <f t="shared" si="1"/>
        <v>0.94620300000000002</v>
      </c>
      <c r="K30">
        <f t="shared" si="1"/>
        <v>0.95253200000000005</v>
      </c>
      <c r="L30">
        <f t="shared" si="1"/>
        <v>0.95253200000000005</v>
      </c>
      <c r="M30">
        <f t="shared" si="1"/>
        <v>0.95253200000000005</v>
      </c>
      <c r="N30">
        <f t="shared" si="1"/>
        <v>0.95253200000000005</v>
      </c>
      <c r="O30">
        <f t="shared" si="1"/>
        <v>0.95253200000000005</v>
      </c>
      <c r="P30">
        <f t="shared" si="1"/>
        <v>0.95253200000000005</v>
      </c>
      <c r="Q30">
        <f t="shared" si="1"/>
        <v>0.95253200000000005</v>
      </c>
      <c r="R30">
        <f t="shared" si="1"/>
        <v>0.95253200000000005</v>
      </c>
      <c r="S30">
        <f t="shared" si="1"/>
        <v>0.95253200000000005</v>
      </c>
      <c r="T30">
        <f t="shared" si="1"/>
        <v>0.95253200000000005</v>
      </c>
      <c r="U30">
        <f t="shared" si="1"/>
        <v>0.95253200000000005</v>
      </c>
      <c r="V30">
        <f t="shared" si="1"/>
        <v>0.95253200000000005</v>
      </c>
      <c r="W30">
        <f t="shared" si="1"/>
        <v>0.95253200000000005</v>
      </c>
      <c r="X30">
        <f t="shared" si="1"/>
        <v>0.95253200000000005</v>
      </c>
      <c r="Y30">
        <f t="shared" si="1"/>
        <v>0.95253200000000005</v>
      </c>
      <c r="AA30">
        <f t="shared" si="2"/>
        <v>0.94807281818181832</v>
      </c>
    </row>
    <row r="31" spans="1:27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 t="str">
        <f t="shared" si="1"/>
        <v/>
      </c>
      <c r="E31">
        <f t="shared" si="1"/>
        <v>0.72468399999999999</v>
      </c>
      <c r="F31">
        <f t="shared" si="1"/>
        <v>0.93037999999999998</v>
      </c>
      <c r="G31">
        <f t="shared" si="1"/>
        <v>0.95886099999999996</v>
      </c>
      <c r="H31">
        <f t="shared" si="1"/>
        <v>0.97468399999999999</v>
      </c>
      <c r="I31">
        <f t="shared" si="1"/>
        <v>0.94936699999999996</v>
      </c>
      <c r="J31">
        <f t="shared" si="1"/>
        <v>0.95886099999999996</v>
      </c>
      <c r="K31">
        <f t="shared" si="1"/>
        <v>0.95569599999999999</v>
      </c>
      <c r="L31">
        <f t="shared" si="1"/>
        <v>0.96835400000000005</v>
      </c>
      <c r="M31">
        <f t="shared" si="1"/>
        <v>0.97468399999999999</v>
      </c>
      <c r="N31">
        <f t="shared" si="1"/>
        <v>0.97468399999999999</v>
      </c>
      <c r="O31">
        <f t="shared" si="1"/>
        <v>0.97468399999999999</v>
      </c>
      <c r="P31">
        <f t="shared" si="1"/>
        <v>0.97468399999999999</v>
      </c>
      <c r="Q31">
        <f t="shared" si="1"/>
        <v>0.97468399999999999</v>
      </c>
      <c r="R31">
        <f t="shared" si="1"/>
        <v>0.97468399999999999</v>
      </c>
      <c r="S31">
        <f t="shared" si="1"/>
        <v>0.97468399999999999</v>
      </c>
      <c r="T31">
        <f t="shared" si="1"/>
        <v>0.97468399999999999</v>
      </c>
      <c r="U31">
        <f t="shared" si="1"/>
        <v>0.97468399999999999</v>
      </c>
      <c r="V31">
        <f t="shared" si="1"/>
        <v>0.97468399999999999</v>
      </c>
      <c r="W31">
        <f t="shared" si="1"/>
        <v>0.97468399999999999</v>
      </c>
      <c r="X31">
        <f t="shared" si="1"/>
        <v>0.97468399999999999</v>
      </c>
      <c r="Y31">
        <f t="shared" si="1"/>
        <v>0.97468399999999999</v>
      </c>
      <c r="AA31">
        <f t="shared" si="2"/>
        <v>0.95675138095238088</v>
      </c>
    </row>
    <row r="32" spans="1:27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 t="str">
        <f t="shared" si="1"/>
        <v/>
      </c>
      <c r="F32">
        <f t="shared" si="1"/>
        <v>0.93354400000000004</v>
      </c>
      <c r="G32">
        <f t="shared" si="1"/>
        <v>0.98417699999999997</v>
      </c>
      <c r="H32">
        <f t="shared" si="1"/>
        <v>0.98417699999999997</v>
      </c>
      <c r="I32">
        <f t="shared" si="1"/>
        <v>0.94303800000000004</v>
      </c>
      <c r="J32">
        <f t="shared" si="1"/>
        <v>0.98417699999999997</v>
      </c>
      <c r="K32">
        <f t="shared" si="1"/>
        <v>0.98417699999999997</v>
      </c>
      <c r="L32">
        <f t="shared" si="1"/>
        <v>0.99367099999999997</v>
      </c>
      <c r="M32">
        <f t="shared" si="1"/>
        <v>0.99683500000000003</v>
      </c>
      <c r="N32">
        <f t="shared" si="1"/>
        <v>0.99683500000000003</v>
      </c>
      <c r="O32">
        <f t="shared" si="1"/>
        <v>0.99683500000000003</v>
      </c>
      <c r="P32">
        <f t="shared" si="1"/>
        <v>0.99683500000000003</v>
      </c>
      <c r="Q32">
        <f t="shared" si="1"/>
        <v>0.99683500000000003</v>
      </c>
      <c r="R32">
        <f t="shared" si="1"/>
        <v>0.99683500000000003</v>
      </c>
      <c r="S32">
        <f t="shared" si="1"/>
        <v>0.99683500000000003</v>
      </c>
      <c r="T32">
        <f t="shared" si="1"/>
        <v>0.99683500000000003</v>
      </c>
      <c r="U32">
        <f t="shared" si="1"/>
        <v>0.99683500000000003</v>
      </c>
      <c r="V32">
        <f t="shared" si="1"/>
        <v>0.99683500000000003</v>
      </c>
      <c r="W32">
        <f t="shared" si="1"/>
        <v>0.99683500000000003</v>
      </c>
      <c r="X32">
        <f t="shared" si="1"/>
        <v>0.99683500000000003</v>
      </c>
      <c r="Y32">
        <f t="shared" si="1"/>
        <v>0.99683500000000003</v>
      </c>
      <c r="AA32">
        <f t="shared" si="2"/>
        <v>0.98829080000000036</v>
      </c>
    </row>
    <row r="33" spans="1:27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 t="str">
        <f t="shared" si="1"/>
        <v/>
      </c>
      <c r="G33">
        <f t="shared" si="1"/>
        <v>0.92721500000000001</v>
      </c>
      <c r="H33">
        <f t="shared" si="1"/>
        <v>0.93354400000000004</v>
      </c>
      <c r="I33">
        <f t="shared" si="1"/>
        <v>0.867089</v>
      </c>
      <c r="J33">
        <f t="shared" si="1"/>
        <v>0.95253200000000005</v>
      </c>
      <c r="K33">
        <f t="shared" si="1"/>
        <v>0.96202500000000002</v>
      </c>
      <c r="L33">
        <f t="shared" si="1"/>
        <v>0.97468399999999999</v>
      </c>
      <c r="M33">
        <f t="shared" si="1"/>
        <v>0.99683500000000003</v>
      </c>
      <c r="N33">
        <f t="shared" si="1"/>
        <v>0.99683500000000003</v>
      </c>
      <c r="O33">
        <f t="shared" si="1"/>
        <v>0.99683500000000003</v>
      </c>
      <c r="P33">
        <f t="shared" si="1"/>
        <v>0.99683500000000003</v>
      </c>
      <c r="Q33">
        <f t="shared" si="1"/>
        <v>0.99683500000000003</v>
      </c>
      <c r="R33">
        <f t="shared" si="1"/>
        <v>0.99683500000000003</v>
      </c>
      <c r="S33">
        <f t="shared" si="1"/>
        <v>0.99683500000000003</v>
      </c>
      <c r="T33">
        <f t="shared" si="1"/>
        <v>0.99683500000000003</v>
      </c>
      <c r="U33">
        <f t="shared" si="1"/>
        <v>0.99683500000000003</v>
      </c>
      <c r="V33">
        <f t="shared" si="1"/>
        <v>0.99683500000000003</v>
      </c>
      <c r="W33">
        <f t="shared" si="1"/>
        <v>0.99683500000000003</v>
      </c>
      <c r="X33">
        <f t="shared" si="1"/>
        <v>0.99683500000000003</v>
      </c>
      <c r="Y33">
        <f t="shared" si="1"/>
        <v>0.99683500000000003</v>
      </c>
      <c r="AA33">
        <f t="shared" si="2"/>
        <v>0.97768126315789505</v>
      </c>
    </row>
    <row r="34" spans="1:27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 t="str">
        <f t="shared" si="1"/>
        <v/>
      </c>
      <c r="H34">
        <f t="shared" si="1"/>
        <v>0.79113900000000004</v>
      </c>
      <c r="I34">
        <f t="shared" si="1"/>
        <v>0.71202500000000002</v>
      </c>
      <c r="J34">
        <f t="shared" si="1"/>
        <v>0.892405</v>
      </c>
      <c r="K34">
        <f t="shared" si="1"/>
        <v>0.92405099999999996</v>
      </c>
      <c r="L34">
        <f t="shared" si="1"/>
        <v>0.96202500000000002</v>
      </c>
      <c r="M34">
        <f t="shared" si="1"/>
        <v>1</v>
      </c>
      <c r="N34">
        <f t="shared" si="1"/>
        <v>1</v>
      </c>
      <c r="O34">
        <f t="shared" si="1"/>
        <v>1</v>
      </c>
      <c r="P34">
        <f t="shared" si="1"/>
        <v>1</v>
      </c>
      <c r="Q34">
        <f t="shared" si="1"/>
        <v>1</v>
      </c>
      <c r="R34">
        <f t="shared" si="1"/>
        <v>1</v>
      </c>
      <c r="S34">
        <f t="shared" si="1"/>
        <v>1</v>
      </c>
      <c r="T34">
        <f t="shared" si="1"/>
        <v>1</v>
      </c>
      <c r="U34">
        <f t="shared" si="1"/>
        <v>1</v>
      </c>
      <c r="V34">
        <f t="shared" si="1"/>
        <v>1</v>
      </c>
      <c r="W34">
        <f t="shared" si="1"/>
        <v>1</v>
      </c>
      <c r="X34">
        <f t="shared" si="1"/>
        <v>1</v>
      </c>
      <c r="Y34">
        <f t="shared" si="1"/>
        <v>1</v>
      </c>
      <c r="AA34">
        <f t="shared" si="2"/>
        <v>0.9600913888888889</v>
      </c>
    </row>
    <row r="35" spans="1:27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 t="str">
        <f t="shared" si="1"/>
        <v/>
      </c>
      <c r="I35">
        <f t="shared" si="1"/>
        <v>0.55379699999999998</v>
      </c>
      <c r="J35">
        <f t="shared" si="1"/>
        <v>0.83227799999999996</v>
      </c>
      <c r="K35">
        <f t="shared" si="1"/>
        <v>0.87658199999999997</v>
      </c>
      <c r="L35">
        <f t="shared" si="1"/>
        <v>0.92721500000000001</v>
      </c>
      <c r="M35">
        <f t="shared" si="1"/>
        <v>0.99683500000000003</v>
      </c>
      <c r="N35">
        <f t="shared" si="1"/>
        <v>1</v>
      </c>
      <c r="O35">
        <f t="shared" si="1"/>
        <v>1</v>
      </c>
      <c r="P35">
        <f t="shared" si="1"/>
        <v>1</v>
      </c>
      <c r="Q35">
        <f t="shared" si="1"/>
        <v>1</v>
      </c>
      <c r="R35">
        <f t="shared" si="1"/>
        <v>1</v>
      </c>
      <c r="S35">
        <f t="shared" si="1"/>
        <v>1</v>
      </c>
      <c r="T35">
        <f t="shared" si="1"/>
        <v>1</v>
      </c>
      <c r="U35">
        <f t="shared" si="1"/>
        <v>1</v>
      </c>
      <c r="V35">
        <f t="shared" si="1"/>
        <v>1</v>
      </c>
      <c r="W35">
        <f t="shared" si="1"/>
        <v>1</v>
      </c>
      <c r="X35">
        <f t="shared" si="1"/>
        <v>1</v>
      </c>
      <c r="Y35">
        <f t="shared" si="1"/>
        <v>1</v>
      </c>
      <c r="AA35">
        <f t="shared" si="2"/>
        <v>0.9521592352941175</v>
      </c>
    </row>
    <row r="36" spans="1:27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 t="str">
        <f t="shared" si="1"/>
        <v/>
      </c>
      <c r="J36">
        <f t="shared" si="1"/>
        <v>0.892405</v>
      </c>
      <c r="K36">
        <f t="shared" si="1"/>
        <v>0.92088599999999998</v>
      </c>
      <c r="L36">
        <f t="shared" si="1"/>
        <v>0.98734200000000005</v>
      </c>
      <c r="M36">
        <f t="shared" si="1"/>
        <v>1</v>
      </c>
      <c r="N36">
        <f t="shared" si="1"/>
        <v>1</v>
      </c>
      <c r="O36">
        <f t="shared" si="1"/>
        <v>1</v>
      </c>
      <c r="P36">
        <f t="shared" si="1"/>
        <v>1</v>
      </c>
      <c r="Q36">
        <f t="shared" si="1"/>
        <v>1</v>
      </c>
      <c r="R36">
        <f t="shared" si="1"/>
        <v>1</v>
      </c>
      <c r="S36">
        <f t="shared" si="1"/>
        <v>1</v>
      </c>
      <c r="T36">
        <f t="shared" si="1"/>
        <v>1</v>
      </c>
      <c r="U36">
        <f t="shared" si="1"/>
        <v>1</v>
      </c>
      <c r="V36">
        <f t="shared" si="1"/>
        <v>1</v>
      </c>
      <c r="W36">
        <f t="shared" si="1"/>
        <v>1</v>
      </c>
      <c r="X36">
        <f t="shared" si="1"/>
        <v>1</v>
      </c>
      <c r="Y36">
        <f t="shared" si="1"/>
        <v>1</v>
      </c>
      <c r="AA36">
        <f t="shared" si="2"/>
        <v>0.98753956249999997</v>
      </c>
    </row>
    <row r="37" spans="1:27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 t="str">
        <f t="shared" si="1"/>
        <v/>
      </c>
      <c r="K37">
        <f t="shared" si="1"/>
        <v>0.759494</v>
      </c>
      <c r="L37">
        <f t="shared" si="1"/>
        <v>0.892405</v>
      </c>
      <c r="M37">
        <f t="shared" si="1"/>
        <v>1</v>
      </c>
      <c r="N37">
        <f t="shared" si="1"/>
        <v>1</v>
      </c>
      <c r="O37">
        <f t="shared" si="1"/>
        <v>1</v>
      </c>
      <c r="P37">
        <f t="shared" si="1"/>
        <v>1</v>
      </c>
      <c r="Q37">
        <f t="shared" si="1"/>
        <v>1</v>
      </c>
      <c r="R37">
        <f t="shared" si="1"/>
        <v>1</v>
      </c>
      <c r="S37">
        <f t="shared" si="1"/>
        <v>1</v>
      </c>
      <c r="T37">
        <f t="shared" si="1"/>
        <v>1</v>
      </c>
      <c r="U37">
        <f t="shared" si="1"/>
        <v>1</v>
      </c>
      <c r="V37">
        <f t="shared" si="1"/>
        <v>1</v>
      </c>
      <c r="W37">
        <f t="shared" si="1"/>
        <v>1</v>
      </c>
      <c r="X37">
        <f t="shared" si="1"/>
        <v>1</v>
      </c>
      <c r="Y37">
        <f t="shared" si="1"/>
        <v>1</v>
      </c>
      <c r="AA37">
        <f t="shared" si="2"/>
        <v>0.97679326666666666</v>
      </c>
    </row>
    <row r="38" spans="1:27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 t="str">
        <f t="shared" si="1"/>
        <v/>
      </c>
      <c r="L38">
        <f t="shared" si="1"/>
        <v>0.88924099999999995</v>
      </c>
      <c r="M38">
        <f t="shared" si="1"/>
        <v>1</v>
      </c>
      <c r="N38">
        <f t="shared" si="1"/>
        <v>1</v>
      </c>
      <c r="O38">
        <f t="shared" si="1"/>
        <v>1</v>
      </c>
      <c r="P38">
        <f t="shared" si="1"/>
        <v>1</v>
      </c>
      <c r="Q38">
        <f t="shared" si="1"/>
        <v>1</v>
      </c>
      <c r="R38">
        <f t="shared" si="1"/>
        <v>1</v>
      </c>
      <c r="S38">
        <f t="shared" si="1"/>
        <v>1</v>
      </c>
      <c r="T38">
        <f t="shared" si="1"/>
        <v>1</v>
      </c>
      <c r="U38">
        <f t="shared" si="1"/>
        <v>1</v>
      </c>
      <c r="V38">
        <f t="shared" si="1"/>
        <v>1</v>
      </c>
      <c r="W38">
        <f t="shared" si="1"/>
        <v>1</v>
      </c>
      <c r="X38">
        <f t="shared" si="1"/>
        <v>1</v>
      </c>
      <c r="Y38">
        <f t="shared" si="1"/>
        <v>1</v>
      </c>
      <c r="AA38">
        <f t="shared" si="2"/>
        <v>0.99208864285714282</v>
      </c>
    </row>
    <row r="39" spans="1:27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ref="F39:AD39" si="3">IF(F12=0,"",F12)</f>
        <v/>
      </c>
      <c r="G39" t="str">
        <f t="shared" si="3"/>
        <v/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>
        <f t="shared" si="3"/>
        <v>1</v>
      </c>
      <c r="N39">
        <f t="shared" si="3"/>
        <v>1</v>
      </c>
      <c r="O39">
        <f t="shared" si="3"/>
        <v>1</v>
      </c>
      <c r="P39">
        <f t="shared" si="3"/>
        <v>1</v>
      </c>
      <c r="Q39">
        <f t="shared" si="3"/>
        <v>1</v>
      </c>
      <c r="R39">
        <f t="shared" si="3"/>
        <v>1</v>
      </c>
      <c r="S39">
        <f t="shared" si="3"/>
        <v>1</v>
      </c>
      <c r="T39">
        <f t="shared" si="3"/>
        <v>1</v>
      </c>
      <c r="U39">
        <f t="shared" si="3"/>
        <v>1</v>
      </c>
      <c r="V39">
        <f t="shared" si="3"/>
        <v>1</v>
      </c>
      <c r="W39">
        <f t="shared" si="3"/>
        <v>1</v>
      </c>
      <c r="X39">
        <f t="shared" si="3"/>
        <v>1</v>
      </c>
      <c r="Y39">
        <f t="shared" si="3"/>
        <v>1</v>
      </c>
      <c r="AA39">
        <f t="shared" si="2"/>
        <v>1</v>
      </c>
    </row>
    <row r="40" spans="1:27" x14ac:dyDescent="0.25">
      <c r="A40" t="str">
        <f t="shared" ref="A40:Y50" si="4">IF(A13=0,"",A13)</f>
        <v/>
      </c>
      <c r="B40" t="str">
        <f t="shared" si="4"/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4"/>
        <v/>
      </c>
      <c r="N40">
        <f t="shared" si="4"/>
        <v>0.990506</v>
      </c>
      <c r="O40">
        <f t="shared" si="4"/>
        <v>0.99367099999999997</v>
      </c>
      <c r="P40">
        <f t="shared" si="4"/>
        <v>0.98101300000000002</v>
      </c>
      <c r="Q40">
        <f t="shared" si="4"/>
        <v>1</v>
      </c>
      <c r="R40">
        <f t="shared" si="4"/>
        <v>0.99683500000000003</v>
      </c>
      <c r="S40">
        <f t="shared" si="4"/>
        <v>0.99367099999999997</v>
      </c>
      <c r="T40">
        <f t="shared" si="4"/>
        <v>0.99683500000000003</v>
      </c>
      <c r="U40">
        <f t="shared" si="4"/>
        <v>1</v>
      </c>
      <c r="V40">
        <f t="shared" si="4"/>
        <v>1</v>
      </c>
      <c r="W40">
        <f t="shared" si="4"/>
        <v>1</v>
      </c>
      <c r="X40">
        <f t="shared" si="4"/>
        <v>0.99683500000000003</v>
      </c>
      <c r="Y40">
        <f t="shared" si="4"/>
        <v>1</v>
      </c>
      <c r="AA40">
        <f t="shared" si="2"/>
        <v>0.99578050000000007</v>
      </c>
    </row>
    <row r="41" spans="1:27" x14ac:dyDescent="0.25">
      <c r="A41" t="str">
        <f t="shared" si="4"/>
        <v/>
      </c>
      <c r="B41" t="str">
        <f t="shared" si="4"/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4"/>
        <v/>
      </c>
      <c r="N41" t="str">
        <f t="shared" si="4"/>
        <v/>
      </c>
      <c r="O41">
        <f t="shared" si="4"/>
        <v>0.90822800000000004</v>
      </c>
      <c r="P41">
        <f t="shared" si="4"/>
        <v>0.77215199999999995</v>
      </c>
      <c r="Q41">
        <f t="shared" si="4"/>
        <v>0.91455699999999995</v>
      </c>
      <c r="R41">
        <f t="shared" si="4"/>
        <v>0.97468399999999999</v>
      </c>
      <c r="S41">
        <f t="shared" si="4"/>
        <v>0.93354400000000004</v>
      </c>
      <c r="T41">
        <f t="shared" si="4"/>
        <v>0.93987299999999996</v>
      </c>
      <c r="U41">
        <f t="shared" si="4"/>
        <v>0.990506</v>
      </c>
      <c r="V41">
        <f t="shared" si="4"/>
        <v>0.99683500000000003</v>
      </c>
      <c r="W41">
        <f t="shared" si="4"/>
        <v>0.99683500000000003</v>
      </c>
      <c r="X41">
        <f t="shared" si="4"/>
        <v>0.99683500000000003</v>
      </c>
      <c r="Y41">
        <f t="shared" si="4"/>
        <v>1</v>
      </c>
      <c r="AA41">
        <f t="shared" si="2"/>
        <v>0.94764081818181822</v>
      </c>
    </row>
    <row r="42" spans="1:27" x14ac:dyDescent="0.25">
      <c r="A42" t="str">
        <f t="shared" si="4"/>
        <v/>
      </c>
      <c r="B42" t="str">
        <f t="shared" si="4"/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4"/>
        <v/>
      </c>
      <c r="N42" t="str">
        <f t="shared" si="4"/>
        <v/>
      </c>
      <c r="O42" t="str">
        <f t="shared" si="4"/>
        <v/>
      </c>
      <c r="P42">
        <f t="shared" si="4"/>
        <v>0.40822799999999998</v>
      </c>
      <c r="Q42">
        <f t="shared" si="4"/>
        <v>0.740506</v>
      </c>
      <c r="R42">
        <f t="shared" si="4"/>
        <v>0.90189900000000001</v>
      </c>
      <c r="S42">
        <f t="shared" si="4"/>
        <v>0.84177199999999996</v>
      </c>
      <c r="T42">
        <f t="shared" si="4"/>
        <v>0.89873400000000003</v>
      </c>
      <c r="U42">
        <f t="shared" si="4"/>
        <v>0.98417699999999997</v>
      </c>
      <c r="V42">
        <f t="shared" si="4"/>
        <v>0.990506</v>
      </c>
      <c r="W42">
        <f t="shared" si="4"/>
        <v>0.98734200000000005</v>
      </c>
      <c r="X42">
        <f t="shared" si="4"/>
        <v>0.990506</v>
      </c>
      <c r="Y42">
        <f t="shared" si="4"/>
        <v>0.99367099999999997</v>
      </c>
      <c r="AA42">
        <f t="shared" si="2"/>
        <v>0.87373410000000007</v>
      </c>
    </row>
    <row r="43" spans="1:27" x14ac:dyDescent="0.25">
      <c r="A43" t="str">
        <f t="shared" si="4"/>
        <v/>
      </c>
      <c r="B43" t="str">
        <f t="shared" si="4"/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4"/>
        <v/>
      </c>
      <c r="N43" t="str">
        <f t="shared" si="4"/>
        <v/>
      </c>
      <c r="O43" t="str">
        <f t="shared" si="4"/>
        <v/>
      </c>
      <c r="P43" t="str">
        <f t="shared" si="4"/>
        <v/>
      </c>
      <c r="Q43">
        <f t="shared" si="4"/>
        <v>0.81329099999999999</v>
      </c>
      <c r="R43">
        <f t="shared" si="4"/>
        <v>0.95569599999999999</v>
      </c>
      <c r="S43">
        <f t="shared" si="4"/>
        <v>0.92721500000000001</v>
      </c>
      <c r="T43">
        <f t="shared" si="4"/>
        <v>0.94620300000000002</v>
      </c>
      <c r="U43">
        <f t="shared" si="4"/>
        <v>0.98734200000000005</v>
      </c>
      <c r="V43">
        <f t="shared" si="4"/>
        <v>1</v>
      </c>
      <c r="W43">
        <f t="shared" si="4"/>
        <v>0.99683500000000003</v>
      </c>
      <c r="X43">
        <f t="shared" si="4"/>
        <v>0.99683500000000003</v>
      </c>
      <c r="Y43">
        <f t="shared" si="4"/>
        <v>1</v>
      </c>
      <c r="AA43">
        <f t="shared" si="2"/>
        <v>0.95815744444444439</v>
      </c>
    </row>
    <row r="44" spans="1:27" x14ac:dyDescent="0.25">
      <c r="A44" t="str">
        <f t="shared" si="4"/>
        <v/>
      </c>
      <c r="B44" t="str">
        <f t="shared" si="4"/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4"/>
        <v/>
      </c>
      <c r="N44" t="str">
        <f t="shared" si="4"/>
        <v/>
      </c>
      <c r="O44" t="str">
        <f t="shared" si="4"/>
        <v/>
      </c>
      <c r="P44" t="str">
        <f t="shared" si="4"/>
        <v/>
      </c>
      <c r="Q44" t="str">
        <f t="shared" si="4"/>
        <v/>
      </c>
      <c r="R44">
        <f t="shared" si="4"/>
        <v>0.92405099999999996</v>
      </c>
      <c r="S44">
        <f t="shared" si="4"/>
        <v>0.85443000000000002</v>
      </c>
      <c r="T44">
        <f t="shared" si="4"/>
        <v>0.89873400000000003</v>
      </c>
      <c r="U44">
        <f t="shared" si="4"/>
        <v>0.98101300000000002</v>
      </c>
      <c r="V44">
        <f t="shared" si="4"/>
        <v>0.99683500000000003</v>
      </c>
      <c r="W44">
        <f t="shared" si="4"/>
        <v>0.99367099999999997</v>
      </c>
      <c r="X44">
        <f t="shared" si="4"/>
        <v>0.99367099999999997</v>
      </c>
      <c r="Y44">
        <f t="shared" si="4"/>
        <v>1</v>
      </c>
      <c r="AA44">
        <f t="shared" si="2"/>
        <v>0.95530062500000001</v>
      </c>
    </row>
    <row r="45" spans="1:27" x14ac:dyDescent="0.25">
      <c r="A45" t="str">
        <f t="shared" si="4"/>
        <v/>
      </c>
      <c r="B45" t="str">
        <f t="shared" si="4"/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4"/>
        <v/>
      </c>
      <c r="N45" t="str">
        <f t="shared" si="4"/>
        <v/>
      </c>
      <c r="O45" t="str">
        <f t="shared" si="4"/>
        <v/>
      </c>
      <c r="P45" t="str">
        <f t="shared" si="4"/>
        <v/>
      </c>
      <c r="Q45" t="str">
        <f t="shared" si="4"/>
        <v/>
      </c>
      <c r="R45" t="str">
        <f t="shared" si="4"/>
        <v/>
      </c>
      <c r="S45">
        <f t="shared" si="4"/>
        <v>0.52848099999999998</v>
      </c>
      <c r="T45">
        <f t="shared" si="4"/>
        <v>0.72468399999999999</v>
      </c>
      <c r="U45">
        <f t="shared" si="4"/>
        <v>0.95886099999999996</v>
      </c>
      <c r="V45">
        <f t="shared" si="4"/>
        <v>0.98734200000000005</v>
      </c>
      <c r="W45">
        <f t="shared" si="4"/>
        <v>0.98734200000000005</v>
      </c>
      <c r="X45">
        <f t="shared" si="4"/>
        <v>0.990506</v>
      </c>
      <c r="Y45">
        <f t="shared" si="4"/>
        <v>1</v>
      </c>
      <c r="AA45">
        <f t="shared" si="2"/>
        <v>0.88245942857142856</v>
      </c>
    </row>
    <row r="46" spans="1:27" x14ac:dyDescent="0.25">
      <c r="A46" t="str">
        <f t="shared" si="4"/>
        <v/>
      </c>
      <c r="B46" t="str">
        <f t="shared" si="4"/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4"/>
        <v/>
      </c>
      <c r="N46" t="str">
        <f t="shared" si="4"/>
        <v/>
      </c>
      <c r="O46" t="str">
        <f t="shared" si="4"/>
        <v/>
      </c>
      <c r="P46" t="str">
        <f t="shared" si="4"/>
        <v/>
      </c>
      <c r="Q46" t="str">
        <f t="shared" si="4"/>
        <v/>
      </c>
      <c r="R46" t="str">
        <f t="shared" si="4"/>
        <v/>
      </c>
      <c r="S46" t="str">
        <f t="shared" si="4"/>
        <v/>
      </c>
      <c r="T46">
        <f t="shared" si="4"/>
        <v>0.74683500000000003</v>
      </c>
      <c r="U46">
        <f t="shared" si="4"/>
        <v>0.96835400000000005</v>
      </c>
      <c r="V46">
        <f t="shared" si="4"/>
        <v>0.98734200000000005</v>
      </c>
      <c r="W46">
        <f t="shared" si="4"/>
        <v>0.98417699999999997</v>
      </c>
      <c r="X46">
        <f t="shared" si="4"/>
        <v>0.98417699999999997</v>
      </c>
      <c r="Y46">
        <f t="shared" si="4"/>
        <v>0.99683500000000003</v>
      </c>
      <c r="AA46">
        <f t="shared" si="2"/>
        <v>0.94462000000000002</v>
      </c>
    </row>
    <row r="47" spans="1:27" x14ac:dyDescent="0.25">
      <c r="A47" t="str">
        <f t="shared" si="4"/>
        <v/>
      </c>
      <c r="B47" t="str">
        <f t="shared" si="4"/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4"/>
        <v/>
      </c>
      <c r="N47" t="str">
        <f t="shared" si="4"/>
        <v/>
      </c>
      <c r="O47" t="str">
        <f t="shared" si="4"/>
        <v/>
      </c>
      <c r="P47" t="str">
        <f t="shared" si="4"/>
        <v/>
      </c>
      <c r="Q47" t="str">
        <f t="shared" si="4"/>
        <v/>
      </c>
      <c r="R47" t="str">
        <f t="shared" si="4"/>
        <v/>
      </c>
      <c r="S47" t="str">
        <f t="shared" si="4"/>
        <v/>
      </c>
      <c r="T47" t="str">
        <f t="shared" si="4"/>
        <v/>
      </c>
      <c r="U47">
        <f t="shared" si="4"/>
        <v>0.95253200000000005</v>
      </c>
      <c r="V47">
        <f t="shared" si="4"/>
        <v>0.96518999999999999</v>
      </c>
      <c r="W47">
        <f t="shared" si="4"/>
        <v>0.95886099999999996</v>
      </c>
      <c r="X47">
        <f t="shared" si="4"/>
        <v>0.94620300000000002</v>
      </c>
      <c r="Y47">
        <f t="shared" si="4"/>
        <v>0.98101300000000002</v>
      </c>
      <c r="AA47">
        <f t="shared" si="2"/>
        <v>0.96075980000000016</v>
      </c>
    </row>
    <row r="48" spans="1:27" x14ac:dyDescent="0.25">
      <c r="A48" t="str">
        <f t="shared" si="4"/>
        <v/>
      </c>
      <c r="B48" t="str">
        <f t="shared" si="4"/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4"/>
        <v/>
      </c>
      <c r="N48" t="str">
        <f t="shared" si="4"/>
        <v/>
      </c>
      <c r="O48" t="str">
        <f t="shared" si="4"/>
        <v/>
      </c>
      <c r="P48" t="str">
        <f t="shared" si="4"/>
        <v/>
      </c>
      <c r="Q48" t="str">
        <f t="shared" si="4"/>
        <v/>
      </c>
      <c r="R48" t="str">
        <f t="shared" si="4"/>
        <v/>
      </c>
      <c r="S48" t="str">
        <f t="shared" si="4"/>
        <v/>
      </c>
      <c r="T48" t="str">
        <f t="shared" si="4"/>
        <v/>
      </c>
      <c r="U48" t="str">
        <f t="shared" si="4"/>
        <v/>
      </c>
      <c r="V48">
        <f t="shared" si="4"/>
        <v>0.857595</v>
      </c>
      <c r="W48">
        <f t="shared" si="4"/>
        <v>0.69936699999999996</v>
      </c>
      <c r="X48">
        <f t="shared" si="4"/>
        <v>0.67405099999999996</v>
      </c>
      <c r="Y48">
        <f t="shared" si="4"/>
        <v>0.857595</v>
      </c>
      <c r="AA48">
        <f t="shared" si="2"/>
        <v>0.77215199999999995</v>
      </c>
    </row>
    <row r="49" spans="1:27" x14ac:dyDescent="0.25">
      <c r="A49" t="str">
        <f t="shared" si="4"/>
        <v/>
      </c>
      <c r="B49" t="str">
        <f t="shared" si="4"/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4"/>
        <v/>
      </c>
      <c r="N49" t="str">
        <f t="shared" si="4"/>
        <v/>
      </c>
      <c r="O49" t="str">
        <f t="shared" si="4"/>
        <v/>
      </c>
      <c r="P49" t="str">
        <f t="shared" si="4"/>
        <v/>
      </c>
      <c r="Q49" t="str">
        <f t="shared" si="4"/>
        <v/>
      </c>
      <c r="R49" t="str">
        <f t="shared" si="4"/>
        <v/>
      </c>
      <c r="S49" t="str">
        <f t="shared" si="4"/>
        <v/>
      </c>
      <c r="T49" t="str">
        <f t="shared" si="4"/>
        <v/>
      </c>
      <c r="U49" t="str">
        <f t="shared" si="4"/>
        <v/>
      </c>
      <c r="V49" t="str">
        <f t="shared" si="4"/>
        <v/>
      </c>
      <c r="W49">
        <f t="shared" si="4"/>
        <v>0.5</v>
      </c>
      <c r="X49">
        <f t="shared" si="4"/>
        <v>0.45886100000000002</v>
      </c>
      <c r="Y49">
        <f t="shared" si="4"/>
        <v>0.71202500000000002</v>
      </c>
      <c r="AA49">
        <f t="shared" si="2"/>
        <v>0.55696199999999996</v>
      </c>
    </row>
    <row r="50" spans="1:27" x14ac:dyDescent="0.25">
      <c r="A50" t="str">
        <f t="shared" si="4"/>
        <v/>
      </c>
      <c r="B50" t="str">
        <f t="shared" si="4"/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ref="F50:AD50" si="5">IF(F23=0,"",F23)</f>
        <v/>
      </c>
      <c r="G50" t="str">
        <f t="shared" si="5"/>
        <v/>
      </c>
      <c r="H50" t="str">
        <f t="shared" si="5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t="str">
        <f t="shared" si="5"/>
        <v/>
      </c>
      <c r="N50" t="str">
        <f t="shared" si="5"/>
        <v/>
      </c>
      <c r="O50" t="str">
        <f t="shared" si="5"/>
        <v/>
      </c>
      <c r="P50" t="str">
        <f t="shared" si="5"/>
        <v/>
      </c>
      <c r="Q50" t="str">
        <f t="shared" si="5"/>
        <v/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si="5"/>
        <v/>
      </c>
      <c r="W50" t="str">
        <f t="shared" si="5"/>
        <v/>
      </c>
      <c r="X50">
        <f t="shared" si="5"/>
        <v>0.55063300000000004</v>
      </c>
      <c r="Y50">
        <f t="shared" si="5"/>
        <v>0.77531600000000001</v>
      </c>
      <c r="AA50">
        <f t="shared" si="2"/>
        <v>0.66297450000000002</v>
      </c>
    </row>
    <row r="51" spans="1:27" x14ac:dyDescent="0.25">
      <c r="A51" t="str">
        <f t="shared" ref="A51:Y54" si="6">IF(A24=0,"",A24)</f>
        <v/>
      </c>
      <c r="B51" t="str">
        <f t="shared" si="6"/>
        <v/>
      </c>
      <c r="C51" t="str">
        <f t="shared" si="6"/>
        <v/>
      </c>
      <c r="D51" t="str">
        <f t="shared" si="6"/>
        <v/>
      </c>
      <c r="E51" t="str">
        <f t="shared" si="6"/>
        <v/>
      </c>
      <c r="F51" t="str">
        <f t="shared" si="6"/>
        <v/>
      </c>
      <c r="G51" t="str">
        <f t="shared" si="6"/>
        <v/>
      </c>
      <c r="H51" t="str">
        <f t="shared" si="6"/>
        <v/>
      </c>
      <c r="I51" t="str">
        <f t="shared" si="6"/>
        <v/>
      </c>
      <c r="J51" t="str">
        <f t="shared" si="6"/>
        <v/>
      </c>
      <c r="K51" t="str">
        <f t="shared" si="6"/>
        <v/>
      </c>
      <c r="L51" t="str">
        <f t="shared" si="6"/>
        <v/>
      </c>
      <c r="M51" t="str">
        <f t="shared" si="6"/>
        <v/>
      </c>
      <c r="N51" t="str">
        <f t="shared" si="6"/>
        <v/>
      </c>
      <c r="O51" t="str">
        <f t="shared" si="6"/>
        <v/>
      </c>
      <c r="P51" t="str">
        <f t="shared" si="6"/>
        <v/>
      </c>
      <c r="Q51" t="str">
        <f t="shared" si="6"/>
        <v/>
      </c>
      <c r="R51" t="str">
        <f t="shared" si="6"/>
        <v/>
      </c>
      <c r="S51" t="str">
        <f t="shared" si="6"/>
        <v/>
      </c>
      <c r="T51" t="str">
        <f t="shared" si="6"/>
        <v/>
      </c>
      <c r="U51" t="str">
        <f t="shared" si="6"/>
        <v/>
      </c>
      <c r="V51" t="str">
        <f t="shared" si="6"/>
        <v/>
      </c>
      <c r="W51" t="str">
        <f t="shared" si="6"/>
        <v/>
      </c>
      <c r="X51" t="str">
        <f t="shared" si="6"/>
        <v/>
      </c>
      <c r="Y51">
        <f t="shared" si="6"/>
        <v>0.81645599999999996</v>
      </c>
      <c r="AA51">
        <f t="shared" si="2"/>
        <v>0.81645599999999996</v>
      </c>
    </row>
    <row r="52" spans="1:27" x14ac:dyDescent="0.25">
      <c r="A52" t="str">
        <f t="shared" si="6"/>
        <v/>
      </c>
      <c r="B52" t="str">
        <f t="shared" si="6"/>
        <v/>
      </c>
      <c r="C52" t="str">
        <f t="shared" si="6"/>
        <v/>
      </c>
      <c r="D52" t="str">
        <f t="shared" si="6"/>
        <v/>
      </c>
      <c r="E52" t="str">
        <f t="shared" si="6"/>
        <v/>
      </c>
      <c r="F52" t="str">
        <f t="shared" si="6"/>
        <v/>
      </c>
      <c r="G52" t="str">
        <f t="shared" si="6"/>
        <v/>
      </c>
      <c r="H52" t="str">
        <f t="shared" si="6"/>
        <v/>
      </c>
      <c r="I52" t="str">
        <f t="shared" si="6"/>
        <v/>
      </c>
      <c r="J52" t="str">
        <f t="shared" si="6"/>
        <v/>
      </c>
      <c r="K52" t="str">
        <f t="shared" si="6"/>
        <v/>
      </c>
      <c r="L52" t="str">
        <f t="shared" si="6"/>
        <v/>
      </c>
      <c r="M52" t="str">
        <f t="shared" si="6"/>
        <v/>
      </c>
      <c r="N52" t="str">
        <f t="shared" si="6"/>
        <v/>
      </c>
      <c r="O52" t="str">
        <f t="shared" si="6"/>
        <v/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/>
      </c>
      <c r="T52" t="str">
        <f t="shared" si="6"/>
        <v/>
      </c>
      <c r="U52" t="str">
        <f t="shared" si="6"/>
        <v/>
      </c>
      <c r="V52" t="str">
        <f t="shared" si="6"/>
        <v/>
      </c>
      <c r="W52" t="str">
        <f t="shared" si="6"/>
        <v/>
      </c>
      <c r="X52">
        <f>AVERAGE(Y51,X50,W49,V48,U47,T46,S45,R44,Q43,P42,O41,N40,M39,L38,K37)</f>
        <v>0.77637140000000004</v>
      </c>
      <c r="Y52">
        <f>AVERAGE(B28,C29,D30,E31,F32,G33,H34,I35,J36,K37,L38,M39,N40,O41,P42,Q43,R44,S45,T46,U47,V48,W49,X50,Y51)</f>
        <v>0.77254749999999994</v>
      </c>
      <c r="AA52">
        <v>875</v>
      </c>
    </row>
    <row r="53" spans="1:27" x14ac:dyDescent="0.25">
      <c r="A53" t="str">
        <f t="shared" si="6"/>
        <v/>
      </c>
      <c r="B53" t="str">
        <f t="shared" si="6"/>
        <v/>
      </c>
      <c r="C53" t="str">
        <f t="shared" si="6"/>
        <v/>
      </c>
      <c r="D53" t="str">
        <f t="shared" si="6"/>
        <v/>
      </c>
      <c r="E53" t="str">
        <f t="shared" si="6"/>
        <v/>
      </c>
      <c r="F53" t="str">
        <f t="shared" si="6"/>
        <v/>
      </c>
      <c r="G53" t="str">
        <f t="shared" si="6"/>
        <v/>
      </c>
      <c r="H53" t="str">
        <f t="shared" si="6"/>
        <v/>
      </c>
      <c r="I53" t="str">
        <f t="shared" si="6"/>
        <v/>
      </c>
      <c r="J53" t="str">
        <f t="shared" si="6"/>
        <v/>
      </c>
      <c r="K53" t="str">
        <f t="shared" si="6"/>
        <v/>
      </c>
      <c r="L53" t="str">
        <f t="shared" si="6"/>
        <v/>
      </c>
      <c r="M53" t="str">
        <f t="shared" si="6"/>
        <v/>
      </c>
      <c r="N53" t="str">
        <f t="shared" si="6"/>
        <v/>
      </c>
      <c r="O53" t="str">
        <f t="shared" si="6"/>
        <v/>
      </c>
      <c r="P53" t="str">
        <f t="shared" si="6"/>
        <v/>
      </c>
      <c r="Q53" t="str">
        <f t="shared" si="6"/>
        <v/>
      </c>
      <c r="R53" t="str">
        <f t="shared" si="6"/>
        <v/>
      </c>
      <c r="S53" t="str">
        <f t="shared" si="6"/>
        <v/>
      </c>
      <c r="T53" t="str">
        <f t="shared" si="6"/>
        <v/>
      </c>
      <c r="U53" t="str">
        <f t="shared" si="6"/>
        <v/>
      </c>
      <c r="V53" t="str">
        <f t="shared" si="6"/>
        <v/>
      </c>
      <c r="W53" t="str">
        <f t="shared" si="6"/>
        <v/>
      </c>
      <c r="X53">
        <f>GEOMEAN(Y51,X50,W49,V48,U47,T46,S45,R44,Q43,P42,O41,N40,M39,L38,K37)</f>
        <v>0.75054158498114243</v>
      </c>
      <c r="Y53">
        <f>GEOMEAN(B28,C29,D30,E31,F32,G33,H34,I35,J36,K37,L38,M39,N40,O41,P42,Q43,R44,S45,T46,U47,V48,W49,X50,Y51)</f>
        <v>0.74940259340181836</v>
      </c>
    </row>
    <row r="54" spans="1:27" x14ac:dyDescent="0.25">
      <c r="A54" t="str">
        <f t="shared" si="6"/>
        <v/>
      </c>
      <c r="B54" t="str">
        <f t="shared" si="6"/>
        <v/>
      </c>
      <c r="C54" t="str">
        <f t="shared" si="6"/>
        <v/>
      </c>
      <c r="D54" t="str">
        <f t="shared" si="6"/>
        <v/>
      </c>
      <c r="E54" t="str">
        <f t="shared" si="6"/>
        <v/>
      </c>
      <c r="F54" t="str">
        <f t="shared" si="6"/>
        <v/>
      </c>
      <c r="G54" t="str">
        <f t="shared" si="6"/>
        <v/>
      </c>
      <c r="H54" t="str">
        <f t="shared" si="6"/>
        <v/>
      </c>
      <c r="I54" t="str">
        <f t="shared" si="6"/>
        <v/>
      </c>
      <c r="J54" t="str">
        <f t="shared" si="6"/>
        <v/>
      </c>
      <c r="K54" t="str">
        <f t="shared" si="6"/>
        <v/>
      </c>
      <c r="L54" t="str">
        <f t="shared" si="6"/>
        <v/>
      </c>
      <c r="M54" t="str">
        <f t="shared" si="6"/>
        <v/>
      </c>
      <c r="N54" t="str">
        <f t="shared" si="6"/>
        <v/>
      </c>
      <c r="O54" t="str">
        <f t="shared" si="6"/>
        <v/>
      </c>
      <c r="P54" t="str">
        <f t="shared" si="6"/>
        <v/>
      </c>
      <c r="Q54" t="str">
        <f t="shared" si="6"/>
        <v/>
      </c>
      <c r="R54" t="str">
        <f t="shared" si="6"/>
        <v/>
      </c>
      <c r="S54" t="str">
        <f t="shared" si="6"/>
        <v/>
      </c>
      <c r="T54" t="str">
        <f t="shared" si="6"/>
        <v/>
      </c>
      <c r="U54" t="str">
        <f t="shared" si="6"/>
        <v/>
      </c>
      <c r="V54" t="str">
        <f t="shared" si="6"/>
        <v/>
      </c>
      <c r="W54" t="str">
        <f t="shared" si="6"/>
        <v/>
      </c>
      <c r="X54" t="str">
        <f t="shared" si="6"/>
        <v/>
      </c>
      <c r="Y54" t="str">
        <f t="shared" si="6"/>
        <v/>
      </c>
    </row>
  </sheetData>
  <conditionalFormatting sqref="A1:Y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C000"/>
        <color theme="9" tint="0.39997558519241921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28:Y51 Z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0EE1-B005-42AD-9502-D8706F7EAC74}">
  <dimension ref="A1:AA54"/>
  <sheetViews>
    <sheetView topLeftCell="A19" workbookViewId="0">
      <selection activeCell="B28" sqref="B28:Y28"/>
    </sheetView>
  </sheetViews>
  <sheetFormatPr defaultRowHeight="15" x14ac:dyDescent="0.25"/>
  <sheetData>
    <row r="1" spans="1:25" x14ac:dyDescent="0.25">
      <c r="A1">
        <v>0</v>
      </c>
      <c r="B1">
        <v>0.55982299999999996</v>
      </c>
      <c r="C1">
        <v>0.53857900000000003</v>
      </c>
      <c r="D1">
        <v>0.73011599999999999</v>
      </c>
      <c r="E1">
        <v>0.76665499999999998</v>
      </c>
      <c r="F1">
        <v>0.78246099999999996</v>
      </c>
      <c r="G1">
        <v>0.79010899999999995</v>
      </c>
      <c r="H1">
        <v>0.78500999999999999</v>
      </c>
      <c r="I1">
        <v>0.77192400000000005</v>
      </c>
      <c r="J1">
        <v>0.82274000000000003</v>
      </c>
      <c r="K1">
        <v>0.82189000000000001</v>
      </c>
      <c r="L1">
        <v>0.82018999999999997</v>
      </c>
      <c r="M1">
        <v>0.82341900000000001</v>
      </c>
      <c r="N1">
        <v>0.82274000000000003</v>
      </c>
      <c r="O1">
        <v>0.81764099999999995</v>
      </c>
      <c r="P1">
        <v>0.80676400000000004</v>
      </c>
      <c r="Q1">
        <v>0.82052999999999998</v>
      </c>
      <c r="R1">
        <v>0.82189000000000001</v>
      </c>
      <c r="S1">
        <v>0.82834799999999997</v>
      </c>
      <c r="T1">
        <v>0.82851799999999998</v>
      </c>
      <c r="U1">
        <v>0.82851799999999998</v>
      </c>
      <c r="V1">
        <v>0.82851799999999998</v>
      </c>
      <c r="W1">
        <v>0.82851799999999998</v>
      </c>
      <c r="X1">
        <v>0.82851799999999998</v>
      </c>
      <c r="Y1">
        <v>0.82851799999999998</v>
      </c>
    </row>
    <row r="2" spans="1:25" x14ac:dyDescent="0.25">
      <c r="A2">
        <v>0</v>
      </c>
      <c r="B2">
        <v>0</v>
      </c>
      <c r="C2">
        <v>0.51920500000000003</v>
      </c>
      <c r="D2">
        <v>0.79622700000000002</v>
      </c>
      <c r="E2">
        <v>0.82477900000000004</v>
      </c>
      <c r="F2">
        <v>0.829878</v>
      </c>
      <c r="G2">
        <v>0.82426900000000003</v>
      </c>
      <c r="H2">
        <v>0.80183499999999996</v>
      </c>
      <c r="I2">
        <v>0.78756000000000004</v>
      </c>
      <c r="J2">
        <v>0.87746400000000002</v>
      </c>
      <c r="K2">
        <v>0.86896700000000004</v>
      </c>
      <c r="L2">
        <v>0.86029900000000004</v>
      </c>
      <c r="M2">
        <v>0.87100599999999995</v>
      </c>
      <c r="N2">
        <v>0.87406499999999998</v>
      </c>
      <c r="O2">
        <v>0.86811700000000003</v>
      </c>
      <c r="P2">
        <v>0.86114900000000005</v>
      </c>
      <c r="Q2">
        <v>0.87406499999999998</v>
      </c>
      <c r="R2">
        <v>0.87474499999999999</v>
      </c>
      <c r="S2">
        <v>0.88511200000000001</v>
      </c>
      <c r="T2">
        <v>0.88613200000000003</v>
      </c>
      <c r="U2">
        <v>0.88698200000000005</v>
      </c>
      <c r="V2">
        <v>0.88698200000000005</v>
      </c>
      <c r="W2">
        <v>0.88698200000000005</v>
      </c>
      <c r="X2">
        <v>0.88698200000000005</v>
      </c>
      <c r="Y2">
        <v>0.88698200000000005</v>
      </c>
    </row>
    <row r="3" spans="1:25" x14ac:dyDescent="0.25">
      <c r="A3">
        <v>0</v>
      </c>
      <c r="B3">
        <v>0</v>
      </c>
      <c r="C3">
        <v>0</v>
      </c>
      <c r="D3">
        <v>0.89241999999999999</v>
      </c>
      <c r="E3">
        <v>0.87848400000000004</v>
      </c>
      <c r="F3">
        <v>0.86284799999999995</v>
      </c>
      <c r="G3">
        <v>0.84262400000000004</v>
      </c>
      <c r="H3">
        <v>0.78110100000000005</v>
      </c>
      <c r="I3">
        <v>0.81441200000000002</v>
      </c>
      <c r="J3">
        <v>0.90414700000000003</v>
      </c>
      <c r="K3">
        <v>0.89955799999999997</v>
      </c>
      <c r="L3">
        <v>0.89276</v>
      </c>
      <c r="M3">
        <v>0.89887799999999995</v>
      </c>
      <c r="N3">
        <v>0.90074799999999999</v>
      </c>
      <c r="O3">
        <v>0.89361000000000002</v>
      </c>
      <c r="P3">
        <v>0.88715200000000005</v>
      </c>
      <c r="Q3">
        <v>0.90006799999999998</v>
      </c>
      <c r="R3">
        <v>0.901088</v>
      </c>
      <c r="S3">
        <v>0.91162500000000002</v>
      </c>
      <c r="T3">
        <v>0.91264400000000001</v>
      </c>
      <c r="U3">
        <v>0.91349400000000003</v>
      </c>
      <c r="V3">
        <v>0.91349400000000003</v>
      </c>
      <c r="W3">
        <v>0.91349400000000003</v>
      </c>
      <c r="X3">
        <v>0.91349400000000003</v>
      </c>
      <c r="Y3">
        <v>0.91349400000000003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0.81747099999999995</v>
      </c>
      <c r="F4">
        <v>0.77889200000000003</v>
      </c>
      <c r="G4">
        <v>0.78688000000000002</v>
      </c>
      <c r="H4">
        <v>0.757988</v>
      </c>
      <c r="I4">
        <v>0.74948999999999999</v>
      </c>
      <c r="J4">
        <v>0.92505099999999996</v>
      </c>
      <c r="K4">
        <v>0.91944300000000001</v>
      </c>
      <c r="L4">
        <v>0.90448700000000004</v>
      </c>
      <c r="M4">
        <v>0.91536399999999996</v>
      </c>
      <c r="N4">
        <v>0.92471099999999995</v>
      </c>
      <c r="O4">
        <v>0.91842299999999999</v>
      </c>
      <c r="P4">
        <v>0.91009499999999999</v>
      </c>
      <c r="Q4">
        <v>0.92658099999999999</v>
      </c>
      <c r="R4">
        <v>0.92488099999999995</v>
      </c>
      <c r="S4">
        <v>0.94000700000000004</v>
      </c>
      <c r="T4">
        <v>0.94102699999999995</v>
      </c>
      <c r="U4">
        <v>0.94187600000000005</v>
      </c>
      <c r="V4">
        <v>0.94187600000000005</v>
      </c>
      <c r="W4">
        <v>0.94187600000000005</v>
      </c>
      <c r="X4">
        <v>0.94187600000000005</v>
      </c>
      <c r="Y4">
        <v>0.94187600000000005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0.70513300000000001</v>
      </c>
      <c r="G5">
        <v>0.76461599999999996</v>
      </c>
      <c r="H5">
        <v>0.73436400000000002</v>
      </c>
      <c r="I5">
        <v>0.71617900000000001</v>
      </c>
      <c r="J5">
        <v>0.92607099999999998</v>
      </c>
      <c r="K5">
        <v>0.918763</v>
      </c>
      <c r="L5">
        <v>0.901088</v>
      </c>
      <c r="M5">
        <v>0.91944300000000001</v>
      </c>
      <c r="N5">
        <v>0.93881700000000001</v>
      </c>
      <c r="O5">
        <v>0.93252900000000005</v>
      </c>
      <c r="P5">
        <v>0.92352100000000004</v>
      </c>
      <c r="Q5">
        <v>0.94221600000000005</v>
      </c>
      <c r="R5">
        <v>0.93762699999999999</v>
      </c>
      <c r="S5">
        <v>0.95581199999999999</v>
      </c>
      <c r="T5">
        <v>0.95717200000000002</v>
      </c>
      <c r="U5">
        <v>0.95802200000000004</v>
      </c>
      <c r="V5">
        <v>0.95802200000000004</v>
      </c>
      <c r="W5">
        <v>0.95802200000000004</v>
      </c>
      <c r="X5">
        <v>0.95802200000000004</v>
      </c>
      <c r="Y5">
        <v>0.95802200000000004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0.79809699999999995</v>
      </c>
      <c r="H6">
        <v>0.74965999999999999</v>
      </c>
      <c r="I6">
        <v>0.65720599999999996</v>
      </c>
      <c r="J6">
        <v>0.92369100000000004</v>
      </c>
      <c r="K6">
        <v>0.92454099999999995</v>
      </c>
      <c r="L6">
        <v>0.91026499999999999</v>
      </c>
      <c r="M6">
        <v>0.92590099999999997</v>
      </c>
      <c r="N6">
        <v>0.94170600000000004</v>
      </c>
      <c r="O6">
        <v>0.93541799999999997</v>
      </c>
      <c r="P6">
        <v>0.92793999999999999</v>
      </c>
      <c r="Q6">
        <v>0.94544499999999998</v>
      </c>
      <c r="R6">
        <v>0.94391599999999998</v>
      </c>
      <c r="S6">
        <v>0.95972100000000005</v>
      </c>
      <c r="T6">
        <v>0.96057099999999995</v>
      </c>
      <c r="U6">
        <v>0.96142099999999997</v>
      </c>
      <c r="V6">
        <v>0.96142099999999997</v>
      </c>
      <c r="W6">
        <v>0.96142099999999997</v>
      </c>
      <c r="X6">
        <v>0.96142099999999997</v>
      </c>
      <c r="Y6">
        <v>0.96142099999999997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0.61114900000000005</v>
      </c>
      <c r="I7">
        <v>0.45139400000000002</v>
      </c>
      <c r="J7">
        <v>0.89224999999999999</v>
      </c>
      <c r="K7">
        <v>0.91553399999999996</v>
      </c>
      <c r="L7">
        <v>0.88698200000000005</v>
      </c>
      <c r="M7">
        <v>0.90533600000000003</v>
      </c>
      <c r="N7">
        <v>0.93643799999999999</v>
      </c>
      <c r="O7">
        <v>0.93116900000000002</v>
      </c>
      <c r="P7">
        <v>0.92505099999999996</v>
      </c>
      <c r="Q7">
        <v>0.94272599999999995</v>
      </c>
      <c r="R7">
        <v>0.94612499999999999</v>
      </c>
      <c r="S7">
        <v>0.95955100000000004</v>
      </c>
      <c r="T7">
        <v>0.96074099999999996</v>
      </c>
      <c r="U7">
        <v>0.96176099999999998</v>
      </c>
      <c r="V7">
        <v>0.96176099999999998</v>
      </c>
      <c r="W7">
        <v>0.96176099999999998</v>
      </c>
      <c r="X7">
        <v>0.96176099999999998</v>
      </c>
      <c r="Y7">
        <v>0.96176099999999998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0.35520099999999999</v>
      </c>
      <c r="J8">
        <v>0.86845700000000003</v>
      </c>
      <c r="K8">
        <v>0.90584600000000004</v>
      </c>
      <c r="L8">
        <v>0.86896700000000004</v>
      </c>
      <c r="M8">
        <v>0.89734899999999995</v>
      </c>
      <c r="N8">
        <v>0.94051700000000005</v>
      </c>
      <c r="O8">
        <v>0.93388800000000005</v>
      </c>
      <c r="P8">
        <v>0.92284200000000005</v>
      </c>
      <c r="Q8">
        <v>0.94323599999999996</v>
      </c>
      <c r="R8">
        <v>0.94323599999999996</v>
      </c>
      <c r="S8">
        <v>0.95309299999999997</v>
      </c>
      <c r="T8">
        <v>0.95411299999999999</v>
      </c>
      <c r="U8">
        <v>0.954623</v>
      </c>
      <c r="V8">
        <v>0.954623</v>
      </c>
      <c r="W8">
        <v>0.954623</v>
      </c>
      <c r="X8">
        <v>0.954623</v>
      </c>
      <c r="Y8">
        <v>0.954623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0.94204600000000005</v>
      </c>
      <c r="K9">
        <v>0.94323599999999996</v>
      </c>
      <c r="L9">
        <v>0.92284200000000005</v>
      </c>
      <c r="M9">
        <v>0.93490799999999996</v>
      </c>
      <c r="N9">
        <v>0.94952400000000003</v>
      </c>
      <c r="O9">
        <v>0.93915700000000002</v>
      </c>
      <c r="P9">
        <v>0.92386100000000004</v>
      </c>
      <c r="Q9">
        <v>0.946295</v>
      </c>
      <c r="R9">
        <v>0.94493499999999997</v>
      </c>
      <c r="S9">
        <v>0.95734200000000003</v>
      </c>
      <c r="T9">
        <v>0.95666200000000001</v>
      </c>
      <c r="U9">
        <v>0.95785200000000004</v>
      </c>
      <c r="V9">
        <v>0.95768200000000003</v>
      </c>
      <c r="W9">
        <v>0.95768200000000003</v>
      </c>
      <c r="X9">
        <v>0.95751200000000003</v>
      </c>
      <c r="Y9">
        <v>0.95785200000000004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0.71227099999999999</v>
      </c>
      <c r="L10">
        <v>0.59568299999999996</v>
      </c>
      <c r="M10">
        <v>0.72943599999999997</v>
      </c>
      <c r="N10">
        <v>0.88528200000000001</v>
      </c>
      <c r="O10">
        <v>0.88409199999999999</v>
      </c>
      <c r="P10">
        <v>0.87559500000000001</v>
      </c>
      <c r="Q10">
        <v>0.90839599999999998</v>
      </c>
      <c r="R10">
        <v>0.89734899999999995</v>
      </c>
      <c r="S10">
        <v>0.95360299999999998</v>
      </c>
      <c r="T10">
        <v>0.98317500000000002</v>
      </c>
      <c r="U10">
        <v>0.991672</v>
      </c>
      <c r="V10">
        <v>0.991672</v>
      </c>
      <c r="W10">
        <v>0.99150199999999999</v>
      </c>
      <c r="X10">
        <v>0.99116199999999999</v>
      </c>
      <c r="Y10">
        <v>0.99150199999999999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0.47280800000000001</v>
      </c>
      <c r="M11">
        <v>0.72416700000000001</v>
      </c>
      <c r="N11">
        <v>0.91247500000000004</v>
      </c>
      <c r="O11">
        <v>0.90805599999999997</v>
      </c>
      <c r="P11">
        <v>0.90737599999999996</v>
      </c>
      <c r="Q11">
        <v>0.93286899999999995</v>
      </c>
      <c r="R11">
        <v>0.91196500000000003</v>
      </c>
      <c r="S11">
        <v>0.97977599999999998</v>
      </c>
      <c r="T11">
        <v>0.992012</v>
      </c>
      <c r="U11">
        <v>0.99439200000000005</v>
      </c>
      <c r="V11">
        <v>0.99507100000000004</v>
      </c>
      <c r="W11">
        <v>0.99473100000000003</v>
      </c>
      <c r="X11">
        <v>0.99439200000000005</v>
      </c>
      <c r="Y11">
        <v>0.99490100000000004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0.85367099999999996</v>
      </c>
      <c r="N12">
        <v>0.93881700000000001</v>
      </c>
      <c r="O12">
        <v>0.92386100000000004</v>
      </c>
      <c r="P12">
        <v>0.92862</v>
      </c>
      <c r="Q12">
        <v>0.94017700000000004</v>
      </c>
      <c r="R12">
        <v>0.90839599999999998</v>
      </c>
      <c r="S12">
        <v>0.98283500000000001</v>
      </c>
      <c r="T12">
        <v>0.99388200000000004</v>
      </c>
      <c r="U12">
        <v>0.99643099999999996</v>
      </c>
      <c r="V12">
        <v>0.99677099999999996</v>
      </c>
      <c r="W12">
        <v>0.99660099999999996</v>
      </c>
      <c r="X12">
        <v>0.99609099999999995</v>
      </c>
      <c r="Y12">
        <v>0.99694099999999997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0.92165200000000003</v>
      </c>
      <c r="O13">
        <v>0.883413</v>
      </c>
      <c r="P13">
        <v>0.88613200000000003</v>
      </c>
      <c r="Q13">
        <v>0.91774299999999998</v>
      </c>
      <c r="R13">
        <v>0.88970099999999996</v>
      </c>
      <c r="S13">
        <v>0.95955100000000004</v>
      </c>
      <c r="T13">
        <v>0.98895299999999997</v>
      </c>
      <c r="U13">
        <v>0.99609099999999995</v>
      </c>
      <c r="V13">
        <v>0.99711099999999997</v>
      </c>
      <c r="W13">
        <v>0.99694099999999997</v>
      </c>
      <c r="X13">
        <v>0.99592099999999995</v>
      </c>
      <c r="Y13">
        <v>0.99796099999999999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0.63137299999999996</v>
      </c>
      <c r="P14">
        <v>0.63885099999999995</v>
      </c>
      <c r="Q14">
        <v>0.84466399999999997</v>
      </c>
      <c r="R14">
        <v>0.86641699999999999</v>
      </c>
      <c r="S14">
        <v>0.91927300000000001</v>
      </c>
      <c r="T14">
        <v>0.96482000000000001</v>
      </c>
      <c r="U14">
        <v>0.98725399999999996</v>
      </c>
      <c r="V14">
        <v>0.99116199999999999</v>
      </c>
      <c r="W14">
        <v>0.98028599999999999</v>
      </c>
      <c r="X14">
        <v>0.990313</v>
      </c>
      <c r="Y14">
        <v>0.99575100000000005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0.55744400000000005</v>
      </c>
      <c r="Q15">
        <v>0.85520099999999999</v>
      </c>
      <c r="R15">
        <v>0.87270599999999998</v>
      </c>
      <c r="S15">
        <v>0.918933</v>
      </c>
      <c r="T15">
        <v>0.96328999999999998</v>
      </c>
      <c r="U15">
        <v>0.98538400000000004</v>
      </c>
      <c r="V15">
        <v>0.98963299999999998</v>
      </c>
      <c r="W15">
        <v>0.97212799999999999</v>
      </c>
      <c r="X15">
        <v>0.98963299999999998</v>
      </c>
      <c r="Y15">
        <v>0.99762099999999998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0.86267799999999994</v>
      </c>
      <c r="R16">
        <v>0.88664200000000004</v>
      </c>
      <c r="S16">
        <v>0.89089099999999999</v>
      </c>
      <c r="T16">
        <v>0.95360299999999998</v>
      </c>
      <c r="U16">
        <v>0.98130499999999998</v>
      </c>
      <c r="V16">
        <v>0.98538400000000004</v>
      </c>
      <c r="W16">
        <v>0.96787900000000004</v>
      </c>
      <c r="X16">
        <v>0.98844299999999996</v>
      </c>
      <c r="Y16">
        <v>0.99643099999999996</v>
      </c>
    </row>
    <row r="17" spans="1:2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0.81628100000000003</v>
      </c>
      <c r="S17">
        <v>0.81220300000000001</v>
      </c>
      <c r="T17">
        <v>0.88494200000000001</v>
      </c>
      <c r="U17">
        <v>0.94952400000000003</v>
      </c>
      <c r="V17">
        <v>0.95836200000000005</v>
      </c>
      <c r="W17">
        <v>0.93099900000000002</v>
      </c>
      <c r="X17">
        <v>0.96991799999999995</v>
      </c>
      <c r="Y17">
        <v>0.98351500000000003</v>
      </c>
    </row>
    <row r="18" spans="1:2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0.50730799999999998</v>
      </c>
      <c r="T18">
        <v>0.69034700000000004</v>
      </c>
      <c r="U18">
        <v>0.89632900000000004</v>
      </c>
      <c r="V18">
        <v>0.92776999999999998</v>
      </c>
      <c r="W18">
        <v>0.86284799999999995</v>
      </c>
      <c r="X18">
        <v>0.93575799999999998</v>
      </c>
      <c r="Y18">
        <v>0.96567000000000003</v>
      </c>
    </row>
    <row r="19" spans="1:2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0.85044200000000003</v>
      </c>
      <c r="U19">
        <v>0.92776999999999998</v>
      </c>
      <c r="V19">
        <v>0.94374599999999997</v>
      </c>
      <c r="W19">
        <v>0.89751899999999996</v>
      </c>
      <c r="X19">
        <v>0.94255599999999995</v>
      </c>
      <c r="Y19">
        <v>0.96159099999999997</v>
      </c>
    </row>
    <row r="20" spans="1:2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0.91621300000000006</v>
      </c>
      <c r="V20">
        <v>0.95088399999999995</v>
      </c>
      <c r="W20">
        <v>0.83174700000000001</v>
      </c>
      <c r="X20">
        <v>0.92845</v>
      </c>
      <c r="Y20">
        <v>0.95989100000000005</v>
      </c>
    </row>
    <row r="21" spans="1:2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0.84687299999999999</v>
      </c>
      <c r="W21">
        <v>0.52991200000000005</v>
      </c>
      <c r="X21">
        <v>0.76835500000000001</v>
      </c>
      <c r="Y21">
        <v>0.90958499999999998</v>
      </c>
    </row>
    <row r="22" spans="1:2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0.339395</v>
      </c>
      <c r="X22">
        <v>0.58038699999999999</v>
      </c>
      <c r="Y22">
        <v>0.84228400000000003</v>
      </c>
    </row>
    <row r="23" spans="1:2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0.81237300000000001</v>
      </c>
      <c r="Y23">
        <v>0.94782500000000003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0.88851100000000005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7" x14ac:dyDescent="0.25">
      <c r="A28" t="str">
        <f>IF(A1=0,"",A1)</f>
        <v/>
      </c>
      <c r="B28">
        <f t="shared" ref="B28:Y28" si="0">IF(B1=0,"",B1)</f>
        <v>0.55982299999999996</v>
      </c>
      <c r="C28">
        <f t="shared" si="0"/>
        <v>0.53857900000000003</v>
      </c>
      <c r="D28">
        <f t="shared" si="0"/>
        <v>0.73011599999999999</v>
      </c>
      <c r="E28">
        <f t="shared" si="0"/>
        <v>0.76665499999999998</v>
      </c>
      <c r="F28">
        <f t="shared" si="0"/>
        <v>0.78246099999999996</v>
      </c>
      <c r="G28">
        <f t="shared" si="0"/>
        <v>0.79010899999999995</v>
      </c>
      <c r="H28">
        <f t="shared" si="0"/>
        <v>0.78500999999999999</v>
      </c>
      <c r="I28">
        <f t="shared" si="0"/>
        <v>0.77192400000000005</v>
      </c>
      <c r="J28">
        <f t="shared" si="0"/>
        <v>0.82274000000000003</v>
      </c>
      <c r="K28">
        <f t="shared" si="0"/>
        <v>0.82189000000000001</v>
      </c>
      <c r="L28">
        <f t="shared" si="0"/>
        <v>0.82018999999999997</v>
      </c>
      <c r="M28">
        <f t="shared" si="0"/>
        <v>0.82341900000000001</v>
      </c>
      <c r="N28">
        <f t="shared" si="0"/>
        <v>0.82274000000000003</v>
      </c>
      <c r="O28">
        <f t="shared" si="0"/>
        <v>0.81764099999999995</v>
      </c>
      <c r="P28">
        <f t="shared" si="0"/>
        <v>0.80676400000000004</v>
      </c>
      <c r="Q28">
        <f t="shared" si="0"/>
        <v>0.82052999999999998</v>
      </c>
      <c r="R28">
        <f t="shared" si="0"/>
        <v>0.82189000000000001</v>
      </c>
      <c r="S28">
        <f t="shared" si="0"/>
        <v>0.82834799999999997</v>
      </c>
      <c r="T28">
        <f t="shared" si="0"/>
        <v>0.82851799999999998</v>
      </c>
      <c r="U28">
        <f t="shared" si="0"/>
        <v>0.82851799999999998</v>
      </c>
      <c r="V28">
        <f t="shared" si="0"/>
        <v>0.82851799999999998</v>
      </c>
      <c r="W28">
        <f t="shared" si="0"/>
        <v>0.82851799999999998</v>
      </c>
      <c r="X28">
        <f t="shared" si="0"/>
        <v>0.82851799999999998</v>
      </c>
      <c r="Y28">
        <f t="shared" si="0"/>
        <v>0.82851799999999998</v>
      </c>
      <c r="AA28">
        <f>AVERAGE(A28:Y28)</f>
        <v>0.78758070833333316</v>
      </c>
    </row>
    <row r="29" spans="1:27" x14ac:dyDescent="0.25">
      <c r="A29" t="str">
        <f t="shared" ref="A29:Y39" si="1">IF(A2=0,"",A2)</f>
        <v/>
      </c>
      <c r="B29" t="str">
        <f t="shared" si="1"/>
        <v/>
      </c>
      <c r="C29">
        <f t="shared" si="1"/>
        <v>0.51920500000000003</v>
      </c>
      <c r="D29">
        <f t="shared" si="1"/>
        <v>0.79622700000000002</v>
      </c>
      <c r="E29">
        <f t="shared" si="1"/>
        <v>0.82477900000000004</v>
      </c>
      <c r="F29">
        <f t="shared" si="1"/>
        <v>0.829878</v>
      </c>
      <c r="G29">
        <f t="shared" si="1"/>
        <v>0.82426900000000003</v>
      </c>
      <c r="H29">
        <f t="shared" si="1"/>
        <v>0.80183499999999996</v>
      </c>
      <c r="I29">
        <f t="shared" si="1"/>
        <v>0.78756000000000004</v>
      </c>
      <c r="J29">
        <f t="shared" si="1"/>
        <v>0.87746400000000002</v>
      </c>
      <c r="K29">
        <f t="shared" si="1"/>
        <v>0.86896700000000004</v>
      </c>
      <c r="L29">
        <f t="shared" si="1"/>
        <v>0.86029900000000004</v>
      </c>
      <c r="M29">
        <f t="shared" si="1"/>
        <v>0.87100599999999995</v>
      </c>
      <c r="N29">
        <f t="shared" si="1"/>
        <v>0.87406499999999998</v>
      </c>
      <c r="O29">
        <f t="shared" si="1"/>
        <v>0.86811700000000003</v>
      </c>
      <c r="P29">
        <f t="shared" si="1"/>
        <v>0.86114900000000005</v>
      </c>
      <c r="Q29">
        <f t="shared" si="1"/>
        <v>0.87406499999999998</v>
      </c>
      <c r="R29">
        <f t="shared" si="1"/>
        <v>0.87474499999999999</v>
      </c>
      <c r="S29">
        <f t="shared" si="1"/>
        <v>0.88511200000000001</v>
      </c>
      <c r="T29">
        <f t="shared" si="1"/>
        <v>0.88613200000000003</v>
      </c>
      <c r="U29">
        <f t="shared" si="1"/>
        <v>0.88698200000000005</v>
      </c>
      <c r="V29">
        <f t="shared" si="1"/>
        <v>0.88698200000000005</v>
      </c>
      <c r="W29">
        <f t="shared" si="1"/>
        <v>0.88698200000000005</v>
      </c>
      <c r="X29">
        <f t="shared" si="1"/>
        <v>0.88698200000000005</v>
      </c>
      <c r="Y29">
        <f t="shared" si="1"/>
        <v>0.88698200000000005</v>
      </c>
      <c r="AA29">
        <f t="shared" ref="AA29:AA51" si="2">AVERAGE(A29:Y29)</f>
        <v>0.84433843478260873</v>
      </c>
    </row>
    <row r="30" spans="1:27" x14ac:dyDescent="0.25">
      <c r="A30" t="str">
        <f t="shared" si="1"/>
        <v/>
      </c>
      <c r="B30" t="str">
        <f t="shared" si="1"/>
        <v/>
      </c>
      <c r="C30" t="str">
        <f t="shared" si="1"/>
        <v/>
      </c>
      <c r="D30">
        <f t="shared" si="1"/>
        <v>0.89241999999999999</v>
      </c>
      <c r="E30">
        <f t="shared" si="1"/>
        <v>0.87848400000000004</v>
      </c>
      <c r="F30">
        <f t="shared" si="1"/>
        <v>0.86284799999999995</v>
      </c>
      <c r="G30">
        <f t="shared" si="1"/>
        <v>0.84262400000000004</v>
      </c>
      <c r="H30">
        <f t="shared" si="1"/>
        <v>0.78110100000000005</v>
      </c>
      <c r="I30">
        <f t="shared" si="1"/>
        <v>0.81441200000000002</v>
      </c>
      <c r="J30">
        <f t="shared" si="1"/>
        <v>0.90414700000000003</v>
      </c>
      <c r="K30">
        <f t="shared" si="1"/>
        <v>0.89955799999999997</v>
      </c>
      <c r="L30">
        <f t="shared" si="1"/>
        <v>0.89276</v>
      </c>
      <c r="M30">
        <f t="shared" si="1"/>
        <v>0.89887799999999995</v>
      </c>
      <c r="N30">
        <f t="shared" si="1"/>
        <v>0.90074799999999999</v>
      </c>
      <c r="O30">
        <f t="shared" si="1"/>
        <v>0.89361000000000002</v>
      </c>
      <c r="P30">
        <f t="shared" si="1"/>
        <v>0.88715200000000005</v>
      </c>
      <c r="Q30">
        <f t="shared" si="1"/>
        <v>0.90006799999999998</v>
      </c>
      <c r="R30">
        <f t="shared" si="1"/>
        <v>0.901088</v>
      </c>
      <c r="S30">
        <f t="shared" si="1"/>
        <v>0.91162500000000002</v>
      </c>
      <c r="T30">
        <f t="shared" si="1"/>
        <v>0.91264400000000001</v>
      </c>
      <c r="U30">
        <f t="shared" si="1"/>
        <v>0.91349400000000003</v>
      </c>
      <c r="V30">
        <f t="shared" si="1"/>
        <v>0.91349400000000003</v>
      </c>
      <c r="W30">
        <f t="shared" si="1"/>
        <v>0.91349400000000003</v>
      </c>
      <c r="X30">
        <f t="shared" si="1"/>
        <v>0.91349400000000003</v>
      </c>
      <c r="Y30">
        <f t="shared" si="1"/>
        <v>0.91349400000000003</v>
      </c>
      <c r="AA30">
        <f t="shared" si="2"/>
        <v>0.88825622727272735</v>
      </c>
    </row>
    <row r="31" spans="1:27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 t="str">
        <f t="shared" si="1"/>
        <v/>
      </c>
      <c r="E31">
        <f t="shared" si="1"/>
        <v>0.81747099999999995</v>
      </c>
      <c r="F31">
        <f t="shared" si="1"/>
        <v>0.77889200000000003</v>
      </c>
      <c r="G31">
        <f t="shared" si="1"/>
        <v>0.78688000000000002</v>
      </c>
      <c r="H31">
        <f t="shared" si="1"/>
        <v>0.757988</v>
      </c>
      <c r="I31">
        <f t="shared" si="1"/>
        <v>0.74948999999999999</v>
      </c>
      <c r="J31">
        <f t="shared" si="1"/>
        <v>0.92505099999999996</v>
      </c>
      <c r="K31">
        <f t="shared" si="1"/>
        <v>0.91944300000000001</v>
      </c>
      <c r="L31">
        <f t="shared" si="1"/>
        <v>0.90448700000000004</v>
      </c>
      <c r="M31">
        <f t="shared" si="1"/>
        <v>0.91536399999999996</v>
      </c>
      <c r="N31">
        <f t="shared" si="1"/>
        <v>0.92471099999999995</v>
      </c>
      <c r="O31">
        <f t="shared" si="1"/>
        <v>0.91842299999999999</v>
      </c>
      <c r="P31">
        <f t="shared" si="1"/>
        <v>0.91009499999999999</v>
      </c>
      <c r="Q31">
        <f t="shared" si="1"/>
        <v>0.92658099999999999</v>
      </c>
      <c r="R31">
        <f t="shared" si="1"/>
        <v>0.92488099999999995</v>
      </c>
      <c r="S31">
        <f t="shared" si="1"/>
        <v>0.94000700000000004</v>
      </c>
      <c r="T31">
        <f t="shared" si="1"/>
        <v>0.94102699999999995</v>
      </c>
      <c r="U31">
        <f t="shared" si="1"/>
        <v>0.94187600000000005</v>
      </c>
      <c r="V31">
        <f t="shared" si="1"/>
        <v>0.94187600000000005</v>
      </c>
      <c r="W31">
        <f t="shared" si="1"/>
        <v>0.94187600000000005</v>
      </c>
      <c r="X31">
        <f t="shared" si="1"/>
        <v>0.94187600000000005</v>
      </c>
      <c r="Y31">
        <f t="shared" si="1"/>
        <v>0.94187600000000005</v>
      </c>
      <c r="AA31">
        <f t="shared" si="2"/>
        <v>0.89286528571428581</v>
      </c>
    </row>
    <row r="32" spans="1:27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 t="str">
        <f t="shared" si="1"/>
        <v/>
      </c>
      <c r="F32">
        <f t="shared" si="1"/>
        <v>0.70513300000000001</v>
      </c>
      <c r="G32">
        <f t="shared" si="1"/>
        <v>0.76461599999999996</v>
      </c>
      <c r="H32">
        <f t="shared" si="1"/>
        <v>0.73436400000000002</v>
      </c>
      <c r="I32">
        <f t="shared" si="1"/>
        <v>0.71617900000000001</v>
      </c>
      <c r="J32">
        <f t="shared" si="1"/>
        <v>0.92607099999999998</v>
      </c>
      <c r="K32">
        <f t="shared" si="1"/>
        <v>0.918763</v>
      </c>
      <c r="L32">
        <f t="shared" si="1"/>
        <v>0.901088</v>
      </c>
      <c r="M32">
        <f t="shared" si="1"/>
        <v>0.91944300000000001</v>
      </c>
      <c r="N32">
        <f t="shared" si="1"/>
        <v>0.93881700000000001</v>
      </c>
      <c r="O32">
        <f t="shared" si="1"/>
        <v>0.93252900000000005</v>
      </c>
      <c r="P32">
        <f t="shared" si="1"/>
        <v>0.92352100000000004</v>
      </c>
      <c r="Q32">
        <f t="shared" si="1"/>
        <v>0.94221600000000005</v>
      </c>
      <c r="R32">
        <f t="shared" si="1"/>
        <v>0.93762699999999999</v>
      </c>
      <c r="S32">
        <f t="shared" si="1"/>
        <v>0.95581199999999999</v>
      </c>
      <c r="T32">
        <f t="shared" si="1"/>
        <v>0.95717200000000002</v>
      </c>
      <c r="U32">
        <f t="shared" si="1"/>
        <v>0.95802200000000004</v>
      </c>
      <c r="V32">
        <f t="shared" si="1"/>
        <v>0.95802200000000004</v>
      </c>
      <c r="W32">
        <f t="shared" si="1"/>
        <v>0.95802200000000004</v>
      </c>
      <c r="X32">
        <f t="shared" si="1"/>
        <v>0.95802200000000004</v>
      </c>
      <c r="Y32">
        <f t="shared" si="1"/>
        <v>0.95802200000000004</v>
      </c>
      <c r="AA32">
        <f t="shared" si="2"/>
        <v>0.89817305000000014</v>
      </c>
    </row>
    <row r="33" spans="1:27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 t="str">
        <f t="shared" si="1"/>
        <v/>
      </c>
      <c r="G33">
        <f t="shared" si="1"/>
        <v>0.79809699999999995</v>
      </c>
      <c r="H33">
        <f t="shared" si="1"/>
        <v>0.74965999999999999</v>
      </c>
      <c r="I33">
        <f t="shared" si="1"/>
        <v>0.65720599999999996</v>
      </c>
      <c r="J33">
        <f t="shared" si="1"/>
        <v>0.92369100000000004</v>
      </c>
      <c r="K33">
        <f t="shared" si="1"/>
        <v>0.92454099999999995</v>
      </c>
      <c r="L33">
        <f t="shared" si="1"/>
        <v>0.91026499999999999</v>
      </c>
      <c r="M33">
        <f t="shared" si="1"/>
        <v>0.92590099999999997</v>
      </c>
      <c r="N33">
        <f t="shared" si="1"/>
        <v>0.94170600000000004</v>
      </c>
      <c r="O33">
        <f t="shared" si="1"/>
        <v>0.93541799999999997</v>
      </c>
      <c r="P33">
        <f t="shared" si="1"/>
        <v>0.92793999999999999</v>
      </c>
      <c r="Q33">
        <f t="shared" si="1"/>
        <v>0.94544499999999998</v>
      </c>
      <c r="R33">
        <f t="shared" si="1"/>
        <v>0.94391599999999998</v>
      </c>
      <c r="S33">
        <f t="shared" si="1"/>
        <v>0.95972100000000005</v>
      </c>
      <c r="T33">
        <f t="shared" si="1"/>
        <v>0.96057099999999995</v>
      </c>
      <c r="U33">
        <f t="shared" si="1"/>
        <v>0.96142099999999997</v>
      </c>
      <c r="V33">
        <f t="shared" si="1"/>
        <v>0.96142099999999997</v>
      </c>
      <c r="W33">
        <f t="shared" si="1"/>
        <v>0.96142099999999997</v>
      </c>
      <c r="X33">
        <f t="shared" si="1"/>
        <v>0.96142099999999997</v>
      </c>
      <c r="Y33">
        <f t="shared" si="1"/>
        <v>0.96142099999999997</v>
      </c>
      <c r="AA33">
        <f t="shared" si="2"/>
        <v>0.91111489473684204</v>
      </c>
    </row>
    <row r="34" spans="1:27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 t="str">
        <f t="shared" si="1"/>
        <v/>
      </c>
      <c r="H34">
        <f t="shared" si="1"/>
        <v>0.61114900000000005</v>
      </c>
      <c r="I34">
        <f t="shared" si="1"/>
        <v>0.45139400000000002</v>
      </c>
      <c r="J34">
        <f t="shared" si="1"/>
        <v>0.89224999999999999</v>
      </c>
      <c r="K34">
        <f t="shared" si="1"/>
        <v>0.91553399999999996</v>
      </c>
      <c r="L34">
        <f t="shared" si="1"/>
        <v>0.88698200000000005</v>
      </c>
      <c r="M34">
        <f t="shared" si="1"/>
        <v>0.90533600000000003</v>
      </c>
      <c r="N34">
        <f t="shared" si="1"/>
        <v>0.93643799999999999</v>
      </c>
      <c r="O34">
        <f t="shared" si="1"/>
        <v>0.93116900000000002</v>
      </c>
      <c r="P34">
        <f t="shared" si="1"/>
        <v>0.92505099999999996</v>
      </c>
      <c r="Q34">
        <f t="shared" si="1"/>
        <v>0.94272599999999995</v>
      </c>
      <c r="R34">
        <f t="shared" si="1"/>
        <v>0.94612499999999999</v>
      </c>
      <c r="S34">
        <f t="shared" si="1"/>
        <v>0.95955100000000004</v>
      </c>
      <c r="T34">
        <f t="shared" si="1"/>
        <v>0.96074099999999996</v>
      </c>
      <c r="U34">
        <f t="shared" si="1"/>
        <v>0.96176099999999998</v>
      </c>
      <c r="V34">
        <f t="shared" si="1"/>
        <v>0.96176099999999998</v>
      </c>
      <c r="W34">
        <f t="shared" si="1"/>
        <v>0.96176099999999998</v>
      </c>
      <c r="X34">
        <f t="shared" si="1"/>
        <v>0.96176099999999998</v>
      </c>
      <c r="Y34">
        <f t="shared" si="1"/>
        <v>0.96176099999999998</v>
      </c>
      <c r="AA34">
        <f t="shared" si="2"/>
        <v>0.89295838888888868</v>
      </c>
    </row>
    <row r="35" spans="1:27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 t="str">
        <f t="shared" si="1"/>
        <v/>
      </c>
      <c r="I35">
        <f t="shared" si="1"/>
        <v>0.35520099999999999</v>
      </c>
      <c r="J35">
        <f t="shared" si="1"/>
        <v>0.86845700000000003</v>
      </c>
      <c r="K35">
        <f t="shared" si="1"/>
        <v>0.90584600000000004</v>
      </c>
      <c r="L35">
        <f t="shared" si="1"/>
        <v>0.86896700000000004</v>
      </c>
      <c r="M35">
        <f t="shared" si="1"/>
        <v>0.89734899999999995</v>
      </c>
      <c r="N35">
        <f t="shared" si="1"/>
        <v>0.94051700000000005</v>
      </c>
      <c r="O35">
        <f t="shared" si="1"/>
        <v>0.93388800000000005</v>
      </c>
      <c r="P35">
        <f t="shared" si="1"/>
        <v>0.92284200000000005</v>
      </c>
      <c r="Q35">
        <f t="shared" si="1"/>
        <v>0.94323599999999996</v>
      </c>
      <c r="R35">
        <f t="shared" si="1"/>
        <v>0.94323599999999996</v>
      </c>
      <c r="S35">
        <f t="shared" si="1"/>
        <v>0.95309299999999997</v>
      </c>
      <c r="T35">
        <f t="shared" si="1"/>
        <v>0.95411299999999999</v>
      </c>
      <c r="U35">
        <f t="shared" si="1"/>
        <v>0.954623</v>
      </c>
      <c r="V35">
        <f t="shared" si="1"/>
        <v>0.954623</v>
      </c>
      <c r="W35">
        <f t="shared" si="1"/>
        <v>0.954623</v>
      </c>
      <c r="X35">
        <f t="shared" si="1"/>
        <v>0.954623</v>
      </c>
      <c r="Y35">
        <f t="shared" si="1"/>
        <v>0.954623</v>
      </c>
      <c r="AA35">
        <f t="shared" si="2"/>
        <v>0.8976388235294116</v>
      </c>
    </row>
    <row r="36" spans="1:27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 t="str">
        <f t="shared" si="1"/>
        <v/>
      </c>
      <c r="J36">
        <f t="shared" si="1"/>
        <v>0.94204600000000005</v>
      </c>
      <c r="K36">
        <f t="shared" si="1"/>
        <v>0.94323599999999996</v>
      </c>
      <c r="L36">
        <f t="shared" si="1"/>
        <v>0.92284200000000005</v>
      </c>
      <c r="M36">
        <f t="shared" si="1"/>
        <v>0.93490799999999996</v>
      </c>
      <c r="N36">
        <f t="shared" si="1"/>
        <v>0.94952400000000003</v>
      </c>
      <c r="O36">
        <f t="shared" si="1"/>
        <v>0.93915700000000002</v>
      </c>
      <c r="P36">
        <f t="shared" si="1"/>
        <v>0.92386100000000004</v>
      </c>
      <c r="Q36">
        <f t="shared" si="1"/>
        <v>0.946295</v>
      </c>
      <c r="R36">
        <f t="shared" si="1"/>
        <v>0.94493499999999997</v>
      </c>
      <c r="S36">
        <f t="shared" si="1"/>
        <v>0.95734200000000003</v>
      </c>
      <c r="T36">
        <f t="shared" si="1"/>
        <v>0.95666200000000001</v>
      </c>
      <c r="U36">
        <f t="shared" si="1"/>
        <v>0.95785200000000004</v>
      </c>
      <c r="V36">
        <f t="shared" si="1"/>
        <v>0.95768200000000003</v>
      </c>
      <c r="W36">
        <f t="shared" si="1"/>
        <v>0.95768200000000003</v>
      </c>
      <c r="X36">
        <f t="shared" si="1"/>
        <v>0.95751200000000003</v>
      </c>
      <c r="Y36">
        <f t="shared" si="1"/>
        <v>0.95785200000000004</v>
      </c>
      <c r="AA36">
        <f t="shared" si="2"/>
        <v>0.94683675000000012</v>
      </c>
    </row>
    <row r="37" spans="1:27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 t="str">
        <f t="shared" si="1"/>
        <v/>
      </c>
      <c r="K37">
        <f t="shared" si="1"/>
        <v>0.71227099999999999</v>
      </c>
      <c r="L37">
        <f t="shared" si="1"/>
        <v>0.59568299999999996</v>
      </c>
      <c r="M37">
        <f t="shared" si="1"/>
        <v>0.72943599999999997</v>
      </c>
      <c r="N37">
        <f t="shared" si="1"/>
        <v>0.88528200000000001</v>
      </c>
      <c r="O37">
        <f t="shared" si="1"/>
        <v>0.88409199999999999</v>
      </c>
      <c r="P37">
        <f t="shared" si="1"/>
        <v>0.87559500000000001</v>
      </c>
      <c r="Q37">
        <f t="shared" si="1"/>
        <v>0.90839599999999998</v>
      </c>
      <c r="R37">
        <f t="shared" si="1"/>
        <v>0.89734899999999995</v>
      </c>
      <c r="S37">
        <f t="shared" si="1"/>
        <v>0.95360299999999998</v>
      </c>
      <c r="T37">
        <f t="shared" si="1"/>
        <v>0.98317500000000002</v>
      </c>
      <c r="U37">
        <f t="shared" si="1"/>
        <v>0.991672</v>
      </c>
      <c r="V37">
        <f t="shared" si="1"/>
        <v>0.991672</v>
      </c>
      <c r="W37">
        <f t="shared" si="1"/>
        <v>0.99150199999999999</v>
      </c>
      <c r="X37">
        <f t="shared" si="1"/>
        <v>0.99116199999999999</v>
      </c>
      <c r="Y37">
        <f t="shared" si="1"/>
        <v>0.99150199999999999</v>
      </c>
      <c r="AA37">
        <f t="shared" si="2"/>
        <v>0.89215946666666668</v>
      </c>
    </row>
    <row r="38" spans="1:27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 t="str">
        <f t="shared" si="1"/>
        <v/>
      </c>
      <c r="L38">
        <f t="shared" si="1"/>
        <v>0.47280800000000001</v>
      </c>
      <c r="M38">
        <f t="shared" si="1"/>
        <v>0.72416700000000001</v>
      </c>
      <c r="N38">
        <f t="shared" si="1"/>
        <v>0.91247500000000004</v>
      </c>
      <c r="O38">
        <f t="shared" si="1"/>
        <v>0.90805599999999997</v>
      </c>
      <c r="P38">
        <f t="shared" si="1"/>
        <v>0.90737599999999996</v>
      </c>
      <c r="Q38">
        <f t="shared" si="1"/>
        <v>0.93286899999999995</v>
      </c>
      <c r="R38">
        <f t="shared" si="1"/>
        <v>0.91196500000000003</v>
      </c>
      <c r="S38">
        <f t="shared" si="1"/>
        <v>0.97977599999999998</v>
      </c>
      <c r="T38">
        <f t="shared" si="1"/>
        <v>0.992012</v>
      </c>
      <c r="U38">
        <f t="shared" si="1"/>
        <v>0.99439200000000005</v>
      </c>
      <c r="V38">
        <f t="shared" si="1"/>
        <v>0.99507100000000004</v>
      </c>
      <c r="W38">
        <f t="shared" si="1"/>
        <v>0.99473100000000003</v>
      </c>
      <c r="X38">
        <f t="shared" si="1"/>
        <v>0.99439200000000005</v>
      </c>
      <c r="Y38">
        <f t="shared" si="1"/>
        <v>0.99490100000000004</v>
      </c>
      <c r="AA38">
        <f t="shared" si="2"/>
        <v>0.90821364285714279</v>
      </c>
    </row>
    <row r="39" spans="1:27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ref="F39:AD39" si="3">IF(F12=0,"",F12)</f>
        <v/>
      </c>
      <c r="G39" t="str">
        <f t="shared" si="3"/>
        <v/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>
        <f t="shared" si="3"/>
        <v>0.85367099999999996</v>
      </c>
      <c r="N39">
        <f t="shared" si="3"/>
        <v>0.93881700000000001</v>
      </c>
      <c r="O39">
        <f t="shared" si="3"/>
        <v>0.92386100000000004</v>
      </c>
      <c r="P39">
        <f t="shared" si="3"/>
        <v>0.92862</v>
      </c>
      <c r="Q39">
        <f t="shared" si="3"/>
        <v>0.94017700000000004</v>
      </c>
      <c r="R39">
        <f t="shared" si="3"/>
        <v>0.90839599999999998</v>
      </c>
      <c r="S39">
        <f t="shared" si="3"/>
        <v>0.98283500000000001</v>
      </c>
      <c r="T39">
        <f t="shared" si="3"/>
        <v>0.99388200000000004</v>
      </c>
      <c r="U39">
        <f t="shared" si="3"/>
        <v>0.99643099999999996</v>
      </c>
      <c r="V39">
        <f t="shared" si="3"/>
        <v>0.99677099999999996</v>
      </c>
      <c r="W39">
        <f t="shared" si="3"/>
        <v>0.99660099999999996</v>
      </c>
      <c r="X39">
        <f t="shared" si="3"/>
        <v>0.99609099999999995</v>
      </c>
      <c r="Y39">
        <f t="shared" si="3"/>
        <v>0.99694099999999997</v>
      </c>
      <c r="AA39">
        <f t="shared" si="2"/>
        <v>0.95793030769230769</v>
      </c>
    </row>
    <row r="40" spans="1:27" x14ac:dyDescent="0.25">
      <c r="A40" t="str">
        <f t="shared" ref="A40:Y50" si="4">IF(A13=0,"",A13)</f>
        <v/>
      </c>
      <c r="B40" t="str">
        <f t="shared" si="4"/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4"/>
        <v/>
      </c>
      <c r="N40">
        <f t="shared" si="4"/>
        <v>0.92165200000000003</v>
      </c>
      <c r="O40">
        <f t="shared" si="4"/>
        <v>0.883413</v>
      </c>
      <c r="P40">
        <f t="shared" si="4"/>
        <v>0.88613200000000003</v>
      </c>
      <c r="Q40">
        <f t="shared" si="4"/>
        <v>0.91774299999999998</v>
      </c>
      <c r="R40">
        <f t="shared" si="4"/>
        <v>0.88970099999999996</v>
      </c>
      <c r="S40">
        <f t="shared" si="4"/>
        <v>0.95955100000000004</v>
      </c>
      <c r="T40">
        <f t="shared" si="4"/>
        <v>0.98895299999999997</v>
      </c>
      <c r="U40">
        <f t="shared" si="4"/>
        <v>0.99609099999999995</v>
      </c>
      <c r="V40">
        <f t="shared" si="4"/>
        <v>0.99711099999999997</v>
      </c>
      <c r="W40">
        <f t="shared" si="4"/>
        <v>0.99694099999999997</v>
      </c>
      <c r="X40">
        <f t="shared" si="4"/>
        <v>0.99592099999999995</v>
      </c>
      <c r="Y40">
        <f t="shared" si="4"/>
        <v>0.99796099999999999</v>
      </c>
      <c r="AA40">
        <f t="shared" si="2"/>
        <v>0.95259749999999987</v>
      </c>
    </row>
    <row r="41" spans="1:27" x14ac:dyDescent="0.25">
      <c r="A41" t="str">
        <f t="shared" si="4"/>
        <v/>
      </c>
      <c r="B41" t="str">
        <f t="shared" si="4"/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4"/>
        <v/>
      </c>
      <c r="N41" t="str">
        <f t="shared" si="4"/>
        <v/>
      </c>
      <c r="O41">
        <f t="shared" si="4"/>
        <v>0.63137299999999996</v>
      </c>
      <c r="P41">
        <f t="shared" si="4"/>
        <v>0.63885099999999995</v>
      </c>
      <c r="Q41">
        <f t="shared" si="4"/>
        <v>0.84466399999999997</v>
      </c>
      <c r="R41">
        <f t="shared" si="4"/>
        <v>0.86641699999999999</v>
      </c>
      <c r="S41">
        <f t="shared" si="4"/>
        <v>0.91927300000000001</v>
      </c>
      <c r="T41">
        <f t="shared" si="4"/>
        <v>0.96482000000000001</v>
      </c>
      <c r="U41">
        <f t="shared" si="4"/>
        <v>0.98725399999999996</v>
      </c>
      <c r="V41">
        <f t="shared" si="4"/>
        <v>0.99116199999999999</v>
      </c>
      <c r="W41">
        <f t="shared" si="4"/>
        <v>0.98028599999999999</v>
      </c>
      <c r="X41">
        <f t="shared" si="4"/>
        <v>0.990313</v>
      </c>
      <c r="Y41">
        <f t="shared" si="4"/>
        <v>0.99575100000000005</v>
      </c>
      <c r="AA41">
        <f t="shared" si="2"/>
        <v>0.89183309090909091</v>
      </c>
    </row>
    <row r="42" spans="1:27" x14ac:dyDescent="0.25">
      <c r="A42" t="str">
        <f t="shared" si="4"/>
        <v/>
      </c>
      <c r="B42" t="str">
        <f t="shared" si="4"/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4"/>
        <v/>
      </c>
      <c r="N42" t="str">
        <f t="shared" si="4"/>
        <v/>
      </c>
      <c r="O42" t="str">
        <f t="shared" si="4"/>
        <v/>
      </c>
      <c r="P42">
        <f t="shared" si="4"/>
        <v>0.55744400000000005</v>
      </c>
      <c r="Q42">
        <f t="shared" si="4"/>
        <v>0.85520099999999999</v>
      </c>
      <c r="R42">
        <f t="shared" si="4"/>
        <v>0.87270599999999998</v>
      </c>
      <c r="S42">
        <f t="shared" si="4"/>
        <v>0.918933</v>
      </c>
      <c r="T42">
        <f t="shared" si="4"/>
        <v>0.96328999999999998</v>
      </c>
      <c r="U42">
        <f t="shared" si="4"/>
        <v>0.98538400000000004</v>
      </c>
      <c r="V42">
        <f t="shared" si="4"/>
        <v>0.98963299999999998</v>
      </c>
      <c r="W42">
        <f t="shared" si="4"/>
        <v>0.97212799999999999</v>
      </c>
      <c r="X42">
        <f t="shared" si="4"/>
        <v>0.98963299999999998</v>
      </c>
      <c r="Y42">
        <f t="shared" si="4"/>
        <v>0.99762099999999998</v>
      </c>
      <c r="AA42">
        <f t="shared" si="2"/>
        <v>0.91019729999999988</v>
      </c>
    </row>
    <row r="43" spans="1:27" x14ac:dyDescent="0.25">
      <c r="A43" t="str">
        <f t="shared" si="4"/>
        <v/>
      </c>
      <c r="B43" t="str">
        <f t="shared" si="4"/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4"/>
        <v/>
      </c>
      <c r="N43" t="str">
        <f t="shared" si="4"/>
        <v/>
      </c>
      <c r="O43" t="str">
        <f t="shared" si="4"/>
        <v/>
      </c>
      <c r="P43" t="str">
        <f t="shared" si="4"/>
        <v/>
      </c>
      <c r="Q43">
        <f t="shared" si="4"/>
        <v>0.86267799999999994</v>
      </c>
      <c r="R43">
        <f t="shared" si="4"/>
        <v>0.88664200000000004</v>
      </c>
      <c r="S43">
        <f t="shared" si="4"/>
        <v>0.89089099999999999</v>
      </c>
      <c r="T43">
        <f t="shared" si="4"/>
        <v>0.95360299999999998</v>
      </c>
      <c r="U43">
        <f t="shared" si="4"/>
        <v>0.98130499999999998</v>
      </c>
      <c r="V43">
        <f t="shared" si="4"/>
        <v>0.98538400000000004</v>
      </c>
      <c r="W43">
        <f t="shared" si="4"/>
        <v>0.96787900000000004</v>
      </c>
      <c r="X43">
        <f t="shared" si="4"/>
        <v>0.98844299999999996</v>
      </c>
      <c r="Y43">
        <f t="shared" si="4"/>
        <v>0.99643099999999996</v>
      </c>
      <c r="AA43">
        <f t="shared" si="2"/>
        <v>0.94591733333333339</v>
      </c>
    </row>
    <row r="44" spans="1:27" x14ac:dyDescent="0.25">
      <c r="A44" t="str">
        <f t="shared" si="4"/>
        <v/>
      </c>
      <c r="B44" t="str">
        <f t="shared" si="4"/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4"/>
        <v/>
      </c>
      <c r="N44" t="str">
        <f t="shared" si="4"/>
        <v/>
      </c>
      <c r="O44" t="str">
        <f t="shared" si="4"/>
        <v/>
      </c>
      <c r="P44" t="str">
        <f t="shared" si="4"/>
        <v/>
      </c>
      <c r="Q44" t="str">
        <f t="shared" si="4"/>
        <v/>
      </c>
      <c r="R44">
        <f t="shared" si="4"/>
        <v>0.81628100000000003</v>
      </c>
      <c r="S44">
        <f t="shared" si="4"/>
        <v>0.81220300000000001</v>
      </c>
      <c r="T44">
        <f t="shared" si="4"/>
        <v>0.88494200000000001</v>
      </c>
      <c r="U44">
        <f t="shared" si="4"/>
        <v>0.94952400000000003</v>
      </c>
      <c r="V44">
        <f t="shared" si="4"/>
        <v>0.95836200000000005</v>
      </c>
      <c r="W44">
        <f t="shared" si="4"/>
        <v>0.93099900000000002</v>
      </c>
      <c r="X44">
        <f t="shared" si="4"/>
        <v>0.96991799999999995</v>
      </c>
      <c r="Y44">
        <f t="shared" si="4"/>
        <v>0.98351500000000003</v>
      </c>
      <c r="AA44">
        <f t="shared" si="2"/>
        <v>0.91321799999999997</v>
      </c>
    </row>
    <row r="45" spans="1:27" x14ac:dyDescent="0.25">
      <c r="A45" t="str">
        <f t="shared" si="4"/>
        <v/>
      </c>
      <c r="B45" t="str">
        <f t="shared" si="4"/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4"/>
        <v/>
      </c>
      <c r="N45" t="str">
        <f t="shared" si="4"/>
        <v/>
      </c>
      <c r="O45" t="str">
        <f t="shared" si="4"/>
        <v/>
      </c>
      <c r="P45" t="str">
        <f t="shared" si="4"/>
        <v/>
      </c>
      <c r="Q45" t="str">
        <f t="shared" si="4"/>
        <v/>
      </c>
      <c r="R45" t="str">
        <f t="shared" si="4"/>
        <v/>
      </c>
      <c r="S45">
        <f t="shared" si="4"/>
        <v>0.50730799999999998</v>
      </c>
      <c r="T45">
        <f t="shared" si="4"/>
        <v>0.69034700000000004</v>
      </c>
      <c r="U45">
        <f t="shared" si="4"/>
        <v>0.89632900000000004</v>
      </c>
      <c r="V45">
        <f t="shared" si="4"/>
        <v>0.92776999999999998</v>
      </c>
      <c r="W45">
        <f t="shared" si="4"/>
        <v>0.86284799999999995</v>
      </c>
      <c r="X45">
        <f t="shared" si="4"/>
        <v>0.93575799999999998</v>
      </c>
      <c r="Y45">
        <f t="shared" si="4"/>
        <v>0.96567000000000003</v>
      </c>
      <c r="AA45">
        <f t="shared" si="2"/>
        <v>0.82657571428571441</v>
      </c>
    </row>
    <row r="46" spans="1:27" x14ac:dyDescent="0.25">
      <c r="A46" t="str">
        <f t="shared" si="4"/>
        <v/>
      </c>
      <c r="B46" t="str">
        <f t="shared" si="4"/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4"/>
        <v/>
      </c>
      <c r="N46" t="str">
        <f t="shared" si="4"/>
        <v/>
      </c>
      <c r="O46" t="str">
        <f t="shared" si="4"/>
        <v/>
      </c>
      <c r="P46" t="str">
        <f t="shared" si="4"/>
        <v/>
      </c>
      <c r="Q46" t="str">
        <f t="shared" si="4"/>
        <v/>
      </c>
      <c r="R46" t="str">
        <f t="shared" si="4"/>
        <v/>
      </c>
      <c r="S46" t="str">
        <f t="shared" si="4"/>
        <v/>
      </c>
      <c r="T46">
        <f t="shared" si="4"/>
        <v>0.85044200000000003</v>
      </c>
      <c r="U46">
        <f t="shared" si="4"/>
        <v>0.92776999999999998</v>
      </c>
      <c r="V46">
        <f t="shared" si="4"/>
        <v>0.94374599999999997</v>
      </c>
      <c r="W46">
        <f t="shared" si="4"/>
        <v>0.89751899999999996</v>
      </c>
      <c r="X46">
        <f t="shared" si="4"/>
        <v>0.94255599999999995</v>
      </c>
      <c r="Y46">
        <f t="shared" si="4"/>
        <v>0.96159099999999997</v>
      </c>
      <c r="AA46">
        <f t="shared" si="2"/>
        <v>0.92060399999999998</v>
      </c>
    </row>
    <row r="47" spans="1:27" x14ac:dyDescent="0.25">
      <c r="A47" t="str">
        <f t="shared" si="4"/>
        <v/>
      </c>
      <c r="B47" t="str">
        <f t="shared" si="4"/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4"/>
        <v/>
      </c>
      <c r="N47" t="str">
        <f t="shared" si="4"/>
        <v/>
      </c>
      <c r="O47" t="str">
        <f t="shared" si="4"/>
        <v/>
      </c>
      <c r="P47" t="str">
        <f t="shared" si="4"/>
        <v/>
      </c>
      <c r="Q47" t="str">
        <f t="shared" si="4"/>
        <v/>
      </c>
      <c r="R47" t="str">
        <f t="shared" si="4"/>
        <v/>
      </c>
      <c r="S47" t="str">
        <f t="shared" si="4"/>
        <v/>
      </c>
      <c r="T47" t="str">
        <f t="shared" si="4"/>
        <v/>
      </c>
      <c r="U47">
        <f t="shared" si="4"/>
        <v>0.91621300000000006</v>
      </c>
      <c r="V47">
        <f t="shared" si="4"/>
        <v>0.95088399999999995</v>
      </c>
      <c r="W47">
        <f t="shared" si="4"/>
        <v>0.83174700000000001</v>
      </c>
      <c r="X47">
        <f t="shared" si="4"/>
        <v>0.92845</v>
      </c>
      <c r="Y47">
        <f t="shared" si="4"/>
        <v>0.95989100000000005</v>
      </c>
      <c r="AA47">
        <f t="shared" si="2"/>
        <v>0.91743699999999995</v>
      </c>
    </row>
    <row r="48" spans="1:27" x14ac:dyDescent="0.25">
      <c r="A48" t="str">
        <f t="shared" si="4"/>
        <v/>
      </c>
      <c r="B48" t="str">
        <f t="shared" si="4"/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4"/>
        <v/>
      </c>
      <c r="N48" t="str">
        <f t="shared" si="4"/>
        <v/>
      </c>
      <c r="O48" t="str">
        <f t="shared" si="4"/>
        <v/>
      </c>
      <c r="P48" t="str">
        <f t="shared" si="4"/>
        <v/>
      </c>
      <c r="Q48" t="str">
        <f t="shared" si="4"/>
        <v/>
      </c>
      <c r="R48" t="str">
        <f t="shared" si="4"/>
        <v/>
      </c>
      <c r="S48" t="str">
        <f t="shared" si="4"/>
        <v/>
      </c>
      <c r="T48" t="str">
        <f t="shared" si="4"/>
        <v/>
      </c>
      <c r="U48" t="str">
        <f t="shared" si="4"/>
        <v/>
      </c>
      <c r="V48">
        <f t="shared" si="4"/>
        <v>0.84687299999999999</v>
      </c>
      <c r="W48">
        <f t="shared" si="4"/>
        <v>0.52991200000000005</v>
      </c>
      <c r="X48">
        <f t="shared" si="4"/>
        <v>0.76835500000000001</v>
      </c>
      <c r="Y48">
        <f t="shared" si="4"/>
        <v>0.90958499999999998</v>
      </c>
      <c r="AA48">
        <f t="shared" si="2"/>
        <v>0.76368124999999998</v>
      </c>
    </row>
    <row r="49" spans="1:27" x14ac:dyDescent="0.25">
      <c r="A49" t="str">
        <f t="shared" si="4"/>
        <v/>
      </c>
      <c r="B49" t="str">
        <f t="shared" si="4"/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4"/>
        <v/>
      </c>
      <c r="N49" t="str">
        <f t="shared" si="4"/>
        <v/>
      </c>
      <c r="O49" t="str">
        <f t="shared" si="4"/>
        <v/>
      </c>
      <c r="P49" t="str">
        <f t="shared" si="4"/>
        <v/>
      </c>
      <c r="Q49" t="str">
        <f t="shared" si="4"/>
        <v/>
      </c>
      <c r="R49" t="str">
        <f t="shared" si="4"/>
        <v/>
      </c>
      <c r="S49" t="str">
        <f t="shared" si="4"/>
        <v/>
      </c>
      <c r="T49" t="str">
        <f t="shared" si="4"/>
        <v/>
      </c>
      <c r="U49" t="str">
        <f t="shared" si="4"/>
        <v/>
      </c>
      <c r="V49" t="str">
        <f t="shared" si="4"/>
        <v/>
      </c>
      <c r="W49">
        <f t="shared" si="4"/>
        <v>0.339395</v>
      </c>
      <c r="X49">
        <f t="shared" si="4"/>
        <v>0.58038699999999999</v>
      </c>
      <c r="Y49">
        <f t="shared" si="4"/>
        <v>0.84228400000000003</v>
      </c>
      <c r="AA49">
        <f t="shared" si="2"/>
        <v>0.58735533333333334</v>
      </c>
    </row>
    <row r="50" spans="1:27" x14ac:dyDescent="0.25">
      <c r="A50" t="str">
        <f t="shared" si="4"/>
        <v/>
      </c>
      <c r="B50" t="str">
        <f t="shared" si="4"/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ref="F50:AD50" si="5">IF(F23=0,"",F23)</f>
        <v/>
      </c>
      <c r="G50" t="str">
        <f t="shared" si="5"/>
        <v/>
      </c>
      <c r="H50" t="str">
        <f t="shared" si="5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t="str">
        <f t="shared" si="5"/>
        <v/>
      </c>
      <c r="N50" t="str">
        <f t="shared" si="5"/>
        <v/>
      </c>
      <c r="O50" t="str">
        <f t="shared" si="5"/>
        <v/>
      </c>
      <c r="P50" t="str">
        <f t="shared" si="5"/>
        <v/>
      </c>
      <c r="Q50" t="str">
        <f t="shared" si="5"/>
        <v/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si="5"/>
        <v/>
      </c>
      <c r="W50" t="str">
        <f t="shared" si="5"/>
        <v/>
      </c>
      <c r="X50">
        <f t="shared" si="5"/>
        <v>0.81237300000000001</v>
      </c>
      <c r="Y50">
        <f t="shared" si="5"/>
        <v>0.94782500000000003</v>
      </c>
      <c r="AA50">
        <f t="shared" si="2"/>
        <v>0.88009899999999996</v>
      </c>
    </row>
    <row r="51" spans="1:27" x14ac:dyDescent="0.25">
      <c r="A51" t="str">
        <f t="shared" ref="A51:Y54" si="6">IF(A24=0,"",A24)</f>
        <v/>
      </c>
      <c r="B51" t="str">
        <f t="shared" si="6"/>
        <v/>
      </c>
      <c r="C51" t="str">
        <f t="shared" si="6"/>
        <v/>
      </c>
      <c r="D51" t="str">
        <f t="shared" si="6"/>
        <v/>
      </c>
      <c r="E51" t="str">
        <f t="shared" si="6"/>
        <v/>
      </c>
      <c r="F51" t="str">
        <f t="shared" si="6"/>
        <v/>
      </c>
      <c r="G51" t="str">
        <f t="shared" si="6"/>
        <v/>
      </c>
      <c r="H51" t="str">
        <f t="shared" si="6"/>
        <v/>
      </c>
      <c r="I51" t="str">
        <f t="shared" si="6"/>
        <v/>
      </c>
      <c r="J51" t="str">
        <f t="shared" si="6"/>
        <v/>
      </c>
      <c r="K51" t="str">
        <f t="shared" si="6"/>
        <v/>
      </c>
      <c r="L51" t="str">
        <f t="shared" si="6"/>
        <v/>
      </c>
      <c r="M51" t="str">
        <f t="shared" si="6"/>
        <v/>
      </c>
      <c r="N51" t="str">
        <f t="shared" si="6"/>
        <v/>
      </c>
      <c r="O51" t="str">
        <f t="shared" si="6"/>
        <v/>
      </c>
      <c r="P51" t="str">
        <f t="shared" si="6"/>
        <v/>
      </c>
      <c r="Q51" t="str">
        <f t="shared" si="6"/>
        <v/>
      </c>
      <c r="R51" t="str">
        <f t="shared" si="6"/>
        <v/>
      </c>
      <c r="S51" t="str">
        <f t="shared" si="6"/>
        <v/>
      </c>
      <c r="T51" t="str">
        <f t="shared" si="6"/>
        <v/>
      </c>
      <c r="U51" t="str">
        <f t="shared" si="6"/>
        <v/>
      </c>
      <c r="V51" t="str">
        <f t="shared" si="6"/>
        <v/>
      </c>
      <c r="W51" t="str">
        <f t="shared" si="6"/>
        <v/>
      </c>
      <c r="X51" t="str">
        <f t="shared" si="6"/>
        <v/>
      </c>
      <c r="Y51">
        <f t="shared" si="6"/>
        <v>0.88851100000000005</v>
      </c>
      <c r="AA51">
        <f t="shared" si="2"/>
        <v>0.88851100000000005</v>
      </c>
    </row>
    <row r="52" spans="1:27" x14ac:dyDescent="0.25">
      <c r="A52" t="str">
        <f t="shared" si="6"/>
        <v/>
      </c>
      <c r="B52" t="str">
        <f t="shared" si="6"/>
        <v/>
      </c>
      <c r="C52" t="str">
        <f t="shared" si="6"/>
        <v/>
      </c>
      <c r="D52" t="str">
        <f t="shared" si="6"/>
        <v/>
      </c>
      <c r="E52" t="str">
        <f t="shared" si="6"/>
        <v/>
      </c>
      <c r="F52" t="str">
        <f t="shared" si="6"/>
        <v/>
      </c>
      <c r="G52" t="str">
        <f t="shared" si="6"/>
        <v/>
      </c>
      <c r="H52" t="str">
        <f t="shared" si="6"/>
        <v/>
      </c>
      <c r="I52" t="str">
        <f t="shared" si="6"/>
        <v/>
      </c>
      <c r="J52" t="str">
        <f t="shared" si="6"/>
        <v/>
      </c>
      <c r="K52" t="str">
        <f t="shared" si="6"/>
        <v/>
      </c>
      <c r="L52" t="str">
        <f t="shared" si="6"/>
        <v/>
      </c>
      <c r="M52" t="str">
        <f t="shared" si="6"/>
        <v/>
      </c>
      <c r="N52" t="str">
        <f t="shared" si="6"/>
        <v/>
      </c>
      <c r="O52" t="str">
        <f t="shared" si="6"/>
        <v/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/>
      </c>
      <c r="T52" t="str">
        <f t="shared" si="6"/>
        <v/>
      </c>
      <c r="U52" t="str">
        <f t="shared" si="6"/>
        <v/>
      </c>
      <c r="V52" t="str">
        <f t="shared" si="6"/>
        <v/>
      </c>
      <c r="W52" t="str">
        <f t="shared" si="6"/>
        <v/>
      </c>
      <c r="X52" t="str">
        <f t="shared" si="6"/>
        <v/>
      </c>
      <c r="Y52">
        <f>AVERAGE(B28,C29,D30,E31,F32,G33,H34,I35,J36,K37,L38,M39,N40,O41,P42,Q43,R44,S45,T46,U47,V48,W49,X50,Y51)</f>
        <v>0.71624325000000011</v>
      </c>
      <c r="AA52">
        <v>5884</v>
      </c>
    </row>
    <row r="53" spans="1:27" x14ac:dyDescent="0.25">
      <c r="A53" t="str">
        <f t="shared" si="6"/>
        <v/>
      </c>
      <c r="B53" t="str">
        <f t="shared" si="6"/>
        <v/>
      </c>
      <c r="C53" t="str">
        <f t="shared" si="6"/>
        <v/>
      </c>
      <c r="D53" t="str">
        <f t="shared" si="6"/>
        <v/>
      </c>
      <c r="E53" t="str">
        <f t="shared" si="6"/>
        <v/>
      </c>
      <c r="F53" t="str">
        <f t="shared" si="6"/>
        <v/>
      </c>
      <c r="G53" t="str">
        <f t="shared" si="6"/>
        <v/>
      </c>
      <c r="H53" t="str">
        <f t="shared" si="6"/>
        <v/>
      </c>
      <c r="I53" t="str">
        <f t="shared" si="6"/>
        <v/>
      </c>
      <c r="J53" t="str">
        <f t="shared" si="6"/>
        <v/>
      </c>
      <c r="K53" t="str">
        <f t="shared" si="6"/>
        <v/>
      </c>
      <c r="L53" t="str">
        <f t="shared" si="6"/>
        <v/>
      </c>
      <c r="M53" t="str">
        <f t="shared" si="6"/>
        <v/>
      </c>
      <c r="N53" t="str">
        <f t="shared" si="6"/>
        <v/>
      </c>
      <c r="O53" t="str">
        <f t="shared" si="6"/>
        <v/>
      </c>
      <c r="P53" t="str">
        <f t="shared" si="6"/>
        <v/>
      </c>
      <c r="Q53" t="str">
        <f t="shared" si="6"/>
        <v/>
      </c>
      <c r="R53" t="str">
        <f t="shared" si="6"/>
        <v/>
      </c>
      <c r="S53" t="str">
        <f t="shared" si="6"/>
        <v/>
      </c>
      <c r="T53" t="str">
        <f t="shared" si="6"/>
        <v/>
      </c>
      <c r="U53" t="str">
        <f t="shared" si="6"/>
        <v/>
      </c>
      <c r="V53" t="str">
        <f t="shared" si="6"/>
        <v/>
      </c>
      <c r="W53" t="str">
        <f t="shared" si="6"/>
        <v/>
      </c>
      <c r="X53" t="str">
        <f t="shared" si="6"/>
        <v/>
      </c>
      <c r="Y53">
        <f>GEOMEAN(B28,C29,D30,E31,F32,G33,H34,I35,J36,K37,L38,M39,N40,O41,P42,Q43,R44,S45,T46,U47,V48,W49,X50,Y51)</f>
        <v>0.68909309019415621</v>
      </c>
    </row>
    <row r="54" spans="1:27" x14ac:dyDescent="0.25">
      <c r="A54" t="str">
        <f t="shared" si="6"/>
        <v/>
      </c>
      <c r="B54" t="str">
        <f t="shared" si="6"/>
        <v/>
      </c>
      <c r="C54" t="str">
        <f t="shared" si="6"/>
        <v/>
      </c>
      <c r="D54" t="str">
        <f t="shared" si="6"/>
        <v/>
      </c>
      <c r="E54" t="str">
        <f t="shared" si="6"/>
        <v/>
      </c>
      <c r="F54" t="str">
        <f t="shared" si="6"/>
        <v/>
      </c>
      <c r="G54" t="str">
        <f t="shared" si="6"/>
        <v/>
      </c>
      <c r="H54" t="str">
        <f t="shared" si="6"/>
        <v/>
      </c>
      <c r="I54" t="str">
        <f t="shared" si="6"/>
        <v/>
      </c>
      <c r="J54" t="str">
        <f t="shared" si="6"/>
        <v/>
      </c>
      <c r="K54" t="str">
        <f t="shared" si="6"/>
        <v/>
      </c>
      <c r="L54" t="str">
        <f t="shared" si="6"/>
        <v/>
      </c>
      <c r="M54" t="str">
        <f t="shared" si="6"/>
        <v/>
      </c>
      <c r="N54" t="str">
        <f t="shared" si="6"/>
        <v/>
      </c>
      <c r="O54" t="str">
        <f t="shared" si="6"/>
        <v/>
      </c>
      <c r="P54" t="str">
        <f t="shared" si="6"/>
        <v/>
      </c>
      <c r="Q54" t="str">
        <f t="shared" si="6"/>
        <v/>
      </c>
      <c r="R54" t="str">
        <f t="shared" si="6"/>
        <v/>
      </c>
      <c r="S54" t="str">
        <f t="shared" si="6"/>
        <v/>
      </c>
      <c r="T54" t="str">
        <f t="shared" si="6"/>
        <v/>
      </c>
      <c r="U54" t="str">
        <f t="shared" si="6"/>
        <v/>
      </c>
      <c r="V54" t="str">
        <f t="shared" si="6"/>
        <v/>
      </c>
      <c r="W54" t="str">
        <f t="shared" si="6"/>
        <v/>
      </c>
      <c r="X54" t="str">
        <f t="shared" si="6"/>
        <v/>
      </c>
      <c r="Y54" t="str">
        <f t="shared" si="6"/>
        <v/>
      </c>
    </row>
  </sheetData>
  <conditionalFormatting sqref="A1:Y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C000"/>
        <color theme="9" tint="0.39997558519241921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28:Y51 Z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09CD6-20CC-4EF2-86A8-F0B32CFDE482}">
  <dimension ref="A1:AA54"/>
  <sheetViews>
    <sheetView topLeftCell="A19" workbookViewId="0">
      <selection activeCell="V52" sqref="V52"/>
    </sheetView>
  </sheetViews>
  <sheetFormatPr defaultRowHeight="15" x14ac:dyDescent="0.25"/>
  <sheetData>
    <row r="1" spans="1:25" x14ac:dyDescent="0.25">
      <c r="A1">
        <v>0</v>
      </c>
      <c r="B1">
        <v>0.68224300000000004</v>
      </c>
      <c r="C1">
        <v>0.70560699999999998</v>
      </c>
      <c r="D1">
        <v>0.84579400000000005</v>
      </c>
      <c r="E1">
        <v>0.85514000000000001</v>
      </c>
      <c r="F1">
        <v>0.836449</v>
      </c>
      <c r="G1">
        <v>0.836449</v>
      </c>
      <c r="H1">
        <v>0.836449</v>
      </c>
      <c r="I1">
        <v>0.836449</v>
      </c>
      <c r="J1">
        <v>0.836449</v>
      </c>
      <c r="K1">
        <v>0.836449</v>
      </c>
      <c r="L1">
        <v>0.836449</v>
      </c>
      <c r="M1">
        <v>0.836449</v>
      </c>
      <c r="N1">
        <v>0.836449</v>
      </c>
      <c r="O1">
        <v>0.836449</v>
      </c>
      <c r="P1">
        <v>0.836449</v>
      </c>
      <c r="Q1">
        <v>0.836449</v>
      </c>
      <c r="R1">
        <v>0.836449</v>
      </c>
      <c r="S1">
        <v>0.836449</v>
      </c>
      <c r="T1">
        <v>0.836449</v>
      </c>
      <c r="U1">
        <v>0.836449</v>
      </c>
      <c r="V1">
        <v>0.836449</v>
      </c>
      <c r="W1">
        <v>0.836449</v>
      </c>
      <c r="X1">
        <v>0.836449</v>
      </c>
      <c r="Y1">
        <v>0.836449</v>
      </c>
    </row>
    <row r="2" spans="1:25" x14ac:dyDescent="0.25">
      <c r="A2">
        <v>0</v>
      </c>
      <c r="B2">
        <v>0</v>
      </c>
      <c r="C2">
        <v>0.63084099999999999</v>
      </c>
      <c r="D2">
        <v>0.80841099999999999</v>
      </c>
      <c r="E2">
        <v>0.80373799999999995</v>
      </c>
      <c r="F2">
        <v>0.80841099999999999</v>
      </c>
      <c r="G2">
        <v>0.80841099999999999</v>
      </c>
      <c r="H2">
        <v>0.80841099999999999</v>
      </c>
      <c r="I2">
        <v>0.80373799999999995</v>
      </c>
      <c r="J2">
        <v>0.80841099999999999</v>
      </c>
      <c r="K2">
        <v>0.80841099999999999</v>
      </c>
      <c r="L2">
        <v>0.80841099999999999</v>
      </c>
      <c r="M2">
        <v>0.80841099999999999</v>
      </c>
      <c r="N2">
        <v>0.80841099999999999</v>
      </c>
      <c r="O2">
        <v>0.80841099999999999</v>
      </c>
      <c r="P2">
        <v>0.80841099999999999</v>
      </c>
      <c r="Q2">
        <v>0.80841099999999999</v>
      </c>
      <c r="R2">
        <v>0.80841099999999999</v>
      </c>
      <c r="S2">
        <v>0.80841099999999999</v>
      </c>
      <c r="T2">
        <v>0.80841099999999999</v>
      </c>
      <c r="U2">
        <v>0.80841099999999999</v>
      </c>
      <c r="V2">
        <v>0.80841099999999999</v>
      </c>
      <c r="W2">
        <v>0.80841099999999999</v>
      </c>
      <c r="X2">
        <v>0.80841099999999999</v>
      </c>
      <c r="Y2">
        <v>0.80841099999999999</v>
      </c>
    </row>
    <row r="3" spans="1:25" x14ac:dyDescent="0.25">
      <c r="A3">
        <v>0</v>
      </c>
      <c r="B3">
        <v>0</v>
      </c>
      <c r="C3">
        <v>0</v>
      </c>
      <c r="D3">
        <v>0.836449</v>
      </c>
      <c r="E3">
        <v>0.83177599999999996</v>
      </c>
      <c r="F3">
        <v>0.83177599999999996</v>
      </c>
      <c r="G3">
        <v>0.83177599999999996</v>
      </c>
      <c r="H3">
        <v>0.83177599999999996</v>
      </c>
      <c r="I3">
        <v>0.83177599999999996</v>
      </c>
      <c r="J3">
        <v>0.83177599999999996</v>
      </c>
      <c r="K3">
        <v>0.83177599999999996</v>
      </c>
      <c r="L3">
        <v>0.83177599999999996</v>
      </c>
      <c r="M3">
        <v>0.83177599999999996</v>
      </c>
      <c r="N3">
        <v>0.83177599999999996</v>
      </c>
      <c r="O3">
        <v>0.83177599999999996</v>
      </c>
      <c r="P3">
        <v>0.83177599999999996</v>
      </c>
      <c r="Q3">
        <v>0.83177599999999996</v>
      </c>
      <c r="R3">
        <v>0.83177599999999996</v>
      </c>
      <c r="S3">
        <v>0.83177599999999996</v>
      </c>
      <c r="T3">
        <v>0.83177599999999996</v>
      </c>
      <c r="U3">
        <v>0.83177599999999996</v>
      </c>
      <c r="V3">
        <v>0.83177599999999996</v>
      </c>
      <c r="W3">
        <v>0.83177599999999996</v>
      </c>
      <c r="X3">
        <v>0.83177599999999996</v>
      </c>
      <c r="Y3">
        <v>0.83177599999999996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0.88785000000000003</v>
      </c>
      <c r="F4">
        <v>0.88785000000000003</v>
      </c>
      <c r="G4">
        <v>0.88785000000000003</v>
      </c>
      <c r="H4">
        <v>0.88785000000000003</v>
      </c>
      <c r="I4">
        <v>0.87850499999999998</v>
      </c>
      <c r="J4">
        <v>0.88785000000000003</v>
      </c>
      <c r="K4">
        <v>0.88785000000000003</v>
      </c>
      <c r="L4">
        <v>0.88785000000000003</v>
      </c>
      <c r="M4">
        <v>0.88785000000000003</v>
      </c>
      <c r="N4">
        <v>0.88785000000000003</v>
      </c>
      <c r="O4">
        <v>0.88785000000000003</v>
      </c>
      <c r="P4">
        <v>0.88785000000000003</v>
      </c>
      <c r="Q4">
        <v>0.88785000000000003</v>
      </c>
      <c r="R4">
        <v>0.88785000000000003</v>
      </c>
      <c r="S4">
        <v>0.88785000000000003</v>
      </c>
      <c r="T4">
        <v>0.88785000000000003</v>
      </c>
      <c r="U4">
        <v>0.88785000000000003</v>
      </c>
      <c r="V4">
        <v>0.88785000000000003</v>
      </c>
      <c r="W4">
        <v>0.88785000000000003</v>
      </c>
      <c r="X4">
        <v>0.88785000000000003</v>
      </c>
      <c r="Y4">
        <v>0.88785000000000003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0.92056099999999996</v>
      </c>
      <c r="G5">
        <v>0.93457900000000005</v>
      </c>
      <c r="H5">
        <v>0.91588800000000004</v>
      </c>
      <c r="I5">
        <v>0.82710300000000003</v>
      </c>
      <c r="J5">
        <v>0.925234</v>
      </c>
      <c r="K5">
        <v>0.92990700000000004</v>
      </c>
      <c r="L5">
        <v>0.93457900000000005</v>
      </c>
      <c r="M5">
        <v>0.93457900000000005</v>
      </c>
      <c r="N5">
        <v>0.93457900000000005</v>
      </c>
      <c r="O5">
        <v>0.93457900000000005</v>
      </c>
      <c r="P5">
        <v>0.93457900000000005</v>
      </c>
      <c r="Q5">
        <v>0.93457900000000005</v>
      </c>
      <c r="R5">
        <v>0.93457900000000005</v>
      </c>
      <c r="S5">
        <v>0.93457900000000005</v>
      </c>
      <c r="T5">
        <v>0.93457900000000005</v>
      </c>
      <c r="U5">
        <v>0.93457900000000005</v>
      </c>
      <c r="V5">
        <v>0.93457900000000005</v>
      </c>
      <c r="W5">
        <v>0.93457900000000005</v>
      </c>
      <c r="X5">
        <v>0.93457900000000005</v>
      </c>
      <c r="Y5">
        <v>0.93457900000000005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0.94859800000000005</v>
      </c>
      <c r="H6">
        <v>0.89719599999999999</v>
      </c>
      <c r="I6">
        <v>0.73364499999999999</v>
      </c>
      <c r="J6">
        <v>0.94859800000000005</v>
      </c>
      <c r="K6">
        <v>0.96728999999999998</v>
      </c>
      <c r="L6">
        <v>0.99065400000000003</v>
      </c>
      <c r="M6">
        <v>0.99065400000000003</v>
      </c>
      <c r="N6">
        <v>0.99065400000000003</v>
      </c>
      <c r="O6">
        <v>0.99065400000000003</v>
      </c>
      <c r="P6">
        <v>0.99065400000000003</v>
      </c>
      <c r="Q6">
        <v>0.99065400000000003</v>
      </c>
      <c r="R6">
        <v>0.99065400000000003</v>
      </c>
      <c r="S6">
        <v>0.99065400000000003</v>
      </c>
      <c r="T6">
        <v>0.99065400000000003</v>
      </c>
      <c r="U6">
        <v>0.99065400000000003</v>
      </c>
      <c r="V6">
        <v>0.99065400000000003</v>
      </c>
      <c r="W6">
        <v>0.99065400000000003</v>
      </c>
      <c r="X6">
        <v>0.99065400000000003</v>
      </c>
      <c r="Y6">
        <v>0.99065400000000003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0.69626200000000005</v>
      </c>
      <c r="I7">
        <v>0.35046699999999997</v>
      </c>
      <c r="J7">
        <v>0.84579400000000005</v>
      </c>
      <c r="K7">
        <v>0.93925199999999998</v>
      </c>
      <c r="L7">
        <v>0.95794400000000002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0.238318</v>
      </c>
      <c r="J8">
        <v>0.81308400000000003</v>
      </c>
      <c r="K8">
        <v>0.93457900000000005</v>
      </c>
      <c r="L8">
        <v>0.93457900000000005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0.97196300000000002</v>
      </c>
      <c r="K9">
        <v>0.98130799999999996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0.90654199999999996</v>
      </c>
      <c r="L10">
        <v>0.94392500000000001</v>
      </c>
      <c r="M10">
        <v>0.99532699999999996</v>
      </c>
      <c r="N10">
        <v>0.99532699999999996</v>
      </c>
      <c r="O10">
        <v>1</v>
      </c>
      <c r="P10">
        <v>0.99532699999999996</v>
      </c>
      <c r="Q10">
        <v>0.99532699999999996</v>
      </c>
      <c r="R10">
        <v>1</v>
      </c>
      <c r="S10">
        <v>0.99532699999999996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0.67757000000000001</v>
      </c>
      <c r="M11">
        <v>0.925234</v>
      </c>
      <c r="N11">
        <v>0.99532699999999996</v>
      </c>
      <c r="O11">
        <v>1</v>
      </c>
      <c r="P11">
        <v>0.94392500000000001</v>
      </c>
      <c r="Q11">
        <v>0.94392500000000001</v>
      </c>
      <c r="R11">
        <v>0.96261699999999994</v>
      </c>
      <c r="S11">
        <v>0.97196300000000002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0.911215</v>
      </c>
      <c r="N12">
        <v>0.98130799999999996</v>
      </c>
      <c r="O12">
        <v>0.98130799999999996</v>
      </c>
      <c r="P12">
        <v>0.92990700000000004</v>
      </c>
      <c r="Q12">
        <v>0.91588800000000004</v>
      </c>
      <c r="R12">
        <v>0.94859800000000005</v>
      </c>
      <c r="S12">
        <v>0.97663599999999995</v>
      </c>
      <c r="T12">
        <v>0.99532699999999996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0.93457900000000005</v>
      </c>
      <c r="O13">
        <v>0.95794400000000002</v>
      </c>
      <c r="P13">
        <v>0.90654199999999996</v>
      </c>
      <c r="Q13">
        <v>0.88785000000000003</v>
      </c>
      <c r="R13">
        <v>0.97196300000000002</v>
      </c>
      <c r="S13">
        <v>0.93925199999999998</v>
      </c>
      <c r="T13">
        <v>0.99532699999999996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0.87383200000000005</v>
      </c>
      <c r="P14">
        <v>0.70093499999999997</v>
      </c>
      <c r="Q14">
        <v>0.65887899999999999</v>
      </c>
      <c r="R14">
        <v>0.87850499999999998</v>
      </c>
      <c r="S14">
        <v>0.79439300000000002</v>
      </c>
      <c r="T14">
        <v>0.911215</v>
      </c>
      <c r="U14">
        <v>1</v>
      </c>
      <c r="V14">
        <v>1</v>
      </c>
      <c r="W14">
        <v>0.985981</v>
      </c>
      <c r="X14">
        <v>1</v>
      </c>
      <c r="Y14">
        <v>1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0.34579399999999999</v>
      </c>
      <c r="Q15">
        <v>0.45794400000000002</v>
      </c>
      <c r="R15">
        <v>0.78971999999999998</v>
      </c>
      <c r="S15">
        <v>0.71028000000000002</v>
      </c>
      <c r="T15">
        <v>0.86915900000000001</v>
      </c>
      <c r="U15">
        <v>0.99532699999999996</v>
      </c>
      <c r="V15">
        <v>1</v>
      </c>
      <c r="W15">
        <v>0.97663599999999995</v>
      </c>
      <c r="X15">
        <v>0.99065400000000003</v>
      </c>
      <c r="Y15">
        <v>1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0.54205599999999998</v>
      </c>
      <c r="R16">
        <v>0.93925199999999998</v>
      </c>
      <c r="S16">
        <v>0.84112100000000001</v>
      </c>
      <c r="T16">
        <v>0.97196300000000002</v>
      </c>
      <c r="U16">
        <v>1</v>
      </c>
      <c r="V16">
        <v>1</v>
      </c>
      <c r="W16">
        <v>0.99065400000000003</v>
      </c>
      <c r="X16">
        <v>1</v>
      </c>
      <c r="Y16">
        <v>1</v>
      </c>
    </row>
    <row r="17" spans="1:2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0.89719599999999999</v>
      </c>
      <c r="S17">
        <v>0.79439300000000002</v>
      </c>
      <c r="T17">
        <v>0.95794400000000002</v>
      </c>
      <c r="U17">
        <v>1</v>
      </c>
      <c r="V17">
        <v>1</v>
      </c>
      <c r="W17">
        <v>1</v>
      </c>
      <c r="X17">
        <v>1</v>
      </c>
      <c r="Y17">
        <v>1</v>
      </c>
    </row>
    <row r="18" spans="1:2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0.448598</v>
      </c>
      <c r="T18">
        <v>0.80373799999999995</v>
      </c>
      <c r="U18">
        <v>0.99532699999999996</v>
      </c>
      <c r="V18">
        <v>1</v>
      </c>
      <c r="W18">
        <v>0.96261699999999994</v>
      </c>
      <c r="X18">
        <v>0.99065400000000003</v>
      </c>
      <c r="Y18">
        <v>0.99532699999999996</v>
      </c>
    </row>
    <row r="19" spans="1:2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0.93457900000000005</v>
      </c>
      <c r="U19">
        <v>1</v>
      </c>
      <c r="V19">
        <v>1</v>
      </c>
      <c r="W19">
        <v>0.99065400000000003</v>
      </c>
      <c r="X19">
        <v>1</v>
      </c>
      <c r="Y19">
        <v>1</v>
      </c>
    </row>
    <row r="20" spans="1:2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0.97196300000000002</v>
      </c>
      <c r="V20">
        <v>0.99532699999999996</v>
      </c>
      <c r="W20">
        <v>0.95327099999999998</v>
      </c>
      <c r="X20">
        <v>0.99065400000000003</v>
      </c>
      <c r="Y20">
        <v>0.99532699999999996</v>
      </c>
    </row>
    <row r="21" spans="1:2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0.67757000000000001</v>
      </c>
      <c r="W21">
        <v>0.60280400000000001</v>
      </c>
      <c r="X21">
        <v>0.82242999999999999</v>
      </c>
      <c r="Y21">
        <v>0.925234</v>
      </c>
    </row>
    <row r="22" spans="1:2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0.57943900000000004</v>
      </c>
      <c r="X22">
        <v>0.78504700000000005</v>
      </c>
      <c r="Y22">
        <v>0.89252299999999996</v>
      </c>
    </row>
    <row r="23" spans="1:2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0.78037400000000001</v>
      </c>
      <c r="Y23">
        <v>0.98130799999999996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0.92990700000000004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7" x14ac:dyDescent="0.25">
      <c r="A28" t="str">
        <f>IF(A1=0,"",A1)</f>
        <v/>
      </c>
      <c r="B28">
        <f t="shared" ref="B28:Y28" si="0">IF(B1=0,"",B1)</f>
        <v>0.68224300000000004</v>
      </c>
      <c r="C28">
        <f t="shared" si="0"/>
        <v>0.70560699999999998</v>
      </c>
      <c r="D28">
        <f t="shared" si="0"/>
        <v>0.84579400000000005</v>
      </c>
      <c r="E28">
        <f t="shared" si="0"/>
        <v>0.85514000000000001</v>
      </c>
      <c r="F28">
        <f t="shared" si="0"/>
        <v>0.836449</v>
      </c>
      <c r="G28">
        <f t="shared" si="0"/>
        <v>0.836449</v>
      </c>
      <c r="H28">
        <f t="shared" si="0"/>
        <v>0.836449</v>
      </c>
      <c r="I28">
        <f t="shared" si="0"/>
        <v>0.836449</v>
      </c>
      <c r="J28">
        <f t="shared" si="0"/>
        <v>0.836449</v>
      </c>
      <c r="K28">
        <f t="shared" si="0"/>
        <v>0.836449</v>
      </c>
      <c r="L28">
        <f t="shared" si="0"/>
        <v>0.836449</v>
      </c>
      <c r="M28">
        <f t="shared" si="0"/>
        <v>0.836449</v>
      </c>
      <c r="N28">
        <f t="shared" si="0"/>
        <v>0.836449</v>
      </c>
      <c r="O28">
        <f t="shared" si="0"/>
        <v>0.836449</v>
      </c>
      <c r="P28">
        <f t="shared" si="0"/>
        <v>0.836449</v>
      </c>
      <c r="Q28">
        <f t="shared" si="0"/>
        <v>0.836449</v>
      </c>
      <c r="R28">
        <f t="shared" si="0"/>
        <v>0.836449</v>
      </c>
      <c r="S28">
        <f t="shared" si="0"/>
        <v>0.836449</v>
      </c>
      <c r="T28">
        <f t="shared" si="0"/>
        <v>0.836449</v>
      </c>
      <c r="U28">
        <f t="shared" si="0"/>
        <v>0.836449</v>
      </c>
      <c r="V28">
        <f t="shared" si="0"/>
        <v>0.836449</v>
      </c>
      <c r="W28">
        <f t="shared" si="0"/>
        <v>0.836449</v>
      </c>
      <c r="X28">
        <f t="shared" si="0"/>
        <v>0.836449</v>
      </c>
      <c r="Y28">
        <f t="shared" si="0"/>
        <v>0.836449</v>
      </c>
      <c r="AA28">
        <f>AVERAGE(A28:Y28)</f>
        <v>0.82574016666666683</v>
      </c>
    </row>
    <row r="29" spans="1:27" x14ac:dyDescent="0.25">
      <c r="A29" t="str">
        <f t="shared" ref="A29:Y39" si="1">IF(A2=0,"",A2)</f>
        <v/>
      </c>
      <c r="B29" t="str">
        <f t="shared" si="1"/>
        <v/>
      </c>
      <c r="C29">
        <f t="shared" si="1"/>
        <v>0.63084099999999999</v>
      </c>
      <c r="D29">
        <f t="shared" si="1"/>
        <v>0.80841099999999999</v>
      </c>
      <c r="E29">
        <f t="shared" si="1"/>
        <v>0.80373799999999995</v>
      </c>
      <c r="F29">
        <f t="shared" si="1"/>
        <v>0.80841099999999999</v>
      </c>
      <c r="G29">
        <f t="shared" si="1"/>
        <v>0.80841099999999999</v>
      </c>
      <c r="H29">
        <f t="shared" si="1"/>
        <v>0.80841099999999999</v>
      </c>
      <c r="I29">
        <f t="shared" si="1"/>
        <v>0.80373799999999995</v>
      </c>
      <c r="J29">
        <f t="shared" si="1"/>
        <v>0.80841099999999999</v>
      </c>
      <c r="K29">
        <f t="shared" si="1"/>
        <v>0.80841099999999999</v>
      </c>
      <c r="L29">
        <f t="shared" si="1"/>
        <v>0.80841099999999999</v>
      </c>
      <c r="M29">
        <f t="shared" si="1"/>
        <v>0.80841099999999999</v>
      </c>
      <c r="N29">
        <f t="shared" si="1"/>
        <v>0.80841099999999999</v>
      </c>
      <c r="O29">
        <f t="shared" si="1"/>
        <v>0.80841099999999999</v>
      </c>
      <c r="P29">
        <f t="shared" si="1"/>
        <v>0.80841099999999999</v>
      </c>
      <c r="Q29">
        <f t="shared" si="1"/>
        <v>0.80841099999999999</v>
      </c>
      <c r="R29">
        <f t="shared" si="1"/>
        <v>0.80841099999999999</v>
      </c>
      <c r="S29">
        <f t="shared" si="1"/>
        <v>0.80841099999999999</v>
      </c>
      <c r="T29">
        <f t="shared" si="1"/>
        <v>0.80841099999999999</v>
      </c>
      <c r="U29">
        <f t="shared" si="1"/>
        <v>0.80841099999999999</v>
      </c>
      <c r="V29">
        <f t="shared" si="1"/>
        <v>0.80841099999999999</v>
      </c>
      <c r="W29">
        <f t="shared" si="1"/>
        <v>0.80841099999999999</v>
      </c>
      <c r="X29">
        <f t="shared" si="1"/>
        <v>0.80841099999999999</v>
      </c>
      <c r="Y29">
        <f t="shared" si="1"/>
        <v>0.80841099999999999</v>
      </c>
      <c r="AA29">
        <f t="shared" ref="AA29:AA51" si="2">AVERAGE(A29:Y29)</f>
        <v>0.80028421739130406</v>
      </c>
    </row>
    <row r="30" spans="1:27" x14ac:dyDescent="0.25">
      <c r="A30" t="str">
        <f t="shared" si="1"/>
        <v/>
      </c>
      <c r="B30" t="str">
        <f t="shared" si="1"/>
        <v/>
      </c>
      <c r="C30" t="str">
        <f t="shared" si="1"/>
        <v/>
      </c>
      <c r="D30">
        <f t="shared" si="1"/>
        <v>0.836449</v>
      </c>
      <c r="E30">
        <f t="shared" si="1"/>
        <v>0.83177599999999996</v>
      </c>
      <c r="F30">
        <f t="shared" si="1"/>
        <v>0.83177599999999996</v>
      </c>
      <c r="G30">
        <f t="shared" si="1"/>
        <v>0.83177599999999996</v>
      </c>
      <c r="H30">
        <f t="shared" si="1"/>
        <v>0.83177599999999996</v>
      </c>
      <c r="I30">
        <f t="shared" si="1"/>
        <v>0.83177599999999996</v>
      </c>
      <c r="J30">
        <f t="shared" si="1"/>
        <v>0.83177599999999996</v>
      </c>
      <c r="K30">
        <f t="shared" si="1"/>
        <v>0.83177599999999996</v>
      </c>
      <c r="L30">
        <f t="shared" si="1"/>
        <v>0.83177599999999996</v>
      </c>
      <c r="M30">
        <f t="shared" si="1"/>
        <v>0.83177599999999996</v>
      </c>
      <c r="N30">
        <f t="shared" si="1"/>
        <v>0.83177599999999996</v>
      </c>
      <c r="O30">
        <f t="shared" si="1"/>
        <v>0.83177599999999996</v>
      </c>
      <c r="P30">
        <f t="shared" si="1"/>
        <v>0.83177599999999996</v>
      </c>
      <c r="Q30">
        <f t="shared" si="1"/>
        <v>0.83177599999999996</v>
      </c>
      <c r="R30">
        <f t="shared" si="1"/>
        <v>0.83177599999999996</v>
      </c>
      <c r="S30">
        <f t="shared" si="1"/>
        <v>0.83177599999999996</v>
      </c>
      <c r="T30">
        <f t="shared" si="1"/>
        <v>0.83177599999999996</v>
      </c>
      <c r="U30">
        <f t="shared" si="1"/>
        <v>0.83177599999999996</v>
      </c>
      <c r="V30">
        <f t="shared" si="1"/>
        <v>0.83177599999999996</v>
      </c>
      <c r="W30">
        <f t="shared" si="1"/>
        <v>0.83177599999999996</v>
      </c>
      <c r="X30">
        <f t="shared" si="1"/>
        <v>0.83177599999999996</v>
      </c>
      <c r="Y30">
        <f t="shared" si="1"/>
        <v>0.83177599999999996</v>
      </c>
      <c r="AA30">
        <f t="shared" si="2"/>
        <v>0.8319884090909091</v>
      </c>
    </row>
    <row r="31" spans="1:27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 t="str">
        <f t="shared" si="1"/>
        <v/>
      </c>
      <c r="E31">
        <f t="shared" si="1"/>
        <v>0.88785000000000003</v>
      </c>
      <c r="F31">
        <f t="shared" si="1"/>
        <v>0.88785000000000003</v>
      </c>
      <c r="G31">
        <f t="shared" si="1"/>
        <v>0.88785000000000003</v>
      </c>
      <c r="H31">
        <f t="shared" si="1"/>
        <v>0.88785000000000003</v>
      </c>
      <c r="I31">
        <f t="shared" si="1"/>
        <v>0.87850499999999998</v>
      </c>
      <c r="J31">
        <f t="shared" si="1"/>
        <v>0.88785000000000003</v>
      </c>
      <c r="K31">
        <f t="shared" si="1"/>
        <v>0.88785000000000003</v>
      </c>
      <c r="L31">
        <f t="shared" si="1"/>
        <v>0.88785000000000003</v>
      </c>
      <c r="M31">
        <f t="shared" si="1"/>
        <v>0.88785000000000003</v>
      </c>
      <c r="N31">
        <f t="shared" si="1"/>
        <v>0.88785000000000003</v>
      </c>
      <c r="O31">
        <f t="shared" si="1"/>
        <v>0.88785000000000003</v>
      </c>
      <c r="P31">
        <f t="shared" si="1"/>
        <v>0.88785000000000003</v>
      </c>
      <c r="Q31">
        <f t="shared" si="1"/>
        <v>0.88785000000000003</v>
      </c>
      <c r="R31">
        <f t="shared" si="1"/>
        <v>0.88785000000000003</v>
      </c>
      <c r="S31">
        <f t="shared" si="1"/>
        <v>0.88785000000000003</v>
      </c>
      <c r="T31">
        <f t="shared" si="1"/>
        <v>0.88785000000000003</v>
      </c>
      <c r="U31">
        <f t="shared" si="1"/>
        <v>0.88785000000000003</v>
      </c>
      <c r="V31">
        <f t="shared" si="1"/>
        <v>0.88785000000000003</v>
      </c>
      <c r="W31">
        <f t="shared" si="1"/>
        <v>0.88785000000000003</v>
      </c>
      <c r="X31">
        <f t="shared" si="1"/>
        <v>0.88785000000000003</v>
      </c>
      <c r="Y31">
        <f t="shared" si="1"/>
        <v>0.88785000000000003</v>
      </c>
      <c r="AA31">
        <f t="shared" si="2"/>
        <v>0.88740500000000011</v>
      </c>
    </row>
    <row r="32" spans="1:27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 t="str">
        <f t="shared" si="1"/>
        <v/>
      </c>
      <c r="F32">
        <f t="shared" si="1"/>
        <v>0.92056099999999996</v>
      </c>
      <c r="G32">
        <f t="shared" si="1"/>
        <v>0.93457900000000005</v>
      </c>
      <c r="H32">
        <f t="shared" si="1"/>
        <v>0.91588800000000004</v>
      </c>
      <c r="I32">
        <f t="shared" si="1"/>
        <v>0.82710300000000003</v>
      </c>
      <c r="J32">
        <f t="shared" si="1"/>
        <v>0.925234</v>
      </c>
      <c r="K32">
        <f t="shared" si="1"/>
        <v>0.92990700000000004</v>
      </c>
      <c r="L32">
        <f t="shared" si="1"/>
        <v>0.93457900000000005</v>
      </c>
      <c r="M32">
        <f t="shared" si="1"/>
        <v>0.93457900000000005</v>
      </c>
      <c r="N32">
        <f t="shared" si="1"/>
        <v>0.93457900000000005</v>
      </c>
      <c r="O32">
        <f t="shared" si="1"/>
        <v>0.93457900000000005</v>
      </c>
      <c r="P32">
        <f t="shared" si="1"/>
        <v>0.93457900000000005</v>
      </c>
      <c r="Q32">
        <f t="shared" si="1"/>
        <v>0.93457900000000005</v>
      </c>
      <c r="R32">
        <f t="shared" si="1"/>
        <v>0.93457900000000005</v>
      </c>
      <c r="S32">
        <f t="shared" si="1"/>
        <v>0.93457900000000005</v>
      </c>
      <c r="T32">
        <f t="shared" si="1"/>
        <v>0.93457900000000005</v>
      </c>
      <c r="U32">
        <f t="shared" si="1"/>
        <v>0.93457900000000005</v>
      </c>
      <c r="V32">
        <f t="shared" si="1"/>
        <v>0.93457900000000005</v>
      </c>
      <c r="W32">
        <f t="shared" si="1"/>
        <v>0.93457900000000005</v>
      </c>
      <c r="X32">
        <f t="shared" si="1"/>
        <v>0.93457900000000005</v>
      </c>
      <c r="Y32">
        <f t="shared" si="1"/>
        <v>0.93457900000000005</v>
      </c>
      <c r="AA32">
        <f t="shared" si="2"/>
        <v>0.92686889999999966</v>
      </c>
    </row>
    <row r="33" spans="1:27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 t="str">
        <f t="shared" si="1"/>
        <v/>
      </c>
      <c r="G33">
        <f t="shared" si="1"/>
        <v>0.94859800000000005</v>
      </c>
      <c r="H33">
        <f t="shared" si="1"/>
        <v>0.89719599999999999</v>
      </c>
      <c r="I33">
        <f t="shared" si="1"/>
        <v>0.73364499999999999</v>
      </c>
      <c r="J33">
        <f t="shared" si="1"/>
        <v>0.94859800000000005</v>
      </c>
      <c r="K33">
        <f t="shared" si="1"/>
        <v>0.96728999999999998</v>
      </c>
      <c r="L33">
        <f t="shared" si="1"/>
        <v>0.99065400000000003</v>
      </c>
      <c r="M33">
        <f t="shared" si="1"/>
        <v>0.99065400000000003</v>
      </c>
      <c r="N33">
        <f t="shared" si="1"/>
        <v>0.99065400000000003</v>
      </c>
      <c r="O33">
        <f t="shared" si="1"/>
        <v>0.99065400000000003</v>
      </c>
      <c r="P33">
        <f t="shared" si="1"/>
        <v>0.99065400000000003</v>
      </c>
      <c r="Q33">
        <f t="shared" si="1"/>
        <v>0.99065400000000003</v>
      </c>
      <c r="R33">
        <f t="shared" si="1"/>
        <v>0.99065400000000003</v>
      </c>
      <c r="S33">
        <f t="shared" si="1"/>
        <v>0.99065400000000003</v>
      </c>
      <c r="T33">
        <f t="shared" si="1"/>
        <v>0.99065400000000003</v>
      </c>
      <c r="U33">
        <f t="shared" si="1"/>
        <v>0.99065400000000003</v>
      </c>
      <c r="V33">
        <f t="shared" si="1"/>
        <v>0.99065400000000003</v>
      </c>
      <c r="W33">
        <f t="shared" si="1"/>
        <v>0.99065400000000003</v>
      </c>
      <c r="X33">
        <f t="shared" si="1"/>
        <v>0.99065400000000003</v>
      </c>
      <c r="Y33">
        <f t="shared" si="1"/>
        <v>0.99065400000000003</v>
      </c>
      <c r="AA33">
        <f t="shared" si="2"/>
        <v>0.96655173684210494</v>
      </c>
    </row>
    <row r="34" spans="1:27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 t="str">
        <f t="shared" si="1"/>
        <v/>
      </c>
      <c r="H34">
        <f t="shared" si="1"/>
        <v>0.69626200000000005</v>
      </c>
      <c r="I34">
        <f t="shared" si="1"/>
        <v>0.35046699999999997</v>
      </c>
      <c r="J34">
        <f t="shared" si="1"/>
        <v>0.84579400000000005</v>
      </c>
      <c r="K34">
        <f t="shared" si="1"/>
        <v>0.93925199999999998</v>
      </c>
      <c r="L34">
        <f t="shared" si="1"/>
        <v>0.95794400000000002</v>
      </c>
      <c r="M34">
        <f t="shared" si="1"/>
        <v>1</v>
      </c>
      <c r="N34">
        <f t="shared" si="1"/>
        <v>1</v>
      </c>
      <c r="O34">
        <f t="shared" si="1"/>
        <v>1</v>
      </c>
      <c r="P34">
        <f t="shared" si="1"/>
        <v>1</v>
      </c>
      <c r="Q34">
        <f t="shared" si="1"/>
        <v>1</v>
      </c>
      <c r="R34">
        <f t="shared" si="1"/>
        <v>1</v>
      </c>
      <c r="S34">
        <f t="shared" si="1"/>
        <v>1</v>
      </c>
      <c r="T34">
        <f t="shared" si="1"/>
        <v>1</v>
      </c>
      <c r="U34">
        <f t="shared" si="1"/>
        <v>1</v>
      </c>
      <c r="V34">
        <f t="shared" si="1"/>
        <v>1</v>
      </c>
      <c r="W34">
        <f t="shared" si="1"/>
        <v>1</v>
      </c>
      <c r="X34">
        <f t="shared" si="1"/>
        <v>1</v>
      </c>
      <c r="Y34">
        <f t="shared" si="1"/>
        <v>1</v>
      </c>
      <c r="AA34">
        <f t="shared" si="2"/>
        <v>0.93276216666666656</v>
      </c>
    </row>
    <row r="35" spans="1:27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 t="str">
        <f t="shared" si="1"/>
        <v/>
      </c>
      <c r="I35">
        <f t="shared" si="1"/>
        <v>0.238318</v>
      </c>
      <c r="J35">
        <f t="shared" si="1"/>
        <v>0.81308400000000003</v>
      </c>
      <c r="K35">
        <f t="shared" si="1"/>
        <v>0.93457900000000005</v>
      </c>
      <c r="L35">
        <f t="shared" si="1"/>
        <v>0.93457900000000005</v>
      </c>
      <c r="M35">
        <f t="shared" si="1"/>
        <v>1</v>
      </c>
      <c r="N35">
        <f t="shared" si="1"/>
        <v>1</v>
      </c>
      <c r="O35">
        <f t="shared" si="1"/>
        <v>1</v>
      </c>
      <c r="P35">
        <f t="shared" si="1"/>
        <v>1</v>
      </c>
      <c r="Q35">
        <f t="shared" si="1"/>
        <v>1</v>
      </c>
      <c r="R35">
        <f t="shared" si="1"/>
        <v>1</v>
      </c>
      <c r="S35">
        <f t="shared" si="1"/>
        <v>1</v>
      </c>
      <c r="T35">
        <f t="shared" si="1"/>
        <v>1</v>
      </c>
      <c r="U35">
        <f t="shared" si="1"/>
        <v>1</v>
      </c>
      <c r="V35">
        <f t="shared" si="1"/>
        <v>1</v>
      </c>
      <c r="W35">
        <f t="shared" si="1"/>
        <v>1</v>
      </c>
      <c r="X35">
        <f t="shared" si="1"/>
        <v>1</v>
      </c>
      <c r="Y35">
        <f t="shared" si="1"/>
        <v>1</v>
      </c>
      <c r="AA35">
        <f t="shared" si="2"/>
        <v>0.93650352941176473</v>
      </c>
    </row>
    <row r="36" spans="1:27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 t="str">
        <f t="shared" si="1"/>
        <v/>
      </c>
      <c r="J36">
        <f t="shared" si="1"/>
        <v>0.97196300000000002</v>
      </c>
      <c r="K36">
        <f t="shared" si="1"/>
        <v>0.98130799999999996</v>
      </c>
      <c r="L36">
        <f t="shared" si="1"/>
        <v>1</v>
      </c>
      <c r="M36">
        <f t="shared" si="1"/>
        <v>1</v>
      </c>
      <c r="N36">
        <f t="shared" si="1"/>
        <v>1</v>
      </c>
      <c r="O36">
        <f t="shared" si="1"/>
        <v>1</v>
      </c>
      <c r="P36">
        <f t="shared" si="1"/>
        <v>1</v>
      </c>
      <c r="Q36">
        <f t="shared" si="1"/>
        <v>1</v>
      </c>
      <c r="R36">
        <f t="shared" si="1"/>
        <v>1</v>
      </c>
      <c r="S36">
        <f t="shared" si="1"/>
        <v>1</v>
      </c>
      <c r="T36">
        <f t="shared" si="1"/>
        <v>1</v>
      </c>
      <c r="U36">
        <f t="shared" si="1"/>
        <v>1</v>
      </c>
      <c r="V36">
        <f t="shared" si="1"/>
        <v>1</v>
      </c>
      <c r="W36">
        <f t="shared" si="1"/>
        <v>1</v>
      </c>
      <c r="X36">
        <f t="shared" si="1"/>
        <v>1</v>
      </c>
      <c r="Y36">
        <f t="shared" si="1"/>
        <v>1</v>
      </c>
      <c r="AA36">
        <f t="shared" si="2"/>
        <v>0.99707943750000005</v>
      </c>
    </row>
    <row r="37" spans="1:27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 t="str">
        <f t="shared" si="1"/>
        <v/>
      </c>
      <c r="K37">
        <f t="shared" si="1"/>
        <v>0.90654199999999996</v>
      </c>
      <c r="L37">
        <f t="shared" si="1"/>
        <v>0.94392500000000001</v>
      </c>
      <c r="M37">
        <f t="shared" si="1"/>
        <v>0.99532699999999996</v>
      </c>
      <c r="N37">
        <f t="shared" si="1"/>
        <v>0.99532699999999996</v>
      </c>
      <c r="O37">
        <f t="shared" si="1"/>
        <v>1</v>
      </c>
      <c r="P37">
        <f t="shared" si="1"/>
        <v>0.99532699999999996</v>
      </c>
      <c r="Q37">
        <f t="shared" si="1"/>
        <v>0.99532699999999996</v>
      </c>
      <c r="R37">
        <f t="shared" si="1"/>
        <v>1</v>
      </c>
      <c r="S37">
        <f t="shared" si="1"/>
        <v>0.99532699999999996</v>
      </c>
      <c r="T37">
        <f t="shared" si="1"/>
        <v>1</v>
      </c>
      <c r="U37">
        <f t="shared" si="1"/>
        <v>1</v>
      </c>
      <c r="V37">
        <f t="shared" si="1"/>
        <v>1</v>
      </c>
      <c r="W37">
        <f t="shared" si="1"/>
        <v>1</v>
      </c>
      <c r="X37">
        <f t="shared" si="1"/>
        <v>1</v>
      </c>
      <c r="Y37">
        <f t="shared" si="1"/>
        <v>1</v>
      </c>
      <c r="AA37">
        <f t="shared" si="2"/>
        <v>0.98847346666666669</v>
      </c>
    </row>
    <row r="38" spans="1:27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 t="str">
        <f t="shared" si="1"/>
        <v/>
      </c>
      <c r="L38">
        <f t="shared" si="1"/>
        <v>0.67757000000000001</v>
      </c>
      <c r="M38">
        <f t="shared" si="1"/>
        <v>0.925234</v>
      </c>
      <c r="N38">
        <f t="shared" si="1"/>
        <v>0.99532699999999996</v>
      </c>
      <c r="O38">
        <f t="shared" si="1"/>
        <v>1</v>
      </c>
      <c r="P38">
        <f t="shared" si="1"/>
        <v>0.94392500000000001</v>
      </c>
      <c r="Q38">
        <f t="shared" si="1"/>
        <v>0.94392500000000001</v>
      </c>
      <c r="R38">
        <f t="shared" si="1"/>
        <v>0.96261699999999994</v>
      </c>
      <c r="S38">
        <f t="shared" si="1"/>
        <v>0.97196300000000002</v>
      </c>
      <c r="T38">
        <f t="shared" si="1"/>
        <v>1</v>
      </c>
      <c r="U38">
        <f t="shared" si="1"/>
        <v>1</v>
      </c>
      <c r="V38">
        <f t="shared" si="1"/>
        <v>1</v>
      </c>
      <c r="W38">
        <f t="shared" si="1"/>
        <v>1</v>
      </c>
      <c r="X38">
        <f t="shared" si="1"/>
        <v>1</v>
      </c>
      <c r="Y38">
        <f t="shared" si="1"/>
        <v>1</v>
      </c>
      <c r="AA38">
        <f t="shared" si="2"/>
        <v>0.95861149999999995</v>
      </c>
    </row>
    <row r="39" spans="1:27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ref="F39:AD39" si="3">IF(F12=0,"",F12)</f>
        <v/>
      </c>
      <c r="G39" t="str">
        <f t="shared" si="3"/>
        <v/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>
        <f t="shared" si="3"/>
        <v>0.911215</v>
      </c>
      <c r="N39">
        <f t="shared" si="3"/>
        <v>0.98130799999999996</v>
      </c>
      <c r="O39">
        <f t="shared" si="3"/>
        <v>0.98130799999999996</v>
      </c>
      <c r="P39">
        <f t="shared" si="3"/>
        <v>0.92990700000000004</v>
      </c>
      <c r="Q39">
        <f t="shared" si="3"/>
        <v>0.91588800000000004</v>
      </c>
      <c r="R39">
        <f t="shared" si="3"/>
        <v>0.94859800000000005</v>
      </c>
      <c r="S39">
        <f t="shared" si="3"/>
        <v>0.97663599999999995</v>
      </c>
      <c r="T39">
        <f t="shared" si="3"/>
        <v>0.99532699999999996</v>
      </c>
      <c r="U39">
        <f t="shared" si="3"/>
        <v>1</v>
      </c>
      <c r="V39">
        <f t="shared" si="3"/>
        <v>1</v>
      </c>
      <c r="W39">
        <f t="shared" si="3"/>
        <v>1</v>
      </c>
      <c r="X39">
        <f t="shared" si="3"/>
        <v>1</v>
      </c>
      <c r="Y39">
        <f t="shared" si="3"/>
        <v>1</v>
      </c>
      <c r="AA39">
        <f t="shared" si="2"/>
        <v>0.97232207692307704</v>
      </c>
    </row>
    <row r="40" spans="1:27" x14ac:dyDescent="0.25">
      <c r="A40" t="str">
        <f t="shared" ref="A40:Y50" si="4">IF(A13=0,"",A13)</f>
        <v/>
      </c>
      <c r="B40" t="str">
        <f t="shared" si="4"/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4"/>
        <v/>
      </c>
      <c r="N40">
        <f t="shared" si="4"/>
        <v>0.93457900000000005</v>
      </c>
      <c r="O40">
        <f t="shared" si="4"/>
        <v>0.95794400000000002</v>
      </c>
      <c r="P40">
        <f t="shared" si="4"/>
        <v>0.90654199999999996</v>
      </c>
      <c r="Q40">
        <f t="shared" si="4"/>
        <v>0.88785000000000003</v>
      </c>
      <c r="R40">
        <f t="shared" si="4"/>
        <v>0.97196300000000002</v>
      </c>
      <c r="S40">
        <f t="shared" si="4"/>
        <v>0.93925199999999998</v>
      </c>
      <c r="T40">
        <f t="shared" si="4"/>
        <v>0.99532699999999996</v>
      </c>
      <c r="U40">
        <f t="shared" si="4"/>
        <v>1</v>
      </c>
      <c r="V40">
        <f t="shared" si="4"/>
        <v>1</v>
      </c>
      <c r="W40">
        <f t="shared" si="4"/>
        <v>1</v>
      </c>
      <c r="X40">
        <f t="shared" si="4"/>
        <v>1</v>
      </c>
      <c r="Y40">
        <f t="shared" si="4"/>
        <v>1</v>
      </c>
      <c r="AA40">
        <f t="shared" si="2"/>
        <v>0.96612141666666662</v>
      </c>
    </row>
    <row r="41" spans="1:27" x14ac:dyDescent="0.25">
      <c r="A41" t="str">
        <f t="shared" si="4"/>
        <v/>
      </c>
      <c r="B41" t="str">
        <f t="shared" si="4"/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4"/>
        <v/>
      </c>
      <c r="N41" t="str">
        <f t="shared" si="4"/>
        <v/>
      </c>
      <c r="O41">
        <f t="shared" si="4"/>
        <v>0.87383200000000005</v>
      </c>
      <c r="P41">
        <f t="shared" si="4"/>
        <v>0.70093499999999997</v>
      </c>
      <c r="Q41">
        <f t="shared" si="4"/>
        <v>0.65887899999999999</v>
      </c>
      <c r="R41">
        <f t="shared" si="4"/>
        <v>0.87850499999999998</v>
      </c>
      <c r="S41">
        <f t="shared" si="4"/>
        <v>0.79439300000000002</v>
      </c>
      <c r="T41">
        <f t="shared" si="4"/>
        <v>0.911215</v>
      </c>
      <c r="U41">
        <f t="shared" si="4"/>
        <v>1</v>
      </c>
      <c r="V41">
        <f t="shared" si="4"/>
        <v>1</v>
      </c>
      <c r="W41">
        <f t="shared" si="4"/>
        <v>0.985981</v>
      </c>
      <c r="X41">
        <f t="shared" si="4"/>
        <v>1</v>
      </c>
      <c r="Y41">
        <f t="shared" si="4"/>
        <v>1</v>
      </c>
      <c r="AA41">
        <f t="shared" si="2"/>
        <v>0.89124909090909099</v>
      </c>
    </row>
    <row r="42" spans="1:27" x14ac:dyDescent="0.25">
      <c r="A42" t="str">
        <f t="shared" si="4"/>
        <v/>
      </c>
      <c r="B42" t="str">
        <f t="shared" si="4"/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4"/>
        <v/>
      </c>
      <c r="N42" t="str">
        <f t="shared" si="4"/>
        <v/>
      </c>
      <c r="O42" t="str">
        <f t="shared" si="4"/>
        <v/>
      </c>
      <c r="P42">
        <f t="shared" si="4"/>
        <v>0.34579399999999999</v>
      </c>
      <c r="Q42">
        <f t="shared" si="4"/>
        <v>0.45794400000000002</v>
      </c>
      <c r="R42">
        <f t="shared" si="4"/>
        <v>0.78971999999999998</v>
      </c>
      <c r="S42">
        <f t="shared" si="4"/>
        <v>0.71028000000000002</v>
      </c>
      <c r="T42">
        <f t="shared" si="4"/>
        <v>0.86915900000000001</v>
      </c>
      <c r="U42">
        <f t="shared" si="4"/>
        <v>0.99532699999999996</v>
      </c>
      <c r="V42">
        <f t="shared" si="4"/>
        <v>1</v>
      </c>
      <c r="W42">
        <f t="shared" si="4"/>
        <v>0.97663599999999995</v>
      </c>
      <c r="X42">
        <f t="shared" si="4"/>
        <v>0.99065400000000003</v>
      </c>
      <c r="Y42">
        <f t="shared" si="4"/>
        <v>1</v>
      </c>
      <c r="AA42">
        <f t="shared" si="2"/>
        <v>0.81355140000000004</v>
      </c>
    </row>
    <row r="43" spans="1:27" x14ac:dyDescent="0.25">
      <c r="A43" t="str">
        <f t="shared" si="4"/>
        <v/>
      </c>
      <c r="B43" t="str">
        <f t="shared" si="4"/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4"/>
        <v/>
      </c>
      <c r="N43" t="str">
        <f t="shared" si="4"/>
        <v/>
      </c>
      <c r="O43" t="str">
        <f t="shared" si="4"/>
        <v/>
      </c>
      <c r="P43" t="str">
        <f t="shared" si="4"/>
        <v/>
      </c>
      <c r="Q43">
        <f t="shared" si="4"/>
        <v>0.54205599999999998</v>
      </c>
      <c r="R43">
        <f t="shared" si="4"/>
        <v>0.93925199999999998</v>
      </c>
      <c r="S43">
        <f t="shared" si="4"/>
        <v>0.84112100000000001</v>
      </c>
      <c r="T43">
        <f t="shared" si="4"/>
        <v>0.97196300000000002</v>
      </c>
      <c r="U43">
        <f t="shared" si="4"/>
        <v>1</v>
      </c>
      <c r="V43">
        <f t="shared" si="4"/>
        <v>1</v>
      </c>
      <c r="W43">
        <f t="shared" si="4"/>
        <v>0.99065400000000003</v>
      </c>
      <c r="X43">
        <f t="shared" si="4"/>
        <v>1</v>
      </c>
      <c r="Y43">
        <f t="shared" si="4"/>
        <v>1</v>
      </c>
      <c r="AA43">
        <f t="shared" si="2"/>
        <v>0.9205606666666668</v>
      </c>
    </row>
    <row r="44" spans="1:27" x14ac:dyDescent="0.25">
      <c r="A44" t="str">
        <f t="shared" si="4"/>
        <v/>
      </c>
      <c r="B44" t="str">
        <f t="shared" si="4"/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4"/>
        <v/>
      </c>
      <c r="N44" t="str">
        <f t="shared" si="4"/>
        <v/>
      </c>
      <c r="O44" t="str">
        <f t="shared" si="4"/>
        <v/>
      </c>
      <c r="P44" t="str">
        <f t="shared" si="4"/>
        <v/>
      </c>
      <c r="Q44" t="str">
        <f t="shared" si="4"/>
        <v/>
      </c>
      <c r="R44">
        <f t="shared" si="4"/>
        <v>0.89719599999999999</v>
      </c>
      <c r="S44">
        <f t="shared" si="4"/>
        <v>0.79439300000000002</v>
      </c>
      <c r="T44">
        <f t="shared" si="4"/>
        <v>0.95794400000000002</v>
      </c>
      <c r="U44">
        <f t="shared" si="4"/>
        <v>1</v>
      </c>
      <c r="V44">
        <f t="shared" si="4"/>
        <v>1</v>
      </c>
      <c r="W44">
        <f t="shared" si="4"/>
        <v>1</v>
      </c>
      <c r="X44">
        <f t="shared" si="4"/>
        <v>1</v>
      </c>
      <c r="Y44">
        <f t="shared" si="4"/>
        <v>1</v>
      </c>
      <c r="AA44">
        <f t="shared" si="2"/>
        <v>0.95619162499999999</v>
      </c>
    </row>
    <row r="45" spans="1:27" x14ac:dyDescent="0.25">
      <c r="A45" t="str">
        <f t="shared" si="4"/>
        <v/>
      </c>
      <c r="B45" t="str">
        <f t="shared" si="4"/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4"/>
        <v/>
      </c>
      <c r="N45" t="str">
        <f t="shared" si="4"/>
        <v/>
      </c>
      <c r="O45" t="str">
        <f t="shared" si="4"/>
        <v/>
      </c>
      <c r="P45" t="str">
        <f t="shared" si="4"/>
        <v/>
      </c>
      <c r="Q45" t="str">
        <f t="shared" si="4"/>
        <v/>
      </c>
      <c r="R45" t="str">
        <f t="shared" si="4"/>
        <v/>
      </c>
      <c r="S45">
        <f t="shared" si="4"/>
        <v>0.448598</v>
      </c>
      <c r="T45">
        <f t="shared" si="4"/>
        <v>0.80373799999999995</v>
      </c>
      <c r="U45">
        <f t="shared" si="4"/>
        <v>0.99532699999999996</v>
      </c>
      <c r="V45">
        <f t="shared" si="4"/>
        <v>1</v>
      </c>
      <c r="W45">
        <f t="shared" si="4"/>
        <v>0.96261699999999994</v>
      </c>
      <c r="X45">
        <f t="shared" si="4"/>
        <v>0.99065400000000003</v>
      </c>
      <c r="Y45">
        <f t="shared" si="4"/>
        <v>0.99532699999999996</v>
      </c>
      <c r="AA45">
        <f t="shared" si="2"/>
        <v>0.88518014285714286</v>
      </c>
    </row>
    <row r="46" spans="1:27" x14ac:dyDescent="0.25">
      <c r="A46" t="str">
        <f t="shared" si="4"/>
        <v/>
      </c>
      <c r="B46" t="str">
        <f t="shared" si="4"/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4"/>
        <v/>
      </c>
      <c r="N46" t="str">
        <f t="shared" si="4"/>
        <v/>
      </c>
      <c r="O46" t="str">
        <f t="shared" si="4"/>
        <v/>
      </c>
      <c r="P46" t="str">
        <f t="shared" si="4"/>
        <v/>
      </c>
      <c r="Q46" t="str">
        <f t="shared" si="4"/>
        <v/>
      </c>
      <c r="R46" t="str">
        <f t="shared" si="4"/>
        <v/>
      </c>
      <c r="S46" t="str">
        <f t="shared" si="4"/>
        <v/>
      </c>
      <c r="T46">
        <f t="shared" si="4"/>
        <v>0.93457900000000005</v>
      </c>
      <c r="U46">
        <f t="shared" si="4"/>
        <v>1</v>
      </c>
      <c r="V46">
        <f t="shared" si="4"/>
        <v>1</v>
      </c>
      <c r="W46">
        <f t="shared" si="4"/>
        <v>0.99065400000000003</v>
      </c>
      <c r="X46">
        <f t="shared" si="4"/>
        <v>1</v>
      </c>
      <c r="Y46">
        <f t="shared" si="4"/>
        <v>1</v>
      </c>
      <c r="AA46">
        <f t="shared" si="2"/>
        <v>0.98753883333333337</v>
      </c>
    </row>
    <row r="47" spans="1:27" x14ac:dyDescent="0.25">
      <c r="A47" t="str">
        <f t="shared" si="4"/>
        <v/>
      </c>
      <c r="B47" t="str">
        <f t="shared" si="4"/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4"/>
        <v/>
      </c>
      <c r="N47" t="str">
        <f t="shared" si="4"/>
        <v/>
      </c>
      <c r="O47" t="str">
        <f t="shared" si="4"/>
        <v/>
      </c>
      <c r="P47" t="str">
        <f t="shared" si="4"/>
        <v/>
      </c>
      <c r="Q47" t="str">
        <f t="shared" si="4"/>
        <v/>
      </c>
      <c r="R47" t="str">
        <f t="shared" si="4"/>
        <v/>
      </c>
      <c r="S47" t="str">
        <f t="shared" si="4"/>
        <v/>
      </c>
      <c r="T47" t="str">
        <f t="shared" si="4"/>
        <v/>
      </c>
      <c r="U47">
        <f t="shared" si="4"/>
        <v>0.97196300000000002</v>
      </c>
      <c r="V47">
        <f t="shared" si="4"/>
        <v>0.99532699999999996</v>
      </c>
      <c r="W47">
        <f t="shared" si="4"/>
        <v>0.95327099999999998</v>
      </c>
      <c r="X47">
        <f t="shared" si="4"/>
        <v>0.99065400000000003</v>
      </c>
      <c r="Y47">
        <f t="shared" si="4"/>
        <v>0.99532699999999996</v>
      </c>
      <c r="AA47">
        <f t="shared" si="2"/>
        <v>0.98130839999999997</v>
      </c>
    </row>
    <row r="48" spans="1:27" x14ac:dyDescent="0.25">
      <c r="A48" t="str">
        <f t="shared" si="4"/>
        <v/>
      </c>
      <c r="B48" t="str">
        <f t="shared" si="4"/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4"/>
        <v/>
      </c>
      <c r="N48" t="str">
        <f t="shared" si="4"/>
        <v/>
      </c>
      <c r="O48" t="str">
        <f t="shared" si="4"/>
        <v/>
      </c>
      <c r="P48" t="str">
        <f t="shared" si="4"/>
        <v/>
      </c>
      <c r="Q48" t="str">
        <f t="shared" si="4"/>
        <v/>
      </c>
      <c r="R48" t="str">
        <f t="shared" si="4"/>
        <v/>
      </c>
      <c r="S48" t="str">
        <f t="shared" si="4"/>
        <v/>
      </c>
      <c r="T48" t="str">
        <f t="shared" si="4"/>
        <v/>
      </c>
      <c r="U48" t="str">
        <f t="shared" si="4"/>
        <v/>
      </c>
      <c r="V48">
        <f t="shared" si="4"/>
        <v>0.67757000000000001</v>
      </c>
      <c r="W48">
        <f t="shared" si="4"/>
        <v>0.60280400000000001</v>
      </c>
      <c r="X48">
        <f t="shared" si="4"/>
        <v>0.82242999999999999</v>
      </c>
      <c r="Y48">
        <f t="shared" si="4"/>
        <v>0.925234</v>
      </c>
      <c r="AA48">
        <f t="shared" si="2"/>
        <v>0.7570095</v>
      </c>
    </row>
    <row r="49" spans="1:27" x14ac:dyDescent="0.25">
      <c r="A49" t="str">
        <f t="shared" si="4"/>
        <v/>
      </c>
      <c r="B49" t="str">
        <f t="shared" si="4"/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4"/>
        <v/>
      </c>
      <c r="N49" t="str">
        <f t="shared" si="4"/>
        <v/>
      </c>
      <c r="O49" t="str">
        <f t="shared" si="4"/>
        <v/>
      </c>
      <c r="P49" t="str">
        <f t="shared" si="4"/>
        <v/>
      </c>
      <c r="Q49" t="str">
        <f t="shared" si="4"/>
        <v/>
      </c>
      <c r="R49" t="str">
        <f t="shared" si="4"/>
        <v/>
      </c>
      <c r="S49" t="str">
        <f t="shared" si="4"/>
        <v/>
      </c>
      <c r="T49" t="str">
        <f t="shared" si="4"/>
        <v/>
      </c>
      <c r="U49" t="str">
        <f t="shared" si="4"/>
        <v/>
      </c>
      <c r="V49" t="str">
        <f t="shared" si="4"/>
        <v/>
      </c>
      <c r="W49">
        <f t="shared" si="4"/>
        <v>0.57943900000000004</v>
      </c>
      <c r="X49">
        <f t="shared" si="4"/>
        <v>0.78504700000000005</v>
      </c>
      <c r="Y49">
        <f t="shared" si="4"/>
        <v>0.89252299999999996</v>
      </c>
      <c r="AA49">
        <f t="shared" si="2"/>
        <v>0.75233633333333338</v>
      </c>
    </row>
    <row r="50" spans="1:27" x14ac:dyDescent="0.25">
      <c r="A50" t="str">
        <f t="shared" si="4"/>
        <v/>
      </c>
      <c r="B50" t="str">
        <f t="shared" si="4"/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ref="F50:AD50" si="5">IF(F23=0,"",F23)</f>
        <v/>
      </c>
      <c r="G50" t="str">
        <f t="shared" si="5"/>
        <v/>
      </c>
      <c r="H50" t="str">
        <f t="shared" si="5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t="str">
        <f t="shared" si="5"/>
        <v/>
      </c>
      <c r="N50" t="str">
        <f t="shared" si="5"/>
        <v/>
      </c>
      <c r="O50" t="str">
        <f t="shared" si="5"/>
        <v/>
      </c>
      <c r="P50" t="str">
        <f t="shared" si="5"/>
        <v/>
      </c>
      <c r="Q50" t="str">
        <f t="shared" si="5"/>
        <v/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si="5"/>
        <v/>
      </c>
      <c r="W50" t="str">
        <f t="shared" si="5"/>
        <v/>
      </c>
      <c r="X50">
        <f t="shared" si="5"/>
        <v>0.78037400000000001</v>
      </c>
      <c r="Y50">
        <f t="shared" si="5"/>
        <v>0.98130799999999996</v>
      </c>
      <c r="AA50">
        <f t="shared" si="2"/>
        <v>0.88084099999999999</v>
      </c>
    </row>
    <row r="51" spans="1:27" x14ac:dyDescent="0.25">
      <c r="A51" t="str">
        <f t="shared" ref="A51:Y54" si="6">IF(A24=0,"",A24)</f>
        <v/>
      </c>
      <c r="B51" t="str">
        <f t="shared" si="6"/>
        <v/>
      </c>
      <c r="C51" t="str">
        <f t="shared" si="6"/>
        <v/>
      </c>
      <c r="D51" t="str">
        <f t="shared" si="6"/>
        <v/>
      </c>
      <c r="E51" t="str">
        <f t="shared" si="6"/>
        <v/>
      </c>
      <c r="F51" t="str">
        <f t="shared" si="6"/>
        <v/>
      </c>
      <c r="G51" t="str">
        <f t="shared" si="6"/>
        <v/>
      </c>
      <c r="H51" t="str">
        <f t="shared" si="6"/>
        <v/>
      </c>
      <c r="I51" t="str">
        <f t="shared" si="6"/>
        <v/>
      </c>
      <c r="J51" t="str">
        <f t="shared" si="6"/>
        <v/>
      </c>
      <c r="K51" t="str">
        <f t="shared" si="6"/>
        <v/>
      </c>
      <c r="L51" t="str">
        <f t="shared" si="6"/>
        <v/>
      </c>
      <c r="M51" t="str">
        <f t="shared" si="6"/>
        <v/>
      </c>
      <c r="N51" t="str">
        <f t="shared" si="6"/>
        <v/>
      </c>
      <c r="O51" t="str">
        <f t="shared" si="6"/>
        <v/>
      </c>
      <c r="P51" t="str">
        <f t="shared" si="6"/>
        <v/>
      </c>
      <c r="Q51" t="str">
        <f t="shared" si="6"/>
        <v/>
      </c>
      <c r="R51" t="str">
        <f t="shared" si="6"/>
        <v/>
      </c>
      <c r="S51" t="str">
        <f t="shared" si="6"/>
        <v/>
      </c>
      <c r="T51" t="str">
        <f t="shared" si="6"/>
        <v/>
      </c>
      <c r="U51" t="str">
        <f t="shared" si="6"/>
        <v/>
      </c>
      <c r="V51" t="str">
        <f t="shared" si="6"/>
        <v/>
      </c>
      <c r="W51" t="str">
        <f t="shared" si="6"/>
        <v/>
      </c>
      <c r="X51" t="str">
        <f t="shared" si="6"/>
        <v/>
      </c>
      <c r="Y51">
        <f t="shared" si="6"/>
        <v>0.92990700000000004</v>
      </c>
      <c r="AA51">
        <f t="shared" si="2"/>
        <v>0.92990700000000004</v>
      </c>
    </row>
    <row r="52" spans="1:27" x14ac:dyDescent="0.25">
      <c r="A52" t="str">
        <f t="shared" si="6"/>
        <v/>
      </c>
      <c r="B52" t="str">
        <f t="shared" si="6"/>
        <v/>
      </c>
      <c r="C52" t="str">
        <f t="shared" si="6"/>
        <v/>
      </c>
      <c r="D52" t="str">
        <f t="shared" si="6"/>
        <v/>
      </c>
      <c r="E52" t="str">
        <f t="shared" si="6"/>
        <v/>
      </c>
      <c r="F52" t="str">
        <f t="shared" si="6"/>
        <v/>
      </c>
      <c r="G52" t="str">
        <f t="shared" si="6"/>
        <v/>
      </c>
      <c r="H52" t="str">
        <f t="shared" si="6"/>
        <v/>
      </c>
      <c r="I52" t="str">
        <f t="shared" si="6"/>
        <v/>
      </c>
      <c r="J52" t="str">
        <f t="shared" si="6"/>
        <v/>
      </c>
      <c r="K52" t="str">
        <f t="shared" si="6"/>
        <v/>
      </c>
      <c r="L52" t="str">
        <f t="shared" si="6"/>
        <v/>
      </c>
      <c r="M52" t="str">
        <f t="shared" si="6"/>
        <v/>
      </c>
      <c r="N52" t="str">
        <f t="shared" si="6"/>
        <v/>
      </c>
      <c r="O52" t="str">
        <f t="shared" si="6"/>
        <v/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/>
      </c>
      <c r="T52" t="str">
        <f t="shared" si="6"/>
        <v/>
      </c>
      <c r="U52" t="str">
        <f t="shared" si="6"/>
        <v/>
      </c>
      <c r="V52" t="str">
        <f t="shared" si="6"/>
        <v/>
      </c>
      <c r="W52" t="str">
        <f t="shared" si="6"/>
        <v/>
      </c>
      <c r="X52">
        <f>AVERAGE(Y51,X50,W49,V48,U47,T46,S45,R44,Q43,P42,O41,N40,M39,L38,K37)</f>
        <v>0.76074759999999997</v>
      </c>
      <c r="Y52">
        <f>AVERAGE(B28,C29,D30,E31,F32,G33,H34,I35,J36,K37,L38,M39,N40,O41,P42,Q43,R44,S45,T46,U47,V48,W49,X50,Y51)</f>
        <v>0.75934579166666649</v>
      </c>
      <c r="AA52">
        <v>214</v>
      </c>
    </row>
    <row r="53" spans="1:27" x14ac:dyDescent="0.25">
      <c r="A53" t="str">
        <f t="shared" si="6"/>
        <v/>
      </c>
      <c r="B53" t="str">
        <f t="shared" si="6"/>
        <v/>
      </c>
      <c r="C53" t="str">
        <f t="shared" si="6"/>
        <v/>
      </c>
      <c r="D53" t="str">
        <f t="shared" si="6"/>
        <v/>
      </c>
      <c r="E53" t="str">
        <f t="shared" si="6"/>
        <v/>
      </c>
      <c r="F53" t="str">
        <f t="shared" si="6"/>
        <v/>
      </c>
      <c r="G53" t="str">
        <f t="shared" si="6"/>
        <v/>
      </c>
      <c r="H53" t="str">
        <f t="shared" si="6"/>
        <v/>
      </c>
      <c r="I53" t="str">
        <f t="shared" si="6"/>
        <v/>
      </c>
      <c r="J53" t="str">
        <f t="shared" si="6"/>
        <v/>
      </c>
      <c r="K53" t="str">
        <f t="shared" si="6"/>
        <v/>
      </c>
      <c r="L53" t="str">
        <f t="shared" si="6"/>
        <v/>
      </c>
      <c r="M53" t="str">
        <f t="shared" si="6"/>
        <v/>
      </c>
      <c r="N53" t="str">
        <f t="shared" si="6"/>
        <v/>
      </c>
      <c r="O53" t="str">
        <f t="shared" si="6"/>
        <v/>
      </c>
      <c r="P53" t="str">
        <f t="shared" si="6"/>
        <v/>
      </c>
      <c r="Q53" t="str">
        <f t="shared" si="6"/>
        <v/>
      </c>
      <c r="R53" t="str">
        <f t="shared" si="6"/>
        <v/>
      </c>
      <c r="S53" t="str">
        <f t="shared" si="6"/>
        <v/>
      </c>
      <c r="T53" t="str">
        <f t="shared" si="6"/>
        <v/>
      </c>
      <c r="U53" t="str">
        <f t="shared" si="6"/>
        <v/>
      </c>
      <c r="V53" t="str">
        <f t="shared" si="6"/>
        <v/>
      </c>
      <c r="W53" t="str">
        <f t="shared" si="6"/>
        <v/>
      </c>
      <c r="X53">
        <f>GEOMEAN(Y51,X50,W49,V48,U47,T46,S45,R44,Q43,P42,O41,N40,M39,L38,K37)</f>
        <v>0.7300829556139895</v>
      </c>
      <c r="Y53">
        <f>GEOMEAN(B28,C29,D30,E31,F32,G33,H34,I35,J36,K37,L38,M39,N40,O41,P42,Q43,R44,S45,T46,U47,V48,W49,X50,Y51)</f>
        <v>0.72193367864759339</v>
      </c>
    </row>
    <row r="54" spans="1:27" x14ac:dyDescent="0.25">
      <c r="A54" t="str">
        <f t="shared" si="6"/>
        <v/>
      </c>
      <c r="B54" t="str">
        <f t="shared" si="6"/>
        <v/>
      </c>
      <c r="C54" t="str">
        <f t="shared" si="6"/>
        <v/>
      </c>
      <c r="D54" t="str">
        <f t="shared" si="6"/>
        <v/>
      </c>
      <c r="E54" t="str">
        <f t="shared" si="6"/>
        <v/>
      </c>
      <c r="F54" t="str">
        <f t="shared" si="6"/>
        <v/>
      </c>
      <c r="G54" t="str">
        <f t="shared" si="6"/>
        <v/>
      </c>
      <c r="H54" t="str">
        <f t="shared" si="6"/>
        <v/>
      </c>
      <c r="I54" t="str">
        <f t="shared" si="6"/>
        <v/>
      </c>
      <c r="J54" t="str">
        <f t="shared" si="6"/>
        <v/>
      </c>
      <c r="K54" t="str">
        <f t="shared" si="6"/>
        <v/>
      </c>
      <c r="L54" t="str">
        <f t="shared" si="6"/>
        <v/>
      </c>
      <c r="M54" t="str">
        <f t="shared" si="6"/>
        <v/>
      </c>
      <c r="N54" t="str">
        <f t="shared" si="6"/>
        <v/>
      </c>
      <c r="O54" t="str">
        <f t="shared" si="6"/>
        <v/>
      </c>
      <c r="P54" t="str">
        <f t="shared" si="6"/>
        <v/>
      </c>
      <c r="Q54" t="str">
        <f t="shared" si="6"/>
        <v/>
      </c>
      <c r="R54" t="str">
        <f t="shared" si="6"/>
        <v/>
      </c>
      <c r="S54" t="str">
        <f t="shared" si="6"/>
        <v/>
      </c>
      <c r="T54" t="str">
        <f t="shared" si="6"/>
        <v/>
      </c>
      <c r="U54" t="str">
        <f t="shared" si="6"/>
        <v/>
      </c>
      <c r="V54" t="str">
        <f t="shared" si="6"/>
        <v/>
      </c>
      <c r="W54" t="str">
        <f t="shared" si="6"/>
        <v/>
      </c>
      <c r="X54" t="str">
        <f t="shared" si="6"/>
        <v/>
      </c>
      <c r="Y54" t="str">
        <f t="shared" si="6"/>
        <v/>
      </c>
    </row>
  </sheetData>
  <conditionalFormatting sqref="A1:Y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C000"/>
        <color theme="9" tint="0.39997558519241921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28:Y51 Z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5726-4695-4A6E-8A55-566B466E9453}">
  <dimension ref="A1:AA54"/>
  <sheetViews>
    <sheetView topLeftCell="A19" workbookViewId="0">
      <selection activeCell="R52" sqref="R52"/>
    </sheetView>
  </sheetViews>
  <sheetFormatPr defaultRowHeight="15" x14ac:dyDescent="0.25"/>
  <sheetData>
    <row r="1" spans="1:25" x14ac:dyDescent="0.25">
      <c r="A1">
        <v>0</v>
      </c>
      <c r="B1">
        <v>0.70468200000000003</v>
      </c>
      <c r="C1">
        <v>0.75870300000000002</v>
      </c>
      <c r="D1">
        <v>0.83193300000000003</v>
      </c>
      <c r="E1">
        <v>0.82953200000000005</v>
      </c>
      <c r="F1">
        <v>0.83193300000000003</v>
      </c>
      <c r="G1">
        <v>0.835534</v>
      </c>
      <c r="H1">
        <v>0.835534</v>
      </c>
      <c r="I1">
        <v>0.835534</v>
      </c>
      <c r="J1">
        <v>0.83433400000000002</v>
      </c>
      <c r="K1">
        <v>0.83433400000000002</v>
      </c>
      <c r="L1">
        <v>0.835534</v>
      </c>
      <c r="M1">
        <v>0.835534</v>
      </c>
      <c r="N1">
        <v>0.835534</v>
      </c>
      <c r="O1">
        <v>0.835534</v>
      </c>
      <c r="P1">
        <v>0.835534</v>
      </c>
      <c r="Q1">
        <v>0.835534</v>
      </c>
      <c r="R1">
        <v>0.835534</v>
      </c>
      <c r="S1">
        <v>0.835534</v>
      </c>
      <c r="T1">
        <v>0.835534</v>
      </c>
      <c r="U1">
        <v>0.835534</v>
      </c>
      <c r="V1">
        <v>0.835534</v>
      </c>
      <c r="W1">
        <v>0.835534</v>
      </c>
      <c r="X1">
        <v>0.835534</v>
      </c>
      <c r="Y1">
        <v>0.835534</v>
      </c>
    </row>
    <row r="2" spans="1:25" x14ac:dyDescent="0.25">
      <c r="A2">
        <v>0</v>
      </c>
      <c r="B2">
        <v>0</v>
      </c>
      <c r="C2">
        <v>0.74909999999999999</v>
      </c>
      <c r="D2">
        <v>0.87395</v>
      </c>
      <c r="E2">
        <v>0.88715500000000003</v>
      </c>
      <c r="F2">
        <v>0.90156099999999995</v>
      </c>
      <c r="G2">
        <v>0.90156099999999995</v>
      </c>
      <c r="H2">
        <v>0.90156099999999995</v>
      </c>
      <c r="I2">
        <v>0.90036000000000005</v>
      </c>
      <c r="J2">
        <v>0.90036000000000005</v>
      </c>
      <c r="K2">
        <v>0.90036000000000005</v>
      </c>
      <c r="L2">
        <v>0.90156099999999995</v>
      </c>
      <c r="M2">
        <v>0.90156099999999995</v>
      </c>
      <c r="N2">
        <v>0.90156099999999995</v>
      </c>
      <c r="O2">
        <v>0.90156099999999995</v>
      </c>
      <c r="P2">
        <v>0.90156099999999995</v>
      </c>
      <c r="Q2">
        <v>0.90156099999999995</v>
      </c>
      <c r="R2">
        <v>0.90156099999999995</v>
      </c>
      <c r="S2">
        <v>0.90156099999999995</v>
      </c>
      <c r="T2">
        <v>0.90156099999999995</v>
      </c>
      <c r="U2">
        <v>0.90156099999999995</v>
      </c>
      <c r="V2">
        <v>0.90156099999999995</v>
      </c>
      <c r="W2">
        <v>0.90156099999999995</v>
      </c>
      <c r="X2">
        <v>0.90156099999999995</v>
      </c>
      <c r="Y2">
        <v>0.90156099999999995</v>
      </c>
    </row>
    <row r="3" spans="1:25" x14ac:dyDescent="0.25">
      <c r="A3">
        <v>0</v>
      </c>
      <c r="B3">
        <v>0</v>
      </c>
      <c r="C3">
        <v>0</v>
      </c>
      <c r="D3">
        <v>0.88475400000000004</v>
      </c>
      <c r="E3">
        <v>0.90156099999999995</v>
      </c>
      <c r="F3">
        <v>0.91116399999999997</v>
      </c>
      <c r="G3">
        <v>0.91116399999999997</v>
      </c>
      <c r="H3">
        <v>0.91116399999999997</v>
      </c>
      <c r="I3">
        <v>0.909964</v>
      </c>
      <c r="J3">
        <v>0.90876400000000002</v>
      </c>
      <c r="K3">
        <v>0.91116399999999997</v>
      </c>
      <c r="L3">
        <v>0.91116399999999997</v>
      </c>
      <c r="M3">
        <v>0.91116399999999997</v>
      </c>
      <c r="N3">
        <v>0.91116399999999997</v>
      </c>
      <c r="O3">
        <v>0.91116399999999997</v>
      </c>
      <c r="P3">
        <v>0.91116399999999997</v>
      </c>
      <c r="Q3">
        <v>0.91116399999999997</v>
      </c>
      <c r="R3">
        <v>0.91116399999999997</v>
      </c>
      <c r="S3">
        <v>0.91116399999999997</v>
      </c>
      <c r="T3">
        <v>0.91116399999999997</v>
      </c>
      <c r="U3">
        <v>0.91116399999999997</v>
      </c>
      <c r="V3">
        <v>0.91116399999999997</v>
      </c>
      <c r="W3">
        <v>0.91116399999999997</v>
      </c>
      <c r="X3">
        <v>0.91116399999999997</v>
      </c>
      <c r="Y3">
        <v>0.91116399999999997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0.85114000000000001</v>
      </c>
      <c r="F4">
        <v>0.96038400000000002</v>
      </c>
      <c r="G4">
        <v>0.96398600000000001</v>
      </c>
      <c r="H4">
        <v>0.962785</v>
      </c>
      <c r="I4">
        <v>0.943577</v>
      </c>
      <c r="J4">
        <v>0.94957999999999998</v>
      </c>
      <c r="K4">
        <v>0.94957999999999998</v>
      </c>
      <c r="L4">
        <v>0.96398600000000001</v>
      </c>
      <c r="M4">
        <v>0.96398600000000001</v>
      </c>
      <c r="N4">
        <v>0.96398600000000001</v>
      </c>
      <c r="O4">
        <v>0.96398600000000001</v>
      </c>
      <c r="P4">
        <v>0.96398600000000001</v>
      </c>
      <c r="Q4">
        <v>0.96398600000000001</v>
      </c>
      <c r="R4">
        <v>0.96398600000000001</v>
      </c>
      <c r="S4">
        <v>0.96398600000000001</v>
      </c>
      <c r="T4">
        <v>0.96398600000000001</v>
      </c>
      <c r="U4">
        <v>0.96398600000000001</v>
      </c>
      <c r="V4">
        <v>0.96398600000000001</v>
      </c>
      <c r="W4">
        <v>0.96398600000000001</v>
      </c>
      <c r="X4">
        <v>0.96398600000000001</v>
      </c>
      <c r="Y4">
        <v>0.96398600000000001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0.96758699999999997</v>
      </c>
      <c r="G5">
        <v>0.98319299999999998</v>
      </c>
      <c r="H5">
        <v>0.97358900000000004</v>
      </c>
      <c r="I5">
        <v>0.95077999999999996</v>
      </c>
      <c r="J5">
        <v>0.97719100000000003</v>
      </c>
      <c r="K5">
        <v>0.97839100000000001</v>
      </c>
      <c r="L5">
        <v>0.98559399999999997</v>
      </c>
      <c r="M5">
        <v>0.98559399999999997</v>
      </c>
      <c r="N5">
        <v>0.98559399999999997</v>
      </c>
      <c r="O5">
        <v>0.98559399999999997</v>
      </c>
      <c r="P5">
        <v>0.98559399999999997</v>
      </c>
      <c r="Q5">
        <v>0.98559399999999997</v>
      </c>
      <c r="R5">
        <v>0.98559399999999997</v>
      </c>
      <c r="S5">
        <v>0.98559399999999997</v>
      </c>
      <c r="T5">
        <v>0.98559399999999997</v>
      </c>
      <c r="U5">
        <v>0.98559399999999997</v>
      </c>
      <c r="V5">
        <v>0.98559399999999997</v>
      </c>
      <c r="W5">
        <v>0.98559399999999997</v>
      </c>
      <c r="X5">
        <v>0.98559399999999997</v>
      </c>
      <c r="Y5">
        <v>0.98559399999999997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0.95798300000000003</v>
      </c>
      <c r="H6">
        <v>0.93517399999999995</v>
      </c>
      <c r="I6">
        <v>0.86074399999999995</v>
      </c>
      <c r="J6">
        <v>0.94717899999999999</v>
      </c>
      <c r="K6">
        <v>0.962785</v>
      </c>
      <c r="L6">
        <v>0.99159699999999995</v>
      </c>
      <c r="M6">
        <v>0.99759900000000001</v>
      </c>
      <c r="N6">
        <v>0.99759900000000001</v>
      </c>
      <c r="O6">
        <v>0.99759900000000001</v>
      </c>
      <c r="P6">
        <v>0.99759900000000001</v>
      </c>
      <c r="Q6">
        <v>0.99759900000000001</v>
      </c>
      <c r="R6">
        <v>0.99759900000000001</v>
      </c>
      <c r="S6">
        <v>0.99759900000000001</v>
      </c>
      <c r="T6">
        <v>0.99759900000000001</v>
      </c>
      <c r="U6">
        <v>0.99759900000000001</v>
      </c>
      <c r="V6">
        <v>0.99759900000000001</v>
      </c>
      <c r="W6">
        <v>0.99759900000000001</v>
      </c>
      <c r="X6">
        <v>0.99759900000000001</v>
      </c>
      <c r="Y6">
        <v>0.99759900000000001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0.75630299999999995</v>
      </c>
      <c r="I7">
        <v>0.63625399999999999</v>
      </c>
      <c r="J7">
        <v>0.88115200000000005</v>
      </c>
      <c r="K7">
        <v>0.92437000000000002</v>
      </c>
      <c r="L7">
        <v>0.980792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0.43217299999999997</v>
      </c>
      <c r="J8">
        <v>0.84393799999999997</v>
      </c>
      <c r="K8">
        <v>0.91356499999999996</v>
      </c>
      <c r="L8">
        <v>0.962785</v>
      </c>
      <c r="M8">
        <v>0.99880000000000002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0.91716699999999995</v>
      </c>
      <c r="K9">
        <v>0.94477800000000001</v>
      </c>
      <c r="L9">
        <v>0.99159699999999995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0.88355300000000003</v>
      </c>
      <c r="L10">
        <v>0.95678300000000005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0.87034800000000001</v>
      </c>
      <c r="M11">
        <v>0.98439399999999999</v>
      </c>
      <c r="N11">
        <v>1</v>
      </c>
      <c r="O11">
        <v>1</v>
      </c>
      <c r="P11">
        <v>0.98679499999999998</v>
      </c>
      <c r="Q11">
        <v>0.98679499999999998</v>
      </c>
      <c r="R11">
        <v>0.99039600000000005</v>
      </c>
      <c r="S11">
        <v>0.99399800000000005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0.98679499999999998</v>
      </c>
      <c r="N12">
        <v>1</v>
      </c>
      <c r="O12">
        <v>1</v>
      </c>
      <c r="P12">
        <v>0.962785</v>
      </c>
      <c r="Q12">
        <v>0.97719100000000003</v>
      </c>
      <c r="R12">
        <v>0.98799499999999996</v>
      </c>
      <c r="S12">
        <v>0.99279700000000004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0.98679499999999998</v>
      </c>
      <c r="O13">
        <v>0.99519800000000003</v>
      </c>
      <c r="P13">
        <v>0.85834299999999997</v>
      </c>
      <c r="Q13">
        <v>0.89315699999999998</v>
      </c>
      <c r="R13">
        <v>0.96518599999999999</v>
      </c>
      <c r="S13">
        <v>0.95678300000000005</v>
      </c>
      <c r="T13">
        <v>0.99399800000000005</v>
      </c>
      <c r="U13">
        <v>1</v>
      </c>
      <c r="V13">
        <v>0.99880000000000002</v>
      </c>
      <c r="W13">
        <v>0.99639900000000003</v>
      </c>
      <c r="X13">
        <v>1</v>
      </c>
      <c r="Y13">
        <v>1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0.77070799999999995</v>
      </c>
      <c r="P14">
        <v>0.54621900000000001</v>
      </c>
      <c r="Q14">
        <v>0.65546199999999999</v>
      </c>
      <c r="R14">
        <v>0.79952000000000001</v>
      </c>
      <c r="S14">
        <v>0.74549799999999999</v>
      </c>
      <c r="T14">
        <v>0.88595400000000002</v>
      </c>
      <c r="U14">
        <v>0.98439399999999999</v>
      </c>
      <c r="V14">
        <v>0.99399800000000005</v>
      </c>
      <c r="W14">
        <v>0.96398600000000001</v>
      </c>
      <c r="X14">
        <v>0.99399800000000005</v>
      </c>
      <c r="Y14">
        <v>1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0.23649500000000001</v>
      </c>
      <c r="Q15">
        <v>0.52701100000000001</v>
      </c>
      <c r="R15">
        <v>0.75990400000000002</v>
      </c>
      <c r="S15">
        <v>0.66866700000000001</v>
      </c>
      <c r="T15">
        <v>0.872749</v>
      </c>
      <c r="U15">
        <v>0.981993</v>
      </c>
      <c r="V15">
        <v>0.99399800000000005</v>
      </c>
      <c r="W15">
        <v>0.95678300000000005</v>
      </c>
      <c r="X15">
        <v>0.98679499999999998</v>
      </c>
      <c r="Y15">
        <v>1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0.71188499999999999</v>
      </c>
      <c r="R16">
        <v>0.95678300000000005</v>
      </c>
      <c r="S16">
        <v>0.90276100000000004</v>
      </c>
      <c r="T16">
        <v>0.96998799999999996</v>
      </c>
      <c r="U16">
        <v>0.99279700000000004</v>
      </c>
      <c r="V16">
        <v>0.99759900000000001</v>
      </c>
      <c r="W16">
        <v>0.99519800000000003</v>
      </c>
      <c r="X16">
        <v>0.99880000000000002</v>
      </c>
      <c r="Y16">
        <v>1</v>
      </c>
    </row>
    <row r="17" spans="1:2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0.92677100000000001</v>
      </c>
      <c r="S17">
        <v>0.79952000000000001</v>
      </c>
      <c r="T17">
        <v>0.93157299999999998</v>
      </c>
      <c r="U17">
        <v>0.98439399999999999</v>
      </c>
      <c r="V17">
        <v>0.99759900000000001</v>
      </c>
      <c r="W17">
        <v>0.99159699999999995</v>
      </c>
      <c r="X17">
        <v>0.99279700000000004</v>
      </c>
      <c r="Y17">
        <v>1</v>
      </c>
    </row>
    <row r="18" spans="1:2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0.41176499999999999</v>
      </c>
      <c r="T18">
        <v>0.75870300000000002</v>
      </c>
      <c r="U18">
        <v>0.94837899999999997</v>
      </c>
      <c r="V18">
        <v>0.98559399999999997</v>
      </c>
      <c r="W18">
        <v>0.95918400000000004</v>
      </c>
      <c r="X18">
        <v>0.97599000000000002</v>
      </c>
      <c r="Y18">
        <v>0.99880000000000002</v>
      </c>
    </row>
    <row r="19" spans="1:2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0.89915999999999996</v>
      </c>
      <c r="U19">
        <v>0.98799499999999996</v>
      </c>
      <c r="V19">
        <v>0.99519800000000003</v>
      </c>
      <c r="W19">
        <v>0.98319299999999998</v>
      </c>
      <c r="X19">
        <v>0.99159699999999995</v>
      </c>
      <c r="Y19">
        <v>1</v>
      </c>
    </row>
    <row r="20" spans="1:2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0.94837899999999997</v>
      </c>
      <c r="V20">
        <v>0.96398600000000001</v>
      </c>
      <c r="W20">
        <v>0.929172</v>
      </c>
      <c r="X20">
        <v>0.96878699999999995</v>
      </c>
      <c r="Y20">
        <v>0.99759900000000001</v>
      </c>
    </row>
    <row r="21" spans="1:2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0.783914</v>
      </c>
      <c r="W21">
        <v>0.61824699999999999</v>
      </c>
      <c r="X21">
        <v>0.75510200000000005</v>
      </c>
      <c r="Y21">
        <v>0.89915999999999996</v>
      </c>
    </row>
    <row r="22" spans="1:2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0.52340900000000001</v>
      </c>
      <c r="X22">
        <v>0.64585800000000004</v>
      </c>
      <c r="Y22">
        <v>0.81992799999999999</v>
      </c>
    </row>
    <row r="23" spans="1:2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0.75390199999999996</v>
      </c>
      <c r="Y23">
        <v>0.91116399999999997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0.91236499999999998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7" x14ac:dyDescent="0.25">
      <c r="A28" t="str">
        <f>IF(A1=0,"",A1)</f>
        <v/>
      </c>
      <c r="B28">
        <f t="shared" ref="B28:Y28" si="0">IF(B1=0,"",B1)</f>
        <v>0.70468200000000003</v>
      </c>
      <c r="C28">
        <f t="shared" si="0"/>
        <v>0.75870300000000002</v>
      </c>
      <c r="D28">
        <f t="shared" si="0"/>
        <v>0.83193300000000003</v>
      </c>
      <c r="E28">
        <f t="shared" si="0"/>
        <v>0.82953200000000005</v>
      </c>
      <c r="F28">
        <f t="shared" si="0"/>
        <v>0.83193300000000003</v>
      </c>
      <c r="G28">
        <f t="shared" si="0"/>
        <v>0.835534</v>
      </c>
      <c r="H28">
        <f t="shared" si="0"/>
        <v>0.835534</v>
      </c>
      <c r="I28">
        <f t="shared" si="0"/>
        <v>0.835534</v>
      </c>
      <c r="J28">
        <f t="shared" si="0"/>
        <v>0.83433400000000002</v>
      </c>
      <c r="K28">
        <f t="shared" si="0"/>
        <v>0.83433400000000002</v>
      </c>
      <c r="L28">
        <f t="shared" si="0"/>
        <v>0.835534</v>
      </c>
      <c r="M28">
        <f t="shared" si="0"/>
        <v>0.835534</v>
      </c>
      <c r="N28">
        <f t="shared" si="0"/>
        <v>0.835534</v>
      </c>
      <c r="O28">
        <f t="shared" si="0"/>
        <v>0.835534</v>
      </c>
      <c r="P28">
        <f t="shared" si="0"/>
        <v>0.835534</v>
      </c>
      <c r="Q28">
        <f t="shared" si="0"/>
        <v>0.835534</v>
      </c>
      <c r="R28">
        <f t="shared" si="0"/>
        <v>0.835534</v>
      </c>
      <c r="S28">
        <f t="shared" si="0"/>
        <v>0.835534</v>
      </c>
      <c r="T28">
        <f t="shared" si="0"/>
        <v>0.835534</v>
      </c>
      <c r="U28">
        <f t="shared" si="0"/>
        <v>0.835534</v>
      </c>
      <c r="V28">
        <f t="shared" si="0"/>
        <v>0.835534</v>
      </c>
      <c r="W28">
        <f t="shared" si="0"/>
        <v>0.835534</v>
      </c>
      <c r="X28">
        <f t="shared" si="0"/>
        <v>0.835534</v>
      </c>
      <c r="Y28">
        <f t="shared" si="0"/>
        <v>0.835534</v>
      </c>
      <c r="AA28">
        <f>AVERAGE(A28:Y28)</f>
        <v>0.82623037499999941</v>
      </c>
    </row>
    <row r="29" spans="1:27" x14ac:dyDescent="0.25">
      <c r="A29" t="str">
        <f t="shared" ref="A29:Y39" si="1">IF(A2=0,"",A2)</f>
        <v/>
      </c>
      <c r="B29" t="str">
        <f t="shared" si="1"/>
        <v/>
      </c>
      <c r="C29">
        <f t="shared" si="1"/>
        <v>0.74909999999999999</v>
      </c>
      <c r="D29">
        <f t="shared" si="1"/>
        <v>0.87395</v>
      </c>
      <c r="E29">
        <f t="shared" si="1"/>
        <v>0.88715500000000003</v>
      </c>
      <c r="F29">
        <f t="shared" si="1"/>
        <v>0.90156099999999995</v>
      </c>
      <c r="G29">
        <f t="shared" si="1"/>
        <v>0.90156099999999995</v>
      </c>
      <c r="H29">
        <f t="shared" si="1"/>
        <v>0.90156099999999995</v>
      </c>
      <c r="I29">
        <f t="shared" si="1"/>
        <v>0.90036000000000005</v>
      </c>
      <c r="J29">
        <f t="shared" si="1"/>
        <v>0.90036000000000005</v>
      </c>
      <c r="K29">
        <f t="shared" si="1"/>
        <v>0.90036000000000005</v>
      </c>
      <c r="L29">
        <f t="shared" si="1"/>
        <v>0.90156099999999995</v>
      </c>
      <c r="M29">
        <f t="shared" si="1"/>
        <v>0.90156099999999995</v>
      </c>
      <c r="N29">
        <f t="shared" si="1"/>
        <v>0.90156099999999995</v>
      </c>
      <c r="O29">
        <f t="shared" si="1"/>
        <v>0.90156099999999995</v>
      </c>
      <c r="P29">
        <f t="shared" si="1"/>
        <v>0.90156099999999995</v>
      </c>
      <c r="Q29">
        <f t="shared" si="1"/>
        <v>0.90156099999999995</v>
      </c>
      <c r="R29">
        <f t="shared" si="1"/>
        <v>0.90156099999999995</v>
      </c>
      <c r="S29">
        <f t="shared" si="1"/>
        <v>0.90156099999999995</v>
      </c>
      <c r="T29">
        <f t="shared" si="1"/>
        <v>0.90156099999999995</v>
      </c>
      <c r="U29">
        <f t="shared" si="1"/>
        <v>0.90156099999999995</v>
      </c>
      <c r="V29">
        <f t="shared" si="1"/>
        <v>0.90156099999999995</v>
      </c>
      <c r="W29">
        <f t="shared" si="1"/>
        <v>0.90156099999999995</v>
      </c>
      <c r="X29">
        <f t="shared" si="1"/>
        <v>0.90156099999999995</v>
      </c>
      <c r="Y29">
        <f t="shared" si="1"/>
        <v>0.90156099999999995</v>
      </c>
      <c r="AA29">
        <f t="shared" ref="AA29:AA51" si="2">AVERAGE(A29:Y29)</f>
        <v>0.89294878260869559</v>
      </c>
    </row>
    <row r="30" spans="1:27" x14ac:dyDescent="0.25">
      <c r="A30" t="str">
        <f t="shared" si="1"/>
        <v/>
      </c>
      <c r="B30" t="str">
        <f t="shared" si="1"/>
        <v/>
      </c>
      <c r="C30" t="str">
        <f t="shared" si="1"/>
        <v/>
      </c>
      <c r="D30">
        <f t="shared" si="1"/>
        <v>0.88475400000000004</v>
      </c>
      <c r="E30">
        <f t="shared" si="1"/>
        <v>0.90156099999999995</v>
      </c>
      <c r="F30">
        <f t="shared" si="1"/>
        <v>0.91116399999999997</v>
      </c>
      <c r="G30">
        <f t="shared" si="1"/>
        <v>0.91116399999999997</v>
      </c>
      <c r="H30">
        <f t="shared" si="1"/>
        <v>0.91116399999999997</v>
      </c>
      <c r="I30">
        <f t="shared" si="1"/>
        <v>0.909964</v>
      </c>
      <c r="J30">
        <f t="shared" si="1"/>
        <v>0.90876400000000002</v>
      </c>
      <c r="K30">
        <f t="shared" si="1"/>
        <v>0.91116399999999997</v>
      </c>
      <c r="L30">
        <f t="shared" si="1"/>
        <v>0.91116399999999997</v>
      </c>
      <c r="M30">
        <f t="shared" si="1"/>
        <v>0.91116399999999997</v>
      </c>
      <c r="N30">
        <f t="shared" si="1"/>
        <v>0.91116399999999997</v>
      </c>
      <c r="O30">
        <f t="shared" si="1"/>
        <v>0.91116399999999997</v>
      </c>
      <c r="P30">
        <f t="shared" si="1"/>
        <v>0.91116399999999997</v>
      </c>
      <c r="Q30">
        <f t="shared" si="1"/>
        <v>0.91116399999999997</v>
      </c>
      <c r="R30">
        <f t="shared" si="1"/>
        <v>0.91116399999999997</v>
      </c>
      <c r="S30">
        <f t="shared" si="1"/>
        <v>0.91116399999999997</v>
      </c>
      <c r="T30">
        <f t="shared" si="1"/>
        <v>0.91116399999999997</v>
      </c>
      <c r="U30">
        <f t="shared" si="1"/>
        <v>0.91116399999999997</v>
      </c>
      <c r="V30">
        <f t="shared" si="1"/>
        <v>0.91116399999999997</v>
      </c>
      <c r="W30">
        <f t="shared" si="1"/>
        <v>0.91116399999999997</v>
      </c>
      <c r="X30">
        <f t="shared" si="1"/>
        <v>0.91116399999999997</v>
      </c>
      <c r="Y30">
        <f t="shared" si="1"/>
        <v>0.91116399999999997</v>
      </c>
      <c r="AA30">
        <f t="shared" si="2"/>
        <v>0.90936340909090885</v>
      </c>
    </row>
    <row r="31" spans="1:27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 t="str">
        <f t="shared" si="1"/>
        <v/>
      </c>
      <c r="E31">
        <f t="shared" si="1"/>
        <v>0.85114000000000001</v>
      </c>
      <c r="F31">
        <f t="shared" si="1"/>
        <v>0.96038400000000002</v>
      </c>
      <c r="G31">
        <f t="shared" si="1"/>
        <v>0.96398600000000001</v>
      </c>
      <c r="H31">
        <f t="shared" si="1"/>
        <v>0.962785</v>
      </c>
      <c r="I31">
        <f t="shared" si="1"/>
        <v>0.943577</v>
      </c>
      <c r="J31">
        <f t="shared" si="1"/>
        <v>0.94957999999999998</v>
      </c>
      <c r="K31">
        <f t="shared" si="1"/>
        <v>0.94957999999999998</v>
      </c>
      <c r="L31">
        <f t="shared" si="1"/>
        <v>0.96398600000000001</v>
      </c>
      <c r="M31">
        <f t="shared" si="1"/>
        <v>0.96398600000000001</v>
      </c>
      <c r="N31">
        <f t="shared" si="1"/>
        <v>0.96398600000000001</v>
      </c>
      <c r="O31">
        <f t="shared" si="1"/>
        <v>0.96398600000000001</v>
      </c>
      <c r="P31">
        <f t="shared" si="1"/>
        <v>0.96398600000000001</v>
      </c>
      <c r="Q31">
        <f t="shared" si="1"/>
        <v>0.96398600000000001</v>
      </c>
      <c r="R31">
        <f t="shared" si="1"/>
        <v>0.96398600000000001</v>
      </c>
      <c r="S31">
        <f t="shared" si="1"/>
        <v>0.96398600000000001</v>
      </c>
      <c r="T31">
        <f t="shared" si="1"/>
        <v>0.96398600000000001</v>
      </c>
      <c r="U31">
        <f t="shared" si="1"/>
        <v>0.96398600000000001</v>
      </c>
      <c r="V31">
        <f t="shared" si="1"/>
        <v>0.96398600000000001</v>
      </c>
      <c r="W31">
        <f t="shared" si="1"/>
        <v>0.96398600000000001</v>
      </c>
      <c r="X31">
        <f t="shared" si="1"/>
        <v>0.96398600000000001</v>
      </c>
      <c r="Y31">
        <f t="shared" si="1"/>
        <v>0.96398600000000001</v>
      </c>
      <c r="AA31">
        <f t="shared" si="2"/>
        <v>0.9560398095238094</v>
      </c>
    </row>
    <row r="32" spans="1:27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 t="str">
        <f t="shared" si="1"/>
        <v/>
      </c>
      <c r="F32">
        <f t="shared" si="1"/>
        <v>0.96758699999999997</v>
      </c>
      <c r="G32">
        <f t="shared" si="1"/>
        <v>0.98319299999999998</v>
      </c>
      <c r="H32">
        <f t="shared" si="1"/>
        <v>0.97358900000000004</v>
      </c>
      <c r="I32">
        <f t="shared" si="1"/>
        <v>0.95077999999999996</v>
      </c>
      <c r="J32">
        <f t="shared" si="1"/>
        <v>0.97719100000000003</v>
      </c>
      <c r="K32">
        <f t="shared" si="1"/>
        <v>0.97839100000000001</v>
      </c>
      <c r="L32">
        <f t="shared" si="1"/>
        <v>0.98559399999999997</v>
      </c>
      <c r="M32">
        <f t="shared" si="1"/>
        <v>0.98559399999999997</v>
      </c>
      <c r="N32">
        <f t="shared" si="1"/>
        <v>0.98559399999999997</v>
      </c>
      <c r="O32">
        <f t="shared" si="1"/>
        <v>0.98559399999999997</v>
      </c>
      <c r="P32">
        <f t="shared" si="1"/>
        <v>0.98559399999999997</v>
      </c>
      <c r="Q32">
        <f t="shared" si="1"/>
        <v>0.98559399999999997</v>
      </c>
      <c r="R32">
        <f t="shared" si="1"/>
        <v>0.98559399999999997</v>
      </c>
      <c r="S32">
        <f t="shared" si="1"/>
        <v>0.98559399999999997</v>
      </c>
      <c r="T32">
        <f t="shared" si="1"/>
        <v>0.98559399999999997</v>
      </c>
      <c r="U32">
        <f t="shared" si="1"/>
        <v>0.98559399999999997</v>
      </c>
      <c r="V32">
        <f t="shared" si="1"/>
        <v>0.98559399999999997</v>
      </c>
      <c r="W32">
        <f t="shared" si="1"/>
        <v>0.98559399999999997</v>
      </c>
      <c r="X32">
        <f t="shared" si="1"/>
        <v>0.98559399999999997</v>
      </c>
      <c r="Y32">
        <f t="shared" si="1"/>
        <v>0.98559399999999997</v>
      </c>
      <c r="AA32">
        <f t="shared" si="2"/>
        <v>0.9814523500000002</v>
      </c>
    </row>
    <row r="33" spans="1:27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 t="str">
        <f t="shared" si="1"/>
        <v/>
      </c>
      <c r="G33">
        <f t="shared" si="1"/>
        <v>0.95798300000000003</v>
      </c>
      <c r="H33">
        <f t="shared" si="1"/>
        <v>0.93517399999999995</v>
      </c>
      <c r="I33">
        <f t="shared" si="1"/>
        <v>0.86074399999999995</v>
      </c>
      <c r="J33">
        <f t="shared" si="1"/>
        <v>0.94717899999999999</v>
      </c>
      <c r="K33">
        <f t="shared" si="1"/>
        <v>0.962785</v>
      </c>
      <c r="L33">
        <f t="shared" si="1"/>
        <v>0.99159699999999995</v>
      </c>
      <c r="M33">
        <f t="shared" si="1"/>
        <v>0.99759900000000001</v>
      </c>
      <c r="N33">
        <f t="shared" si="1"/>
        <v>0.99759900000000001</v>
      </c>
      <c r="O33">
        <f t="shared" si="1"/>
        <v>0.99759900000000001</v>
      </c>
      <c r="P33">
        <f t="shared" si="1"/>
        <v>0.99759900000000001</v>
      </c>
      <c r="Q33">
        <f t="shared" si="1"/>
        <v>0.99759900000000001</v>
      </c>
      <c r="R33">
        <f t="shared" si="1"/>
        <v>0.99759900000000001</v>
      </c>
      <c r="S33">
        <f t="shared" si="1"/>
        <v>0.99759900000000001</v>
      </c>
      <c r="T33">
        <f t="shared" si="1"/>
        <v>0.99759900000000001</v>
      </c>
      <c r="U33">
        <f t="shared" si="1"/>
        <v>0.99759900000000001</v>
      </c>
      <c r="V33">
        <f t="shared" si="1"/>
        <v>0.99759900000000001</v>
      </c>
      <c r="W33">
        <f t="shared" si="1"/>
        <v>0.99759900000000001</v>
      </c>
      <c r="X33">
        <f t="shared" si="1"/>
        <v>0.99759900000000001</v>
      </c>
      <c r="Y33">
        <f t="shared" si="1"/>
        <v>0.99759900000000001</v>
      </c>
      <c r="AA33">
        <f t="shared" si="2"/>
        <v>0.9802236315789471</v>
      </c>
    </row>
    <row r="34" spans="1:27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 t="str">
        <f t="shared" si="1"/>
        <v/>
      </c>
      <c r="H34">
        <f t="shared" si="1"/>
        <v>0.75630299999999995</v>
      </c>
      <c r="I34">
        <f t="shared" si="1"/>
        <v>0.63625399999999999</v>
      </c>
      <c r="J34">
        <f t="shared" si="1"/>
        <v>0.88115200000000005</v>
      </c>
      <c r="K34">
        <f t="shared" si="1"/>
        <v>0.92437000000000002</v>
      </c>
      <c r="L34">
        <f t="shared" si="1"/>
        <v>0.980792</v>
      </c>
      <c r="M34">
        <f t="shared" si="1"/>
        <v>1</v>
      </c>
      <c r="N34">
        <f t="shared" si="1"/>
        <v>1</v>
      </c>
      <c r="O34">
        <f t="shared" si="1"/>
        <v>1</v>
      </c>
      <c r="P34">
        <f t="shared" si="1"/>
        <v>1</v>
      </c>
      <c r="Q34">
        <f t="shared" si="1"/>
        <v>1</v>
      </c>
      <c r="R34">
        <f t="shared" si="1"/>
        <v>1</v>
      </c>
      <c r="S34">
        <f t="shared" si="1"/>
        <v>1</v>
      </c>
      <c r="T34">
        <f t="shared" si="1"/>
        <v>1</v>
      </c>
      <c r="U34">
        <f t="shared" si="1"/>
        <v>1</v>
      </c>
      <c r="V34">
        <f t="shared" si="1"/>
        <v>1</v>
      </c>
      <c r="W34">
        <f t="shared" si="1"/>
        <v>1</v>
      </c>
      <c r="X34">
        <f t="shared" si="1"/>
        <v>1</v>
      </c>
      <c r="Y34">
        <f t="shared" si="1"/>
        <v>1</v>
      </c>
      <c r="AA34">
        <f t="shared" si="2"/>
        <v>0.95438172222222228</v>
      </c>
    </row>
    <row r="35" spans="1:27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 t="str">
        <f t="shared" si="1"/>
        <v/>
      </c>
      <c r="I35">
        <f t="shared" si="1"/>
        <v>0.43217299999999997</v>
      </c>
      <c r="J35">
        <f t="shared" si="1"/>
        <v>0.84393799999999997</v>
      </c>
      <c r="K35">
        <f t="shared" si="1"/>
        <v>0.91356499999999996</v>
      </c>
      <c r="L35">
        <f t="shared" si="1"/>
        <v>0.962785</v>
      </c>
      <c r="M35">
        <f t="shared" si="1"/>
        <v>0.99880000000000002</v>
      </c>
      <c r="N35">
        <f t="shared" si="1"/>
        <v>1</v>
      </c>
      <c r="O35">
        <f t="shared" si="1"/>
        <v>1</v>
      </c>
      <c r="P35">
        <f t="shared" si="1"/>
        <v>1</v>
      </c>
      <c r="Q35">
        <f t="shared" si="1"/>
        <v>1</v>
      </c>
      <c r="R35">
        <f t="shared" si="1"/>
        <v>1</v>
      </c>
      <c r="S35">
        <f t="shared" si="1"/>
        <v>1</v>
      </c>
      <c r="T35">
        <f t="shared" si="1"/>
        <v>1</v>
      </c>
      <c r="U35">
        <f t="shared" si="1"/>
        <v>1</v>
      </c>
      <c r="V35">
        <f t="shared" si="1"/>
        <v>1</v>
      </c>
      <c r="W35">
        <f t="shared" si="1"/>
        <v>1</v>
      </c>
      <c r="X35">
        <f t="shared" si="1"/>
        <v>1</v>
      </c>
      <c r="Y35">
        <f t="shared" si="1"/>
        <v>1</v>
      </c>
      <c r="AA35">
        <f t="shared" si="2"/>
        <v>0.95007417647058812</v>
      </c>
    </row>
    <row r="36" spans="1:27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 t="str">
        <f t="shared" si="1"/>
        <v/>
      </c>
      <c r="J36">
        <f t="shared" si="1"/>
        <v>0.91716699999999995</v>
      </c>
      <c r="K36">
        <f t="shared" si="1"/>
        <v>0.94477800000000001</v>
      </c>
      <c r="L36">
        <f t="shared" si="1"/>
        <v>0.99159699999999995</v>
      </c>
      <c r="M36">
        <f t="shared" si="1"/>
        <v>1</v>
      </c>
      <c r="N36">
        <f t="shared" si="1"/>
        <v>1</v>
      </c>
      <c r="O36">
        <f t="shared" si="1"/>
        <v>1</v>
      </c>
      <c r="P36">
        <f t="shared" si="1"/>
        <v>1</v>
      </c>
      <c r="Q36">
        <f t="shared" si="1"/>
        <v>1</v>
      </c>
      <c r="R36">
        <f t="shared" si="1"/>
        <v>1</v>
      </c>
      <c r="S36">
        <f t="shared" si="1"/>
        <v>1</v>
      </c>
      <c r="T36">
        <f t="shared" si="1"/>
        <v>1</v>
      </c>
      <c r="U36">
        <f t="shared" si="1"/>
        <v>1</v>
      </c>
      <c r="V36">
        <f t="shared" si="1"/>
        <v>1</v>
      </c>
      <c r="W36">
        <f t="shared" si="1"/>
        <v>1</v>
      </c>
      <c r="X36">
        <f t="shared" si="1"/>
        <v>1</v>
      </c>
      <c r="Y36">
        <f t="shared" si="1"/>
        <v>1</v>
      </c>
      <c r="AA36">
        <f t="shared" si="2"/>
        <v>0.99084637500000006</v>
      </c>
    </row>
    <row r="37" spans="1:27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 t="str">
        <f t="shared" si="1"/>
        <v/>
      </c>
      <c r="K37">
        <f t="shared" si="1"/>
        <v>0.88355300000000003</v>
      </c>
      <c r="L37">
        <f t="shared" si="1"/>
        <v>0.95678300000000005</v>
      </c>
      <c r="M37">
        <f t="shared" si="1"/>
        <v>1</v>
      </c>
      <c r="N37">
        <f t="shared" si="1"/>
        <v>1</v>
      </c>
      <c r="O37">
        <f t="shared" si="1"/>
        <v>1</v>
      </c>
      <c r="P37">
        <f t="shared" si="1"/>
        <v>1</v>
      </c>
      <c r="Q37">
        <f t="shared" si="1"/>
        <v>1</v>
      </c>
      <c r="R37">
        <f t="shared" si="1"/>
        <v>1</v>
      </c>
      <c r="S37">
        <f t="shared" si="1"/>
        <v>1</v>
      </c>
      <c r="T37">
        <f t="shared" si="1"/>
        <v>1</v>
      </c>
      <c r="U37">
        <f t="shared" si="1"/>
        <v>1</v>
      </c>
      <c r="V37">
        <f t="shared" si="1"/>
        <v>1</v>
      </c>
      <c r="W37">
        <f t="shared" si="1"/>
        <v>1</v>
      </c>
      <c r="X37">
        <f t="shared" si="1"/>
        <v>1</v>
      </c>
      <c r="Y37">
        <f t="shared" si="1"/>
        <v>1</v>
      </c>
      <c r="AA37">
        <f t="shared" si="2"/>
        <v>0.98935573333333338</v>
      </c>
    </row>
    <row r="38" spans="1:27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 t="str">
        <f t="shared" si="1"/>
        <v/>
      </c>
      <c r="L38">
        <f t="shared" si="1"/>
        <v>0.87034800000000001</v>
      </c>
      <c r="M38">
        <f t="shared" si="1"/>
        <v>0.98439399999999999</v>
      </c>
      <c r="N38">
        <f t="shared" si="1"/>
        <v>1</v>
      </c>
      <c r="O38">
        <f t="shared" si="1"/>
        <v>1</v>
      </c>
      <c r="P38">
        <f t="shared" si="1"/>
        <v>0.98679499999999998</v>
      </c>
      <c r="Q38">
        <f t="shared" si="1"/>
        <v>0.98679499999999998</v>
      </c>
      <c r="R38">
        <f t="shared" si="1"/>
        <v>0.99039600000000005</v>
      </c>
      <c r="S38">
        <f t="shared" si="1"/>
        <v>0.99399800000000005</v>
      </c>
      <c r="T38">
        <f t="shared" si="1"/>
        <v>1</v>
      </c>
      <c r="U38">
        <f t="shared" si="1"/>
        <v>1</v>
      </c>
      <c r="V38">
        <f t="shared" si="1"/>
        <v>1</v>
      </c>
      <c r="W38">
        <f t="shared" si="1"/>
        <v>1</v>
      </c>
      <c r="X38">
        <f t="shared" si="1"/>
        <v>1</v>
      </c>
      <c r="Y38">
        <f t="shared" si="1"/>
        <v>1</v>
      </c>
      <c r="AA38">
        <f t="shared" si="2"/>
        <v>0.98662328571428581</v>
      </c>
    </row>
    <row r="39" spans="1:27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ref="F39:AD39" si="3">IF(F12=0,"",F12)</f>
        <v/>
      </c>
      <c r="G39" t="str">
        <f t="shared" si="3"/>
        <v/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>
        <f t="shared" si="3"/>
        <v>0.98679499999999998</v>
      </c>
      <c r="N39">
        <f t="shared" si="3"/>
        <v>1</v>
      </c>
      <c r="O39">
        <f t="shared" si="3"/>
        <v>1</v>
      </c>
      <c r="P39">
        <f t="shared" si="3"/>
        <v>0.962785</v>
      </c>
      <c r="Q39">
        <f t="shared" si="3"/>
        <v>0.97719100000000003</v>
      </c>
      <c r="R39">
        <f t="shared" si="3"/>
        <v>0.98799499999999996</v>
      </c>
      <c r="S39">
        <f t="shared" si="3"/>
        <v>0.99279700000000004</v>
      </c>
      <c r="T39">
        <f t="shared" si="3"/>
        <v>1</v>
      </c>
      <c r="U39">
        <f t="shared" si="3"/>
        <v>1</v>
      </c>
      <c r="V39">
        <f t="shared" si="3"/>
        <v>1</v>
      </c>
      <c r="W39">
        <f t="shared" si="3"/>
        <v>1</v>
      </c>
      <c r="X39">
        <f t="shared" si="3"/>
        <v>1</v>
      </c>
      <c r="Y39">
        <f t="shared" si="3"/>
        <v>1</v>
      </c>
      <c r="AA39">
        <f t="shared" si="2"/>
        <v>0.99288946153846147</v>
      </c>
    </row>
    <row r="40" spans="1:27" x14ac:dyDescent="0.25">
      <c r="A40" t="str">
        <f t="shared" ref="A40:Y50" si="4">IF(A13=0,"",A13)</f>
        <v/>
      </c>
      <c r="B40" t="str">
        <f t="shared" si="4"/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4"/>
        <v/>
      </c>
      <c r="N40">
        <f t="shared" si="4"/>
        <v>0.98679499999999998</v>
      </c>
      <c r="O40">
        <f t="shared" si="4"/>
        <v>0.99519800000000003</v>
      </c>
      <c r="P40">
        <f t="shared" si="4"/>
        <v>0.85834299999999997</v>
      </c>
      <c r="Q40">
        <f t="shared" si="4"/>
        <v>0.89315699999999998</v>
      </c>
      <c r="R40">
        <f t="shared" si="4"/>
        <v>0.96518599999999999</v>
      </c>
      <c r="S40">
        <f t="shared" si="4"/>
        <v>0.95678300000000005</v>
      </c>
      <c r="T40">
        <f t="shared" si="4"/>
        <v>0.99399800000000005</v>
      </c>
      <c r="U40">
        <f t="shared" si="4"/>
        <v>1</v>
      </c>
      <c r="V40">
        <f t="shared" si="4"/>
        <v>0.99880000000000002</v>
      </c>
      <c r="W40">
        <f t="shared" si="4"/>
        <v>0.99639900000000003</v>
      </c>
      <c r="X40">
        <f t="shared" si="4"/>
        <v>1</v>
      </c>
      <c r="Y40">
        <f t="shared" si="4"/>
        <v>1</v>
      </c>
      <c r="AA40">
        <f t="shared" si="2"/>
        <v>0.97038825000000006</v>
      </c>
    </row>
    <row r="41" spans="1:27" x14ac:dyDescent="0.25">
      <c r="A41" t="str">
        <f t="shared" si="4"/>
        <v/>
      </c>
      <c r="B41" t="str">
        <f t="shared" si="4"/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4"/>
        <v/>
      </c>
      <c r="N41" t="str">
        <f t="shared" si="4"/>
        <v/>
      </c>
      <c r="O41">
        <f t="shared" si="4"/>
        <v>0.77070799999999995</v>
      </c>
      <c r="P41">
        <f t="shared" si="4"/>
        <v>0.54621900000000001</v>
      </c>
      <c r="Q41">
        <f t="shared" si="4"/>
        <v>0.65546199999999999</v>
      </c>
      <c r="R41">
        <f t="shared" si="4"/>
        <v>0.79952000000000001</v>
      </c>
      <c r="S41">
        <f t="shared" si="4"/>
        <v>0.74549799999999999</v>
      </c>
      <c r="T41">
        <f t="shared" si="4"/>
        <v>0.88595400000000002</v>
      </c>
      <c r="U41">
        <f t="shared" si="4"/>
        <v>0.98439399999999999</v>
      </c>
      <c r="V41">
        <f t="shared" si="4"/>
        <v>0.99399800000000005</v>
      </c>
      <c r="W41">
        <f t="shared" si="4"/>
        <v>0.96398600000000001</v>
      </c>
      <c r="X41">
        <f t="shared" si="4"/>
        <v>0.99399800000000005</v>
      </c>
      <c r="Y41">
        <f t="shared" si="4"/>
        <v>1</v>
      </c>
      <c r="AA41">
        <f t="shared" si="2"/>
        <v>0.84906700000000013</v>
      </c>
    </row>
    <row r="42" spans="1:27" x14ac:dyDescent="0.25">
      <c r="A42" t="str">
        <f t="shared" si="4"/>
        <v/>
      </c>
      <c r="B42" t="str">
        <f t="shared" si="4"/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4"/>
        <v/>
      </c>
      <c r="N42" t="str">
        <f t="shared" si="4"/>
        <v/>
      </c>
      <c r="O42" t="str">
        <f t="shared" si="4"/>
        <v/>
      </c>
      <c r="P42">
        <f t="shared" si="4"/>
        <v>0.23649500000000001</v>
      </c>
      <c r="Q42">
        <f t="shared" si="4"/>
        <v>0.52701100000000001</v>
      </c>
      <c r="R42">
        <f t="shared" si="4"/>
        <v>0.75990400000000002</v>
      </c>
      <c r="S42">
        <f t="shared" si="4"/>
        <v>0.66866700000000001</v>
      </c>
      <c r="T42">
        <f t="shared" si="4"/>
        <v>0.872749</v>
      </c>
      <c r="U42">
        <f t="shared" si="4"/>
        <v>0.981993</v>
      </c>
      <c r="V42">
        <f t="shared" si="4"/>
        <v>0.99399800000000005</v>
      </c>
      <c r="W42">
        <f t="shared" si="4"/>
        <v>0.95678300000000005</v>
      </c>
      <c r="X42">
        <f t="shared" si="4"/>
        <v>0.98679499999999998</v>
      </c>
      <c r="Y42">
        <f t="shared" si="4"/>
        <v>1</v>
      </c>
      <c r="AA42">
        <f t="shared" si="2"/>
        <v>0.79843949999999997</v>
      </c>
    </row>
    <row r="43" spans="1:27" x14ac:dyDescent="0.25">
      <c r="A43" t="str">
        <f t="shared" si="4"/>
        <v/>
      </c>
      <c r="B43" t="str">
        <f t="shared" si="4"/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4"/>
        <v/>
      </c>
      <c r="N43" t="str">
        <f t="shared" si="4"/>
        <v/>
      </c>
      <c r="O43" t="str">
        <f t="shared" si="4"/>
        <v/>
      </c>
      <c r="P43" t="str">
        <f t="shared" si="4"/>
        <v/>
      </c>
      <c r="Q43">
        <f t="shared" si="4"/>
        <v>0.71188499999999999</v>
      </c>
      <c r="R43">
        <f t="shared" si="4"/>
        <v>0.95678300000000005</v>
      </c>
      <c r="S43">
        <f t="shared" si="4"/>
        <v>0.90276100000000004</v>
      </c>
      <c r="T43">
        <f t="shared" si="4"/>
        <v>0.96998799999999996</v>
      </c>
      <c r="U43">
        <f t="shared" si="4"/>
        <v>0.99279700000000004</v>
      </c>
      <c r="V43">
        <f t="shared" si="4"/>
        <v>0.99759900000000001</v>
      </c>
      <c r="W43">
        <f t="shared" si="4"/>
        <v>0.99519800000000003</v>
      </c>
      <c r="X43">
        <f t="shared" si="4"/>
        <v>0.99880000000000002</v>
      </c>
      <c r="Y43">
        <f t="shared" si="4"/>
        <v>1</v>
      </c>
      <c r="AA43">
        <f t="shared" si="2"/>
        <v>0.94731233333333342</v>
      </c>
    </row>
    <row r="44" spans="1:27" x14ac:dyDescent="0.25">
      <c r="A44" t="str">
        <f t="shared" si="4"/>
        <v/>
      </c>
      <c r="B44" t="str">
        <f t="shared" si="4"/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4"/>
        <v/>
      </c>
      <c r="N44" t="str">
        <f t="shared" si="4"/>
        <v/>
      </c>
      <c r="O44" t="str">
        <f t="shared" si="4"/>
        <v/>
      </c>
      <c r="P44" t="str">
        <f t="shared" si="4"/>
        <v/>
      </c>
      <c r="Q44" t="str">
        <f t="shared" si="4"/>
        <v/>
      </c>
      <c r="R44">
        <f t="shared" si="4"/>
        <v>0.92677100000000001</v>
      </c>
      <c r="S44">
        <f t="shared" si="4"/>
        <v>0.79952000000000001</v>
      </c>
      <c r="T44">
        <f t="shared" si="4"/>
        <v>0.93157299999999998</v>
      </c>
      <c r="U44">
        <f t="shared" si="4"/>
        <v>0.98439399999999999</v>
      </c>
      <c r="V44">
        <f t="shared" si="4"/>
        <v>0.99759900000000001</v>
      </c>
      <c r="W44">
        <f t="shared" si="4"/>
        <v>0.99159699999999995</v>
      </c>
      <c r="X44">
        <f t="shared" si="4"/>
        <v>0.99279700000000004</v>
      </c>
      <c r="Y44">
        <f t="shared" si="4"/>
        <v>1</v>
      </c>
      <c r="AA44">
        <f t="shared" si="2"/>
        <v>0.95303137500000001</v>
      </c>
    </row>
    <row r="45" spans="1:27" x14ac:dyDescent="0.25">
      <c r="A45" t="str">
        <f t="shared" si="4"/>
        <v/>
      </c>
      <c r="B45" t="str">
        <f t="shared" si="4"/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4"/>
        <v/>
      </c>
      <c r="N45" t="str">
        <f t="shared" si="4"/>
        <v/>
      </c>
      <c r="O45" t="str">
        <f t="shared" si="4"/>
        <v/>
      </c>
      <c r="P45" t="str">
        <f t="shared" si="4"/>
        <v/>
      </c>
      <c r="Q45" t="str">
        <f t="shared" si="4"/>
        <v/>
      </c>
      <c r="R45" t="str">
        <f t="shared" si="4"/>
        <v/>
      </c>
      <c r="S45">
        <f t="shared" si="4"/>
        <v>0.41176499999999999</v>
      </c>
      <c r="T45">
        <f t="shared" si="4"/>
        <v>0.75870300000000002</v>
      </c>
      <c r="U45">
        <f t="shared" si="4"/>
        <v>0.94837899999999997</v>
      </c>
      <c r="V45">
        <f t="shared" si="4"/>
        <v>0.98559399999999997</v>
      </c>
      <c r="W45">
        <f t="shared" si="4"/>
        <v>0.95918400000000004</v>
      </c>
      <c r="X45">
        <f t="shared" si="4"/>
        <v>0.97599000000000002</v>
      </c>
      <c r="Y45">
        <f t="shared" si="4"/>
        <v>0.99880000000000002</v>
      </c>
      <c r="AA45">
        <f t="shared" si="2"/>
        <v>0.86263071428571436</v>
      </c>
    </row>
    <row r="46" spans="1:27" x14ac:dyDescent="0.25">
      <c r="A46" t="str">
        <f t="shared" si="4"/>
        <v/>
      </c>
      <c r="B46" t="str">
        <f t="shared" si="4"/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4"/>
        <v/>
      </c>
      <c r="N46" t="str">
        <f t="shared" si="4"/>
        <v/>
      </c>
      <c r="O46" t="str">
        <f t="shared" si="4"/>
        <v/>
      </c>
      <c r="P46" t="str">
        <f t="shared" si="4"/>
        <v/>
      </c>
      <c r="Q46" t="str">
        <f t="shared" si="4"/>
        <v/>
      </c>
      <c r="R46" t="str">
        <f t="shared" si="4"/>
        <v/>
      </c>
      <c r="S46" t="str">
        <f t="shared" si="4"/>
        <v/>
      </c>
      <c r="T46">
        <f t="shared" si="4"/>
        <v>0.89915999999999996</v>
      </c>
      <c r="U46">
        <f t="shared" si="4"/>
        <v>0.98799499999999996</v>
      </c>
      <c r="V46">
        <f t="shared" si="4"/>
        <v>0.99519800000000003</v>
      </c>
      <c r="W46">
        <f t="shared" si="4"/>
        <v>0.98319299999999998</v>
      </c>
      <c r="X46">
        <f t="shared" si="4"/>
        <v>0.99159699999999995</v>
      </c>
      <c r="Y46">
        <f t="shared" si="4"/>
        <v>1</v>
      </c>
      <c r="AA46">
        <f t="shared" si="2"/>
        <v>0.97619049999999996</v>
      </c>
    </row>
    <row r="47" spans="1:27" x14ac:dyDescent="0.25">
      <c r="A47" t="str">
        <f t="shared" si="4"/>
        <v/>
      </c>
      <c r="B47" t="str">
        <f t="shared" si="4"/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4"/>
        <v/>
      </c>
      <c r="N47" t="str">
        <f t="shared" si="4"/>
        <v/>
      </c>
      <c r="O47" t="str">
        <f t="shared" si="4"/>
        <v/>
      </c>
      <c r="P47" t="str">
        <f t="shared" si="4"/>
        <v/>
      </c>
      <c r="Q47" t="str">
        <f t="shared" si="4"/>
        <v/>
      </c>
      <c r="R47" t="str">
        <f t="shared" si="4"/>
        <v/>
      </c>
      <c r="S47" t="str">
        <f t="shared" si="4"/>
        <v/>
      </c>
      <c r="T47" t="str">
        <f t="shared" si="4"/>
        <v/>
      </c>
      <c r="U47">
        <f t="shared" si="4"/>
        <v>0.94837899999999997</v>
      </c>
      <c r="V47">
        <f t="shared" si="4"/>
        <v>0.96398600000000001</v>
      </c>
      <c r="W47">
        <f t="shared" si="4"/>
        <v>0.929172</v>
      </c>
      <c r="X47">
        <f t="shared" si="4"/>
        <v>0.96878699999999995</v>
      </c>
      <c r="Y47">
        <f t="shared" si="4"/>
        <v>0.99759900000000001</v>
      </c>
      <c r="AA47">
        <f t="shared" si="2"/>
        <v>0.9615845999999999</v>
      </c>
    </row>
    <row r="48" spans="1:27" x14ac:dyDescent="0.25">
      <c r="A48" t="str">
        <f t="shared" si="4"/>
        <v/>
      </c>
      <c r="B48" t="str">
        <f t="shared" si="4"/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4"/>
        <v/>
      </c>
      <c r="N48" t="str">
        <f t="shared" si="4"/>
        <v/>
      </c>
      <c r="O48" t="str">
        <f t="shared" si="4"/>
        <v/>
      </c>
      <c r="P48" t="str">
        <f t="shared" si="4"/>
        <v/>
      </c>
      <c r="Q48" t="str">
        <f t="shared" si="4"/>
        <v/>
      </c>
      <c r="R48" t="str">
        <f t="shared" si="4"/>
        <v/>
      </c>
      <c r="S48" t="str">
        <f t="shared" si="4"/>
        <v/>
      </c>
      <c r="T48" t="str">
        <f t="shared" si="4"/>
        <v/>
      </c>
      <c r="U48" t="str">
        <f t="shared" si="4"/>
        <v/>
      </c>
      <c r="V48">
        <f t="shared" si="4"/>
        <v>0.783914</v>
      </c>
      <c r="W48">
        <f t="shared" si="4"/>
        <v>0.61824699999999999</v>
      </c>
      <c r="X48">
        <f t="shared" si="4"/>
        <v>0.75510200000000005</v>
      </c>
      <c r="Y48">
        <f t="shared" si="4"/>
        <v>0.89915999999999996</v>
      </c>
      <c r="AA48">
        <f t="shared" si="2"/>
        <v>0.76410574999999992</v>
      </c>
    </row>
    <row r="49" spans="1:27" x14ac:dyDescent="0.25">
      <c r="A49" t="str">
        <f t="shared" si="4"/>
        <v/>
      </c>
      <c r="B49" t="str">
        <f t="shared" si="4"/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4"/>
        <v/>
      </c>
      <c r="N49" t="str">
        <f t="shared" si="4"/>
        <v/>
      </c>
      <c r="O49" t="str">
        <f t="shared" si="4"/>
        <v/>
      </c>
      <c r="P49" t="str">
        <f t="shared" si="4"/>
        <v/>
      </c>
      <c r="Q49" t="str">
        <f t="shared" si="4"/>
        <v/>
      </c>
      <c r="R49" t="str">
        <f t="shared" si="4"/>
        <v/>
      </c>
      <c r="S49" t="str">
        <f t="shared" si="4"/>
        <v/>
      </c>
      <c r="T49" t="str">
        <f t="shared" si="4"/>
        <v/>
      </c>
      <c r="U49" t="str">
        <f t="shared" si="4"/>
        <v/>
      </c>
      <c r="V49" t="str">
        <f t="shared" si="4"/>
        <v/>
      </c>
      <c r="W49">
        <f t="shared" si="4"/>
        <v>0.52340900000000001</v>
      </c>
      <c r="X49">
        <f t="shared" si="4"/>
        <v>0.64585800000000004</v>
      </c>
      <c r="Y49">
        <f t="shared" si="4"/>
        <v>0.81992799999999999</v>
      </c>
      <c r="AA49">
        <f t="shared" si="2"/>
        <v>0.66306500000000002</v>
      </c>
    </row>
    <row r="50" spans="1:27" x14ac:dyDescent="0.25">
      <c r="A50" t="str">
        <f t="shared" si="4"/>
        <v/>
      </c>
      <c r="B50" t="str">
        <f t="shared" si="4"/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ref="F50:AD50" si="5">IF(F23=0,"",F23)</f>
        <v/>
      </c>
      <c r="G50" t="str">
        <f t="shared" si="5"/>
        <v/>
      </c>
      <c r="H50" t="str">
        <f t="shared" si="5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t="str">
        <f t="shared" si="5"/>
        <v/>
      </c>
      <c r="N50" t="str">
        <f t="shared" si="5"/>
        <v/>
      </c>
      <c r="O50" t="str">
        <f t="shared" si="5"/>
        <v/>
      </c>
      <c r="P50" t="str">
        <f t="shared" si="5"/>
        <v/>
      </c>
      <c r="Q50" t="str">
        <f t="shared" si="5"/>
        <v/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si="5"/>
        <v/>
      </c>
      <c r="W50" t="str">
        <f t="shared" si="5"/>
        <v/>
      </c>
      <c r="X50">
        <f t="shared" si="5"/>
        <v>0.75390199999999996</v>
      </c>
      <c r="Y50">
        <f t="shared" si="5"/>
        <v>0.91116399999999997</v>
      </c>
      <c r="AA50">
        <f t="shared" si="2"/>
        <v>0.83253299999999997</v>
      </c>
    </row>
    <row r="51" spans="1:27" x14ac:dyDescent="0.25">
      <c r="A51" t="str">
        <f t="shared" ref="A51:Y54" si="6">IF(A24=0,"",A24)</f>
        <v/>
      </c>
      <c r="B51" t="str">
        <f t="shared" si="6"/>
        <v/>
      </c>
      <c r="C51" t="str">
        <f t="shared" si="6"/>
        <v/>
      </c>
      <c r="D51" t="str">
        <f t="shared" si="6"/>
        <v/>
      </c>
      <c r="E51" t="str">
        <f t="shared" si="6"/>
        <v/>
      </c>
      <c r="F51" t="str">
        <f t="shared" si="6"/>
        <v/>
      </c>
      <c r="G51" t="str">
        <f t="shared" si="6"/>
        <v/>
      </c>
      <c r="H51" t="str">
        <f t="shared" si="6"/>
        <v/>
      </c>
      <c r="I51" t="str">
        <f t="shared" si="6"/>
        <v/>
      </c>
      <c r="J51" t="str">
        <f t="shared" si="6"/>
        <v/>
      </c>
      <c r="K51" t="str">
        <f t="shared" si="6"/>
        <v/>
      </c>
      <c r="L51" t="str">
        <f t="shared" si="6"/>
        <v/>
      </c>
      <c r="M51" t="str">
        <f t="shared" si="6"/>
        <v/>
      </c>
      <c r="N51" t="str">
        <f t="shared" si="6"/>
        <v/>
      </c>
      <c r="O51" t="str">
        <f t="shared" si="6"/>
        <v/>
      </c>
      <c r="P51" t="str">
        <f t="shared" si="6"/>
        <v/>
      </c>
      <c r="Q51" t="str">
        <f t="shared" si="6"/>
        <v/>
      </c>
      <c r="R51" t="str">
        <f t="shared" si="6"/>
        <v/>
      </c>
      <c r="S51" t="str">
        <f t="shared" si="6"/>
        <v/>
      </c>
      <c r="T51" t="str">
        <f t="shared" si="6"/>
        <v/>
      </c>
      <c r="U51" t="str">
        <f t="shared" si="6"/>
        <v/>
      </c>
      <c r="V51" t="str">
        <f t="shared" si="6"/>
        <v/>
      </c>
      <c r="W51" t="str">
        <f t="shared" si="6"/>
        <v/>
      </c>
      <c r="X51" t="str">
        <f t="shared" si="6"/>
        <v/>
      </c>
      <c r="Y51">
        <f t="shared" si="6"/>
        <v>0.91236499999999998</v>
      </c>
      <c r="AA51">
        <f t="shared" si="2"/>
        <v>0.91236499999999998</v>
      </c>
    </row>
    <row r="52" spans="1:27" x14ac:dyDescent="0.25">
      <c r="A52" t="str">
        <f t="shared" si="6"/>
        <v/>
      </c>
      <c r="B52" t="str">
        <f t="shared" si="6"/>
        <v/>
      </c>
      <c r="C52" t="str">
        <f t="shared" si="6"/>
        <v/>
      </c>
      <c r="D52" t="str">
        <f t="shared" si="6"/>
        <v/>
      </c>
      <c r="E52" t="str">
        <f t="shared" si="6"/>
        <v/>
      </c>
      <c r="F52" t="str">
        <f t="shared" si="6"/>
        <v/>
      </c>
      <c r="G52" t="str">
        <f t="shared" si="6"/>
        <v/>
      </c>
      <c r="H52" t="str">
        <f t="shared" si="6"/>
        <v/>
      </c>
      <c r="I52" t="str">
        <f t="shared" si="6"/>
        <v/>
      </c>
      <c r="J52" t="str">
        <f t="shared" si="6"/>
        <v/>
      </c>
      <c r="K52" t="str">
        <f t="shared" si="6"/>
        <v/>
      </c>
      <c r="L52" t="str">
        <f t="shared" si="6"/>
        <v/>
      </c>
      <c r="M52" t="str">
        <f t="shared" si="6"/>
        <v/>
      </c>
      <c r="N52" t="str">
        <f t="shared" si="6"/>
        <v/>
      </c>
      <c r="O52" t="str">
        <f t="shared" si="6"/>
        <v/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/>
      </c>
      <c r="T52" t="str">
        <f t="shared" si="6"/>
        <v/>
      </c>
      <c r="U52" t="str">
        <f t="shared" si="6"/>
        <v/>
      </c>
      <c r="V52" t="str">
        <f t="shared" si="6"/>
        <v/>
      </c>
      <c r="W52" t="str">
        <f t="shared" si="6"/>
        <v/>
      </c>
      <c r="X52">
        <f>AVERAGE(Y51,X50,W49,V48,U47,T46,S45,R44,Q43,P42,O41,N40,M39,L38,K37)</f>
        <v>0.77374960000000004</v>
      </c>
      <c r="Y52">
        <f>AVERAGE(B28,C29,D30,E31,F32,G33,H34,I35,J36,K37,L38,M39,N40,O41,P42,Q43,R44,S45,T46,U47,V48,W49,X50,Y51)</f>
        <v>0.78446387500000025</v>
      </c>
      <c r="AA52">
        <v>833</v>
      </c>
    </row>
    <row r="53" spans="1:27" x14ac:dyDescent="0.25">
      <c r="A53" t="str">
        <f t="shared" si="6"/>
        <v/>
      </c>
      <c r="B53" t="str">
        <f t="shared" si="6"/>
        <v/>
      </c>
      <c r="C53" t="str">
        <f t="shared" si="6"/>
        <v/>
      </c>
      <c r="D53" t="str">
        <f t="shared" si="6"/>
        <v/>
      </c>
      <c r="E53" t="str">
        <f t="shared" si="6"/>
        <v/>
      </c>
      <c r="F53" t="str">
        <f t="shared" si="6"/>
        <v/>
      </c>
      <c r="G53" t="str">
        <f t="shared" si="6"/>
        <v/>
      </c>
      <c r="H53" t="str">
        <f t="shared" si="6"/>
        <v/>
      </c>
      <c r="I53" t="str">
        <f t="shared" si="6"/>
        <v/>
      </c>
      <c r="J53" t="str">
        <f t="shared" si="6"/>
        <v/>
      </c>
      <c r="K53" t="str">
        <f t="shared" si="6"/>
        <v/>
      </c>
      <c r="L53" t="str">
        <f t="shared" si="6"/>
        <v/>
      </c>
      <c r="M53" t="str">
        <f t="shared" si="6"/>
        <v/>
      </c>
      <c r="N53" t="str">
        <f t="shared" si="6"/>
        <v/>
      </c>
      <c r="O53" t="str">
        <f t="shared" si="6"/>
        <v/>
      </c>
      <c r="P53" t="str">
        <f t="shared" si="6"/>
        <v/>
      </c>
      <c r="Q53" t="str">
        <f t="shared" si="6"/>
        <v/>
      </c>
      <c r="R53" t="str">
        <f t="shared" si="6"/>
        <v/>
      </c>
      <c r="S53" t="str">
        <f t="shared" si="6"/>
        <v/>
      </c>
      <c r="T53" t="str">
        <f t="shared" si="6"/>
        <v/>
      </c>
      <c r="U53" t="str">
        <f t="shared" si="6"/>
        <v/>
      </c>
      <c r="V53" t="str">
        <f t="shared" si="6"/>
        <v/>
      </c>
      <c r="W53" t="str">
        <f t="shared" si="6"/>
        <v/>
      </c>
      <c r="X53">
        <f>GEOMEAN(Y51,X50,W49,V48,U47,T46,S45,R44,Q43,P42,O41,N40,M39,L38,K37)</f>
        <v>0.73007755837839705</v>
      </c>
      <c r="Y53">
        <f>GEOMEAN(B28,C29,D30,E31,F32,G33,H34,I35,J36,K37,L38,M39,N40,O41,P42,Q43,R44,S45,T46,U47,V48,W49,X50,Y51)</f>
        <v>0.74944405098563027</v>
      </c>
    </row>
    <row r="54" spans="1:27" x14ac:dyDescent="0.25">
      <c r="A54" t="str">
        <f t="shared" si="6"/>
        <v/>
      </c>
      <c r="B54" t="str">
        <f t="shared" si="6"/>
        <v/>
      </c>
      <c r="C54" t="str">
        <f t="shared" si="6"/>
        <v/>
      </c>
      <c r="D54" t="str">
        <f t="shared" si="6"/>
        <v/>
      </c>
      <c r="E54" t="str">
        <f t="shared" si="6"/>
        <v/>
      </c>
      <c r="F54" t="str">
        <f t="shared" si="6"/>
        <v/>
      </c>
      <c r="G54" t="str">
        <f t="shared" si="6"/>
        <v/>
      </c>
      <c r="H54" t="str">
        <f t="shared" si="6"/>
        <v/>
      </c>
      <c r="I54" t="str">
        <f t="shared" si="6"/>
        <v/>
      </c>
      <c r="J54" t="str">
        <f t="shared" si="6"/>
        <v/>
      </c>
      <c r="K54" t="str">
        <f t="shared" si="6"/>
        <v/>
      </c>
      <c r="L54" t="str">
        <f t="shared" si="6"/>
        <v/>
      </c>
      <c r="M54" t="str">
        <f t="shared" si="6"/>
        <v/>
      </c>
      <c r="N54" t="str">
        <f t="shared" si="6"/>
        <v/>
      </c>
      <c r="O54" t="str">
        <f t="shared" si="6"/>
        <v/>
      </c>
      <c r="P54" t="str">
        <f t="shared" si="6"/>
        <v/>
      </c>
      <c r="Q54" t="str">
        <f t="shared" si="6"/>
        <v/>
      </c>
      <c r="R54" t="str">
        <f t="shared" si="6"/>
        <v/>
      </c>
      <c r="S54" t="str">
        <f t="shared" si="6"/>
        <v/>
      </c>
      <c r="T54" t="str">
        <f t="shared" si="6"/>
        <v/>
      </c>
      <c r="U54" t="str">
        <f t="shared" si="6"/>
        <v/>
      </c>
      <c r="V54" t="str">
        <f t="shared" si="6"/>
        <v/>
      </c>
      <c r="W54" t="str">
        <f t="shared" si="6"/>
        <v/>
      </c>
      <c r="X54" t="str">
        <f t="shared" si="6"/>
        <v/>
      </c>
      <c r="Y54" t="str">
        <f t="shared" si="6"/>
        <v/>
      </c>
    </row>
  </sheetData>
  <conditionalFormatting sqref="A1:Y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C000"/>
        <color theme="9" tint="0.39997558519241921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28:Y51 Z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1F7C8-715F-4831-9E50-CD09BB85C5E7}">
  <dimension ref="A1:AA54"/>
  <sheetViews>
    <sheetView topLeftCell="A19" workbookViewId="0">
      <selection sqref="A1:Y25"/>
    </sheetView>
  </sheetViews>
  <sheetFormatPr defaultRowHeight="15" x14ac:dyDescent="0.25"/>
  <sheetData>
    <row r="1" spans="1:25" x14ac:dyDescent="0.25">
      <c r="A1">
        <v>0</v>
      </c>
      <c r="B1">
        <v>0.508741</v>
      </c>
      <c r="C1">
        <v>0.62937100000000001</v>
      </c>
      <c r="D1">
        <v>0.93531500000000001</v>
      </c>
      <c r="E1">
        <v>0.97028000000000003</v>
      </c>
      <c r="F1">
        <v>0.980769</v>
      </c>
      <c r="G1">
        <v>0.98426599999999997</v>
      </c>
      <c r="H1">
        <v>0.991259</v>
      </c>
      <c r="I1">
        <v>0.98776200000000003</v>
      </c>
      <c r="J1">
        <v>0.98776200000000003</v>
      </c>
      <c r="K1">
        <v>0.98776200000000003</v>
      </c>
      <c r="L1">
        <v>0.98951</v>
      </c>
      <c r="M1">
        <v>0.991259</v>
      </c>
      <c r="N1">
        <v>0.991259</v>
      </c>
      <c r="O1">
        <v>0.991259</v>
      </c>
      <c r="P1">
        <v>0.991259</v>
      </c>
      <c r="Q1">
        <v>0.991259</v>
      </c>
      <c r="R1">
        <v>0.991259</v>
      </c>
      <c r="S1">
        <v>0.991259</v>
      </c>
      <c r="T1">
        <v>0.991259</v>
      </c>
      <c r="U1">
        <v>0.991259</v>
      </c>
      <c r="V1">
        <v>0.991259</v>
      </c>
      <c r="W1">
        <v>0.991259</v>
      </c>
      <c r="X1">
        <v>0.991259</v>
      </c>
      <c r="Y1">
        <v>0.991259</v>
      </c>
    </row>
    <row r="2" spans="1:25" x14ac:dyDescent="0.25">
      <c r="A2">
        <v>0</v>
      </c>
      <c r="B2">
        <v>0</v>
      </c>
      <c r="C2">
        <v>0.68531500000000001</v>
      </c>
      <c r="D2">
        <v>0.961538</v>
      </c>
      <c r="E2">
        <v>0.97377599999999997</v>
      </c>
      <c r="F2">
        <v>0.980769</v>
      </c>
      <c r="G2">
        <v>0.98251699999999997</v>
      </c>
      <c r="H2">
        <v>0.98426599999999997</v>
      </c>
      <c r="I2">
        <v>0.980769</v>
      </c>
      <c r="J2">
        <v>0.98426599999999997</v>
      </c>
      <c r="K2">
        <v>0.98426599999999997</v>
      </c>
      <c r="L2">
        <v>0.98426599999999997</v>
      </c>
      <c r="M2">
        <v>0.98426599999999997</v>
      </c>
      <c r="N2">
        <v>0.98426599999999997</v>
      </c>
      <c r="O2">
        <v>0.98426599999999997</v>
      </c>
      <c r="P2">
        <v>0.98426599999999997</v>
      </c>
      <c r="Q2">
        <v>0.98426599999999997</v>
      </c>
      <c r="R2">
        <v>0.98426599999999997</v>
      </c>
      <c r="S2">
        <v>0.98426599999999997</v>
      </c>
      <c r="T2">
        <v>0.98426599999999997</v>
      </c>
      <c r="U2">
        <v>0.98426599999999997</v>
      </c>
      <c r="V2">
        <v>0.98426599999999997</v>
      </c>
      <c r="W2">
        <v>0.98426599999999997</v>
      </c>
      <c r="X2">
        <v>0.98426599999999997</v>
      </c>
      <c r="Y2">
        <v>0.98426599999999997</v>
      </c>
    </row>
    <row r="3" spans="1:25" x14ac:dyDescent="0.25">
      <c r="A3">
        <v>0</v>
      </c>
      <c r="B3">
        <v>0</v>
      </c>
      <c r="C3">
        <v>0</v>
      </c>
      <c r="D3">
        <v>0.95804199999999995</v>
      </c>
      <c r="E3">
        <v>0.963287</v>
      </c>
      <c r="F3">
        <v>0.963287</v>
      </c>
      <c r="G3">
        <v>0.963287</v>
      </c>
      <c r="H3">
        <v>0.96678299999999995</v>
      </c>
      <c r="I3">
        <v>0.96503499999999998</v>
      </c>
      <c r="J3">
        <v>0.96678299999999995</v>
      </c>
      <c r="K3">
        <v>0.96678299999999995</v>
      </c>
      <c r="L3">
        <v>0.96678299999999995</v>
      </c>
      <c r="M3">
        <v>0.96678299999999995</v>
      </c>
      <c r="N3">
        <v>0.96678299999999995</v>
      </c>
      <c r="O3">
        <v>0.96678299999999995</v>
      </c>
      <c r="P3">
        <v>0.96678299999999995</v>
      </c>
      <c r="Q3">
        <v>0.96678299999999995</v>
      </c>
      <c r="R3">
        <v>0.96678299999999995</v>
      </c>
      <c r="S3">
        <v>0.96678299999999995</v>
      </c>
      <c r="T3">
        <v>0.96678299999999995</v>
      </c>
      <c r="U3">
        <v>0.96678299999999995</v>
      </c>
      <c r="V3">
        <v>0.96678299999999995</v>
      </c>
      <c r="W3">
        <v>0.96678299999999995</v>
      </c>
      <c r="X3">
        <v>0.96678299999999995</v>
      </c>
      <c r="Y3">
        <v>0.96678299999999995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0.92657299999999998</v>
      </c>
      <c r="F4">
        <v>0.97377599999999997</v>
      </c>
      <c r="G4">
        <v>0.980769</v>
      </c>
      <c r="H4">
        <v>0.97902100000000003</v>
      </c>
      <c r="I4">
        <v>0.96853100000000003</v>
      </c>
      <c r="J4">
        <v>0.991259</v>
      </c>
      <c r="K4">
        <v>0.98951</v>
      </c>
      <c r="L4">
        <v>0.991259</v>
      </c>
      <c r="M4">
        <v>0.99475499999999994</v>
      </c>
      <c r="N4">
        <v>0.99475499999999994</v>
      </c>
      <c r="O4">
        <v>0.99475499999999994</v>
      </c>
      <c r="P4">
        <v>0.99475499999999994</v>
      </c>
      <c r="Q4">
        <v>0.99475499999999994</v>
      </c>
      <c r="R4">
        <v>0.99475499999999994</v>
      </c>
      <c r="S4">
        <v>0.99475499999999994</v>
      </c>
      <c r="T4">
        <v>0.99475499999999994</v>
      </c>
      <c r="U4">
        <v>0.99475499999999994</v>
      </c>
      <c r="V4">
        <v>0.99475499999999994</v>
      </c>
      <c r="W4">
        <v>0.99475499999999994</v>
      </c>
      <c r="X4">
        <v>0.99475499999999994</v>
      </c>
      <c r="Y4">
        <v>0.99475499999999994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0.972028</v>
      </c>
      <c r="G5">
        <v>0.95979000000000003</v>
      </c>
      <c r="H5">
        <v>0.95629399999999998</v>
      </c>
      <c r="I5">
        <v>0.87237799999999999</v>
      </c>
      <c r="J5">
        <v>0.98951</v>
      </c>
      <c r="K5">
        <v>0.99300699999999997</v>
      </c>
      <c r="L5">
        <v>0.99300699999999997</v>
      </c>
      <c r="M5">
        <v>0.99475499999999994</v>
      </c>
      <c r="N5">
        <v>0.99475499999999994</v>
      </c>
      <c r="O5">
        <v>0.99475499999999994</v>
      </c>
      <c r="P5">
        <v>0.99475499999999994</v>
      </c>
      <c r="Q5">
        <v>0.99475499999999994</v>
      </c>
      <c r="R5">
        <v>0.99475499999999994</v>
      </c>
      <c r="S5">
        <v>0.99475499999999994</v>
      </c>
      <c r="T5">
        <v>0.99475499999999994</v>
      </c>
      <c r="U5">
        <v>0.99475499999999994</v>
      </c>
      <c r="V5">
        <v>0.99475499999999994</v>
      </c>
      <c r="W5">
        <v>0.99475499999999994</v>
      </c>
      <c r="X5">
        <v>0.99475499999999994</v>
      </c>
      <c r="Y5">
        <v>0.99475499999999994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0.79545500000000002</v>
      </c>
      <c r="H6">
        <v>0.85314699999999999</v>
      </c>
      <c r="I6">
        <v>0.64335699999999996</v>
      </c>
      <c r="J6">
        <v>0.97552399999999995</v>
      </c>
      <c r="K6">
        <v>0.97727299999999995</v>
      </c>
      <c r="L6">
        <v>0.98776200000000003</v>
      </c>
      <c r="M6">
        <v>0.99825200000000003</v>
      </c>
      <c r="N6">
        <v>0.99825200000000003</v>
      </c>
      <c r="O6">
        <v>0.99825200000000003</v>
      </c>
      <c r="P6">
        <v>0.99825200000000003</v>
      </c>
      <c r="Q6">
        <v>0.99825200000000003</v>
      </c>
      <c r="R6">
        <v>0.99825200000000003</v>
      </c>
      <c r="S6">
        <v>0.99825200000000003</v>
      </c>
      <c r="T6">
        <v>0.99825200000000003</v>
      </c>
      <c r="U6">
        <v>0.99825200000000003</v>
      </c>
      <c r="V6">
        <v>0.99825200000000003</v>
      </c>
      <c r="W6">
        <v>0.99825200000000003</v>
      </c>
      <c r="X6">
        <v>0.99825200000000003</v>
      </c>
      <c r="Y6">
        <v>0.99825200000000003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0.74475499999999994</v>
      </c>
      <c r="I7">
        <v>0.51748300000000003</v>
      </c>
      <c r="J7">
        <v>0.95279700000000001</v>
      </c>
      <c r="K7">
        <v>0.97377599999999997</v>
      </c>
      <c r="L7">
        <v>0.98601399999999995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0.41083900000000001</v>
      </c>
      <c r="J8">
        <v>0.93006999999999995</v>
      </c>
      <c r="K8">
        <v>0.95279700000000001</v>
      </c>
      <c r="L8">
        <v>0.963287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0.98426599999999997</v>
      </c>
      <c r="K9">
        <v>0.99650300000000003</v>
      </c>
      <c r="L9">
        <v>0.99475499999999994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0.93881099999999995</v>
      </c>
      <c r="L10">
        <v>0.91783199999999998</v>
      </c>
      <c r="M10">
        <v>0.99825200000000003</v>
      </c>
      <c r="N10">
        <v>0.99825200000000003</v>
      </c>
      <c r="O10">
        <v>1</v>
      </c>
      <c r="P10">
        <v>0.99825200000000003</v>
      </c>
      <c r="Q10">
        <v>0.99825200000000003</v>
      </c>
      <c r="R10">
        <v>1</v>
      </c>
      <c r="S10">
        <v>0.99825200000000003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0.59790200000000004</v>
      </c>
      <c r="M11">
        <v>0.98951</v>
      </c>
      <c r="N11">
        <v>0.99825200000000003</v>
      </c>
      <c r="O11">
        <v>1</v>
      </c>
      <c r="P11">
        <v>0.99650300000000003</v>
      </c>
      <c r="Q11">
        <v>0.99650300000000003</v>
      </c>
      <c r="R11">
        <v>0.99825200000000003</v>
      </c>
      <c r="S11">
        <v>0.99825200000000003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0.98426599999999997</v>
      </c>
      <c r="N12">
        <v>0.99300699999999997</v>
      </c>
      <c r="O12">
        <v>0.99300699999999997</v>
      </c>
      <c r="P12">
        <v>0.98951</v>
      </c>
      <c r="Q12">
        <v>0.98951</v>
      </c>
      <c r="R12">
        <v>0.99650300000000003</v>
      </c>
      <c r="S12">
        <v>0.99475499999999994</v>
      </c>
      <c r="T12">
        <v>0.99825200000000003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0.97727299999999995</v>
      </c>
      <c r="O13">
        <v>0.98601399999999995</v>
      </c>
      <c r="P13">
        <v>0.972028</v>
      </c>
      <c r="Q13">
        <v>0.95629399999999998</v>
      </c>
      <c r="R13">
        <v>0.97552399999999995</v>
      </c>
      <c r="S13">
        <v>0.963287</v>
      </c>
      <c r="T13">
        <v>0.99650300000000003</v>
      </c>
      <c r="U13">
        <v>1</v>
      </c>
      <c r="V13">
        <v>1</v>
      </c>
      <c r="W13">
        <v>0.99650300000000003</v>
      </c>
      <c r="X13">
        <v>0.99825200000000003</v>
      </c>
      <c r="Y13">
        <v>1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0.88811200000000001</v>
      </c>
      <c r="P14">
        <v>0.53146899999999997</v>
      </c>
      <c r="Q14">
        <v>0.70804199999999995</v>
      </c>
      <c r="R14">
        <v>0.786713</v>
      </c>
      <c r="S14">
        <v>0.80594399999999999</v>
      </c>
      <c r="T14">
        <v>0.97028000000000003</v>
      </c>
      <c r="U14">
        <v>0.99825200000000003</v>
      </c>
      <c r="V14">
        <v>0.99825200000000003</v>
      </c>
      <c r="W14">
        <v>0.98251699999999997</v>
      </c>
      <c r="X14">
        <v>0.99650300000000003</v>
      </c>
      <c r="Y14">
        <v>1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0.32692300000000002</v>
      </c>
      <c r="Q15">
        <v>0.496504</v>
      </c>
      <c r="R15">
        <v>0.65384600000000004</v>
      </c>
      <c r="S15">
        <v>0.64685300000000001</v>
      </c>
      <c r="T15">
        <v>0.94755199999999995</v>
      </c>
      <c r="U15">
        <v>0.991259</v>
      </c>
      <c r="V15">
        <v>0.98951</v>
      </c>
      <c r="W15">
        <v>0.97028000000000003</v>
      </c>
      <c r="X15">
        <v>0.980769</v>
      </c>
      <c r="Y15">
        <v>0.99475499999999994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0.80069900000000005</v>
      </c>
      <c r="R16">
        <v>0.80769199999999997</v>
      </c>
      <c r="S16">
        <v>0.81818199999999996</v>
      </c>
      <c r="T16">
        <v>0.94930099999999995</v>
      </c>
      <c r="U16">
        <v>1</v>
      </c>
      <c r="V16">
        <v>0.99825200000000003</v>
      </c>
      <c r="W16">
        <v>0.972028</v>
      </c>
      <c r="X16">
        <v>0.98776200000000003</v>
      </c>
      <c r="Y16">
        <v>1</v>
      </c>
    </row>
    <row r="17" spans="1:2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0.73951</v>
      </c>
      <c r="S17">
        <v>0.72902100000000003</v>
      </c>
      <c r="T17">
        <v>0.91783199999999998</v>
      </c>
      <c r="U17">
        <v>1</v>
      </c>
      <c r="V17">
        <v>0.99825200000000003</v>
      </c>
      <c r="W17">
        <v>0.96503499999999998</v>
      </c>
      <c r="X17">
        <v>0.98426599999999997</v>
      </c>
      <c r="Y17">
        <v>1</v>
      </c>
    </row>
    <row r="18" spans="1:2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0.61014000000000002</v>
      </c>
      <c r="T18">
        <v>0.93006999999999995</v>
      </c>
      <c r="U18">
        <v>0.99475499999999994</v>
      </c>
      <c r="V18">
        <v>1</v>
      </c>
      <c r="W18">
        <v>0.98776200000000003</v>
      </c>
      <c r="X18">
        <v>0.99650300000000003</v>
      </c>
      <c r="Y18">
        <v>1</v>
      </c>
    </row>
    <row r="19" spans="1:2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0.97377599999999997</v>
      </c>
      <c r="U19">
        <v>1</v>
      </c>
      <c r="V19">
        <v>1</v>
      </c>
      <c r="W19">
        <v>0.99300699999999997</v>
      </c>
      <c r="X19">
        <v>0.99650300000000003</v>
      </c>
      <c r="Y19">
        <v>0.99825200000000003</v>
      </c>
    </row>
    <row r="20" spans="1:2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0.980769</v>
      </c>
      <c r="V20">
        <v>0.99300699999999997</v>
      </c>
      <c r="W20">
        <v>0.94755199999999995</v>
      </c>
      <c r="X20">
        <v>0.95629399999999998</v>
      </c>
      <c r="Y20">
        <v>0.98951</v>
      </c>
    </row>
    <row r="21" spans="1:2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0.82517499999999999</v>
      </c>
      <c r="W21">
        <v>0.42482500000000001</v>
      </c>
      <c r="X21">
        <v>0.65559400000000001</v>
      </c>
      <c r="Y21">
        <v>0.87937100000000001</v>
      </c>
    </row>
    <row r="22" spans="1:2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0.30069899999999999</v>
      </c>
      <c r="X22">
        <v>0.56293700000000002</v>
      </c>
      <c r="Y22">
        <v>0.80069900000000005</v>
      </c>
    </row>
    <row r="23" spans="1:2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0.83916100000000005</v>
      </c>
      <c r="Y23">
        <v>0.96853100000000003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0.95454499999999998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7" x14ac:dyDescent="0.25">
      <c r="A28" t="str">
        <f>IF(A1=0,"",A1)</f>
        <v/>
      </c>
      <c r="B28">
        <f t="shared" ref="B28:Y28" si="0">IF(B1=0,"",B1)</f>
        <v>0.508741</v>
      </c>
      <c r="C28">
        <f t="shared" si="0"/>
        <v>0.62937100000000001</v>
      </c>
      <c r="D28">
        <f t="shared" si="0"/>
        <v>0.93531500000000001</v>
      </c>
      <c r="E28">
        <f t="shared" si="0"/>
        <v>0.97028000000000003</v>
      </c>
      <c r="F28">
        <f t="shared" si="0"/>
        <v>0.980769</v>
      </c>
      <c r="G28">
        <f t="shared" si="0"/>
        <v>0.98426599999999997</v>
      </c>
      <c r="H28">
        <f t="shared" si="0"/>
        <v>0.991259</v>
      </c>
      <c r="I28">
        <f t="shared" si="0"/>
        <v>0.98776200000000003</v>
      </c>
      <c r="J28">
        <f t="shared" si="0"/>
        <v>0.98776200000000003</v>
      </c>
      <c r="K28">
        <f t="shared" si="0"/>
        <v>0.98776200000000003</v>
      </c>
      <c r="L28">
        <f t="shared" si="0"/>
        <v>0.98951</v>
      </c>
      <c r="M28">
        <f t="shared" si="0"/>
        <v>0.991259</v>
      </c>
      <c r="N28">
        <f t="shared" si="0"/>
        <v>0.991259</v>
      </c>
      <c r="O28">
        <f t="shared" si="0"/>
        <v>0.991259</v>
      </c>
      <c r="P28">
        <f t="shared" si="0"/>
        <v>0.991259</v>
      </c>
      <c r="Q28">
        <f t="shared" si="0"/>
        <v>0.991259</v>
      </c>
      <c r="R28">
        <f t="shared" si="0"/>
        <v>0.991259</v>
      </c>
      <c r="S28">
        <f t="shared" si="0"/>
        <v>0.991259</v>
      </c>
      <c r="T28">
        <f t="shared" si="0"/>
        <v>0.991259</v>
      </c>
      <c r="U28">
        <f t="shared" si="0"/>
        <v>0.991259</v>
      </c>
      <c r="V28">
        <f t="shared" si="0"/>
        <v>0.991259</v>
      </c>
      <c r="W28">
        <f t="shared" si="0"/>
        <v>0.991259</v>
      </c>
      <c r="X28">
        <f t="shared" si="0"/>
        <v>0.991259</v>
      </c>
      <c r="Y28">
        <f t="shared" si="0"/>
        <v>0.991259</v>
      </c>
      <c r="AA28">
        <f>AVERAGE(A28:Y28)</f>
        <v>0.95163183333333301</v>
      </c>
    </row>
    <row r="29" spans="1:27" x14ac:dyDescent="0.25">
      <c r="A29" t="str">
        <f t="shared" ref="A29:Y39" si="1">IF(A2=0,"",A2)</f>
        <v/>
      </c>
      <c r="B29" t="str">
        <f t="shared" si="1"/>
        <v/>
      </c>
      <c r="C29">
        <f t="shared" si="1"/>
        <v>0.68531500000000001</v>
      </c>
      <c r="D29">
        <f t="shared" si="1"/>
        <v>0.961538</v>
      </c>
      <c r="E29">
        <f t="shared" si="1"/>
        <v>0.97377599999999997</v>
      </c>
      <c r="F29">
        <f t="shared" si="1"/>
        <v>0.980769</v>
      </c>
      <c r="G29">
        <f t="shared" si="1"/>
        <v>0.98251699999999997</v>
      </c>
      <c r="H29">
        <f t="shared" si="1"/>
        <v>0.98426599999999997</v>
      </c>
      <c r="I29">
        <f t="shared" si="1"/>
        <v>0.980769</v>
      </c>
      <c r="J29">
        <f t="shared" si="1"/>
        <v>0.98426599999999997</v>
      </c>
      <c r="K29">
        <f t="shared" si="1"/>
        <v>0.98426599999999997</v>
      </c>
      <c r="L29">
        <f t="shared" si="1"/>
        <v>0.98426599999999997</v>
      </c>
      <c r="M29">
        <f t="shared" si="1"/>
        <v>0.98426599999999997</v>
      </c>
      <c r="N29">
        <f t="shared" si="1"/>
        <v>0.98426599999999997</v>
      </c>
      <c r="O29">
        <f t="shared" si="1"/>
        <v>0.98426599999999997</v>
      </c>
      <c r="P29">
        <f t="shared" si="1"/>
        <v>0.98426599999999997</v>
      </c>
      <c r="Q29">
        <f t="shared" si="1"/>
        <v>0.98426599999999997</v>
      </c>
      <c r="R29">
        <f t="shared" si="1"/>
        <v>0.98426599999999997</v>
      </c>
      <c r="S29">
        <f t="shared" si="1"/>
        <v>0.98426599999999997</v>
      </c>
      <c r="T29">
        <f t="shared" si="1"/>
        <v>0.98426599999999997</v>
      </c>
      <c r="U29">
        <f t="shared" si="1"/>
        <v>0.98426599999999997</v>
      </c>
      <c r="V29">
        <f t="shared" si="1"/>
        <v>0.98426599999999997</v>
      </c>
      <c r="W29">
        <f t="shared" si="1"/>
        <v>0.98426599999999997</v>
      </c>
      <c r="X29">
        <f t="shared" si="1"/>
        <v>0.98426599999999997</v>
      </c>
      <c r="Y29">
        <f t="shared" si="1"/>
        <v>0.98426599999999997</v>
      </c>
      <c r="AA29">
        <f t="shared" ref="AA29:AA51" si="2">AVERAGE(A29:Y29)</f>
        <v>0.96944373913043524</v>
      </c>
    </row>
    <row r="30" spans="1:27" x14ac:dyDescent="0.25">
      <c r="A30" t="str">
        <f t="shared" si="1"/>
        <v/>
      </c>
      <c r="B30" t="str">
        <f t="shared" si="1"/>
        <v/>
      </c>
      <c r="C30" t="str">
        <f t="shared" si="1"/>
        <v/>
      </c>
      <c r="D30">
        <f t="shared" si="1"/>
        <v>0.95804199999999995</v>
      </c>
      <c r="E30">
        <f t="shared" si="1"/>
        <v>0.963287</v>
      </c>
      <c r="F30">
        <f t="shared" si="1"/>
        <v>0.963287</v>
      </c>
      <c r="G30">
        <f t="shared" si="1"/>
        <v>0.963287</v>
      </c>
      <c r="H30">
        <f t="shared" si="1"/>
        <v>0.96678299999999995</v>
      </c>
      <c r="I30">
        <f t="shared" si="1"/>
        <v>0.96503499999999998</v>
      </c>
      <c r="J30">
        <f t="shared" si="1"/>
        <v>0.96678299999999995</v>
      </c>
      <c r="K30">
        <f t="shared" si="1"/>
        <v>0.96678299999999995</v>
      </c>
      <c r="L30">
        <f t="shared" si="1"/>
        <v>0.96678299999999995</v>
      </c>
      <c r="M30">
        <f t="shared" si="1"/>
        <v>0.96678299999999995</v>
      </c>
      <c r="N30">
        <f t="shared" si="1"/>
        <v>0.96678299999999995</v>
      </c>
      <c r="O30">
        <f t="shared" si="1"/>
        <v>0.96678299999999995</v>
      </c>
      <c r="P30">
        <f t="shared" si="1"/>
        <v>0.96678299999999995</v>
      </c>
      <c r="Q30">
        <f t="shared" si="1"/>
        <v>0.96678299999999995</v>
      </c>
      <c r="R30">
        <f t="shared" si="1"/>
        <v>0.96678299999999995</v>
      </c>
      <c r="S30">
        <f t="shared" si="1"/>
        <v>0.96678299999999995</v>
      </c>
      <c r="T30">
        <f t="shared" si="1"/>
        <v>0.96678299999999995</v>
      </c>
      <c r="U30">
        <f t="shared" si="1"/>
        <v>0.96678299999999995</v>
      </c>
      <c r="V30">
        <f t="shared" si="1"/>
        <v>0.96678299999999995</v>
      </c>
      <c r="W30">
        <f t="shared" si="1"/>
        <v>0.96678299999999995</v>
      </c>
      <c r="X30">
        <f t="shared" si="1"/>
        <v>0.96678299999999995</v>
      </c>
      <c r="Y30">
        <f t="shared" si="1"/>
        <v>0.96678299999999995</v>
      </c>
      <c r="AA30">
        <f t="shared" si="2"/>
        <v>0.96582949999999979</v>
      </c>
    </row>
    <row r="31" spans="1:27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 t="str">
        <f t="shared" si="1"/>
        <v/>
      </c>
      <c r="E31">
        <f t="shared" si="1"/>
        <v>0.92657299999999998</v>
      </c>
      <c r="F31">
        <f t="shared" si="1"/>
        <v>0.97377599999999997</v>
      </c>
      <c r="G31">
        <f t="shared" si="1"/>
        <v>0.980769</v>
      </c>
      <c r="H31">
        <f t="shared" si="1"/>
        <v>0.97902100000000003</v>
      </c>
      <c r="I31">
        <f t="shared" si="1"/>
        <v>0.96853100000000003</v>
      </c>
      <c r="J31">
        <f t="shared" si="1"/>
        <v>0.991259</v>
      </c>
      <c r="K31">
        <f t="shared" si="1"/>
        <v>0.98951</v>
      </c>
      <c r="L31">
        <f t="shared" si="1"/>
        <v>0.991259</v>
      </c>
      <c r="M31">
        <f t="shared" si="1"/>
        <v>0.99475499999999994</v>
      </c>
      <c r="N31">
        <f t="shared" si="1"/>
        <v>0.99475499999999994</v>
      </c>
      <c r="O31">
        <f t="shared" si="1"/>
        <v>0.99475499999999994</v>
      </c>
      <c r="P31">
        <f t="shared" si="1"/>
        <v>0.99475499999999994</v>
      </c>
      <c r="Q31">
        <f t="shared" si="1"/>
        <v>0.99475499999999994</v>
      </c>
      <c r="R31">
        <f t="shared" si="1"/>
        <v>0.99475499999999994</v>
      </c>
      <c r="S31">
        <f t="shared" si="1"/>
        <v>0.99475499999999994</v>
      </c>
      <c r="T31">
        <f t="shared" si="1"/>
        <v>0.99475499999999994</v>
      </c>
      <c r="U31">
        <f t="shared" si="1"/>
        <v>0.99475499999999994</v>
      </c>
      <c r="V31">
        <f t="shared" si="1"/>
        <v>0.99475499999999994</v>
      </c>
      <c r="W31">
        <f t="shared" si="1"/>
        <v>0.99475499999999994</v>
      </c>
      <c r="X31">
        <f t="shared" si="1"/>
        <v>0.99475499999999994</v>
      </c>
      <c r="Y31">
        <f t="shared" si="1"/>
        <v>0.99475499999999994</v>
      </c>
      <c r="AA31">
        <f t="shared" si="2"/>
        <v>0.98726252380952406</v>
      </c>
    </row>
    <row r="32" spans="1:27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 t="str">
        <f t="shared" si="1"/>
        <v/>
      </c>
      <c r="F32">
        <f t="shared" si="1"/>
        <v>0.972028</v>
      </c>
      <c r="G32">
        <f t="shared" si="1"/>
        <v>0.95979000000000003</v>
      </c>
      <c r="H32">
        <f t="shared" si="1"/>
        <v>0.95629399999999998</v>
      </c>
      <c r="I32">
        <f t="shared" si="1"/>
        <v>0.87237799999999999</v>
      </c>
      <c r="J32">
        <f t="shared" si="1"/>
        <v>0.98951</v>
      </c>
      <c r="K32">
        <f t="shared" si="1"/>
        <v>0.99300699999999997</v>
      </c>
      <c r="L32">
        <f t="shared" si="1"/>
        <v>0.99300699999999997</v>
      </c>
      <c r="M32">
        <f t="shared" si="1"/>
        <v>0.99475499999999994</v>
      </c>
      <c r="N32">
        <f t="shared" si="1"/>
        <v>0.99475499999999994</v>
      </c>
      <c r="O32">
        <f t="shared" si="1"/>
        <v>0.99475499999999994</v>
      </c>
      <c r="P32">
        <f t="shared" si="1"/>
        <v>0.99475499999999994</v>
      </c>
      <c r="Q32">
        <f t="shared" si="1"/>
        <v>0.99475499999999994</v>
      </c>
      <c r="R32">
        <f t="shared" si="1"/>
        <v>0.99475499999999994</v>
      </c>
      <c r="S32">
        <f t="shared" si="1"/>
        <v>0.99475499999999994</v>
      </c>
      <c r="T32">
        <f t="shared" si="1"/>
        <v>0.99475499999999994</v>
      </c>
      <c r="U32">
        <f t="shared" si="1"/>
        <v>0.99475499999999994</v>
      </c>
      <c r="V32">
        <f t="shared" si="1"/>
        <v>0.99475499999999994</v>
      </c>
      <c r="W32">
        <f t="shared" si="1"/>
        <v>0.99475499999999994</v>
      </c>
      <c r="X32">
        <f t="shared" si="1"/>
        <v>0.99475499999999994</v>
      </c>
      <c r="Y32">
        <f t="shared" si="1"/>
        <v>0.99475499999999994</v>
      </c>
      <c r="AA32">
        <f t="shared" si="2"/>
        <v>0.98339145000000006</v>
      </c>
    </row>
    <row r="33" spans="1:27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 t="str">
        <f t="shared" si="1"/>
        <v/>
      </c>
      <c r="G33">
        <f t="shared" si="1"/>
        <v>0.79545500000000002</v>
      </c>
      <c r="H33">
        <f t="shared" si="1"/>
        <v>0.85314699999999999</v>
      </c>
      <c r="I33">
        <f t="shared" si="1"/>
        <v>0.64335699999999996</v>
      </c>
      <c r="J33">
        <f t="shared" si="1"/>
        <v>0.97552399999999995</v>
      </c>
      <c r="K33">
        <f t="shared" si="1"/>
        <v>0.97727299999999995</v>
      </c>
      <c r="L33">
        <f t="shared" si="1"/>
        <v>0.98776200000000003</v>
      </c>
      <c r="M33">
        <f t="shared" si="1"/>
        <v>0.99825200000000003</v>
      </c>
      <c r="N33">
        <f t="shared" si="1"/>
        <v>0.99825200000000003</v>
      </c>
      <c r="O33">
        <f t="shared" si="1"/>
        <v>0.99825200000000003</v>
      </c>
      <c r="P33">
        <f t="shared" si="1"/>
        <v>0.99825200000000003</v>
      </c>
      <c r="Q33">
        <f t="shared" si="1"/>
        <v>0.99825200000000003</v>
      </c>
      <c r="R33">
        <f t="shared" si="1"/>
        <v>0.99825200000000003</v>
      </c>
      <c r="S33">
        <f t="shared" si="1"/>
        <v>0.99825200000000003</v>
      </c>
      <c r="T33">
        <f t="shared" si="1"/>
        <v>0.99825200000000003</v>
      </c>
      <c r="U33">
        <f t="shared" si="1"/>
        <v>0.99825200000000003</v>
      </c>
      <c r="V33">
        <f t="shared" si="1"/>
        <v>0.99825200000000003</v>
      </c>
      <c r="W33">
        <f t="shared" si="1"/>
        <v>0.99825200000000003</v>
      </c>
      <c r="X33">
        <f t="shared" si="1"/>
        <v>0.99825200000000003</v>
      </c>
      <c r="Y33">
        <f t="shared" si="1"/>
        <v>0.99825200000000003</v>
      </c>
      <c r="AA33">
        <f t="shared" si="2"/>
        <v>0.95841021052631614</v>
      </c>
    </row>
    <row r="34" spans="1:27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 t="str">
        <f t="shared" si="1"/>
        <v/>
      </c>
      <c r="H34">
        <f t="shared" si="1"/>
        <v>0.74475499999999994</v>
      </c>
      <c r="I34">
        <f t="shared" si="1"/>
        <v>0.51748300000000003</v>
      </c>
      <c r="J34">
        <f t="shared" si="1"/>
        <v>0.95279700000000001</v>
      </c>
      <c r="K34">
        <f t="shared" si="1"/>
        <v>0.97377599999999997</v>
      </c>
      <c r="L34">
        <f t="shared" si="1"/>
        <v>0.98601399999999995</v>
      </c>
      <c r="M34">
        <f t="shared" si="1"/>
        <v>1</v>
      </c>
      <c r="N34">
        <f t="shared" si="1"/>
        <v>1</v>
      </c>
      <c r="O34">
        <f t="shared" si="1"/>
        <v>1</v>
      </c>
      <c r="P34">
        <f t="shared" si="1"/>
        <v>1</v>
      </c>
      <c r="Q34">
        <f t="shared" si="1"/>
        <v>1</v>
      </c>
      <c r="R34">
        <f t="shared" si="1"/>
        <v>1</v>
      </c>
      <c r="S34">
        <f t="shared" si="1"/>
        <v>1</v>
      </c>
      <c r="T34">
        <f t="shared" si="1"/>
        <v>1</v>
      </c>
      <c r="U34">
        <f t="shared" si="1"/>
        <v>1</v>
      </c>
      <c r="V34">
        <f t="shared" si="1"/>
        <v>1</v>
      </c>
      <c r="W34">
        <f t="shared" si="1"/>
        <v>1</v>
      </c>
      <c r="X34">
        <f t="shared" si="1"/>
        <v>1</v>
      </c>
      <c r="Y34">
        <f t="shared" si="1"/>
        <v>1</v>
      </c>
      <c r="AA34">
        <f t="shared" si="2"/>
        <v>0.95415694444444432</v>
      </c>
    </row>
    <row r="35" spans="1:27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 t="str">
        <f t="shared" si="1"/>
        <v/>
      </c>
      <c r="I35">
        <f t="shared" si="1"/>
        <v>0.41083900000000001</v>
      </c>
      <c r="J35">
        <f t="shared" si="1"/>
        <v>0.93006999999999995</v>
      </c>
      <c r="K35">
        <f t="shared" si="1"/>
        <v>0.95279700000000001</v>
      </c>
      <c r="L35">
        <f t="shared" si="1"/>
        <v>0.963287</v>
      </c>
      <c r="M35">
        <f t="shared" si="1"/>
        <v>1</v>
      </c>
      <c r="N35">
        <f t="shared" si="1"/>
        <v>1</v>
      </c>
      <c r="O35">
        <f t="shared" si="1"/>
        <v>1</v>
      </c>
      <c r="P35">
        <f t="shared" si="1"/>
        <v>1</v>
      </c>
      <c r="Q35">
        <f t="shared" si="1"/>
        <v>1</v>
      </c>
      <c r="R35">
        <f t="shared" si="1"/>
        <v>1</v>
      </c>
      <c r="S35">
        <f t="shared" si="1"/>
        <v>1</v>
      </c>
      <c r="T35">
        <f t="shared" si="1"/>
        <v>1</v>
      </c>
      <c r="U35">
        <f t="shared" si="1"/>
        <v>1</v>
      </c>
      <c r="V35">
        <f t="shared" si="1"/>
        <v>1</v>
      </c>
      <c r="W35">
        <f t="shared" si="1"/>
        <v>1</v>
      </c>
      <c r="X35">
        <f t="shared" si="1"/>
        <v>1</v>
      </c>
      <c r="Y35">
        <f t="shared" si="1"/>
        <v>1</v>
      </c>
      <c r="AA35">
        <f t="shared" si="2"/>
        <v>0.95629370588235307</v>
      </c>
    </row>
    <row r="36" spans="1:27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 t="str">
        <f t="shared" si="1"/>
        <v/>
      </c>
      <c r="J36">
        <f t="shared" si="1"/>
        <v>0.98426599999999997</v>
      </c>
      <c r="K36">
        <f t="shared" si="1"/>
        <v>0.99650300000000003</v>
      </c>
      <c r="L36">
        <f t="shared" si="1"/>
        <v>0.99475499999999994</v>
      </c>
      <c r="M36">
        <f t="shared" si="1"/>
        <v>1</v>
      </c>
      <c r="N36">
        <f t="shared" si="1"/>
        <v>1</v>
      </c>
      <c r="O36">
        <f t="shared" si="1"/>
        <v>1</v>
      </c>
      <c r="P36">
        <f t="shared" si="1"/>
        <v>1</v>
      </c>
      <c r="Q36">
        <f t="shared" si="1"/>
        <v>1</v>
      </c>
      <c r="R36">
        <f t="shared" si="1"/>
        <v>1</v>
      </c>
      <c r="S36">
        <f t="shared" si="1"/>
        <v>1</v>
      </c>
      <c r="T36">
        <f t="shared" si="1"/>
        <v>1</v>
      </c>
      <c r="U36">
        <f t="shared" si="1"/>
        <v>1</v>
      </c>
      <c r="V36">
        <f t="shared" si="1"/>
        <v>1</v>
      </c>
      <c r="W36">
        <f t="shared" si="1"/>
        <v>1</v>
      </c>
      <c r="X36">
        <f t="shared" si="1"/>
        <v>1</v>
      </c>
      <c r="Y36">
        <f t="shared" si="1"/>
        <v>1</v>
      </c>
      <c r="AA36">
        <f t="shared" si="2"/>
        <v>0.99847025</v>
      </c>
    </row>
    <row r="37" spans="1:27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 t="str">
        <f t="shared" si="1"/>
        <v/>
      </c>
      <c r="K37">
        <f t="shared" si="1"/>
        <v>0.93881099999999995</v>
      </c>
      <c r="L37">
        <f t="shared" si="1"/>
        <v>0.91783199999999998</v>
      </c>
      <c r="M37">
        <f t="shared" si="1"/>
        <v>0.99825200000000003</v>
      </c>
      <c r="N37">
        <f t="shared" si="1"/>
        <v>0.99825200000000003</v>
      </c>
      <c r="O37">
        <f t="shared" si="1"/>
        <v>1</v>
      </c>
      <c r="P37">
        <f t="shared" si="1"/>
        <v>0.99825200000000003</v>
      </c>
      <c r="Q37">
        <f t="shared" si="1"/>
        <v>0.99825200000000003</v>
      </c>
      <c r="R37">
        <f t="shared" si="1"/>
        <v>1</v>
      </c>
      <c r="S37">
        <f t="shared" si="1"/>
        <v>0.99825200000000003</v>
      </c>
      <c r="T37">
        <f t="shared" si="1"/>
        <v>1</v>
      </c>
      <c r="U37">
        <f t="shared" si="1"/>
        <v>1</v>
      </c>
      <c r="V37">
        <f t="shared" si="1"/>
        <v>1</v>
      </c>
      <c r="W37">
        <f t="shared" si="1"/>
        <v>1</v>
      </c>
      <c r="X37">
        <f t="shared" si="1"/>
        <v>1</v>
      </c>
      <c r="Y37">
        <f t="shared" si="1"/>
        <v>1</v>
      </c>
      <c r="AA37">
        <f t="shared" si="2"/>
        <v>0.98986020000000008</v>
      </c>
    </row>
    <row r="38" spans="1:27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 t="str">
        <f t="shared" si="1"/>
        <v/>
      </c>
      <c r="L38">
        <f t="shared" si="1"/>
        <v>0.59790200000000004</v>
      </c>
      <c r="M38">
        <f t="shared" si="1"/>
        <v>0.98951</v>
      </c>
      <c r="N38">
        <f t="shared" si="1"/>
        <v>0.99825200000000003</v>
      </c>
      <c r="O38">
        <f t="shared" si="1"/>
        <v>1</v>
      </c>
      <c r="P38">
        <f t="shared" si="1"/>
        <v>0.99650300000000003</v>
      </c>
      <c r="Q38">
        <f t="shared" si="1"/>
        <v>0.99650300000000003</v>
      </c>
      <c r="R38">
        <f t="shared" si="1"/>
        <v>0.99825200000000003</v>
      </c>
      <c r="S38">
        <f t="shared" si="1"/>
        <v>0.99825200000000003</v>
      </c>
      <c r="T38">
        <f t="shared" si="1"/>
        <v>1</v>
      </c>
      <c r="U38">
        <f t="shared" si="1"/>
        <v>1</v>
      </c>
      <c r="V38">
        <f t="shared" si="1"/>
        <v>1</v>
      </c>
      <c r="W38">
        <f t="shared" si="1"/>
        <v>1</v>
      </c>
      <c r="X38">
        <f t="shared" si="1"/>
        <v>1</v>
      </c>
      <c r="Y38">
        <f t="shared" si="1"/>
        <v>1</v>
      </c>
      <c r="AA38">
        <f t="shared" si="2"/>
        <v>0.96965528571428572</v>
      </c>
    </row>
    <row r="39" spans="1:27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ref="F39:AD39" si="3">IF(F12=0,"",F12)</f>
        <v/>
      </c>
      <c r="G39" t="str">
        <f t="shared" si="3"/>
        <v/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>
        <f t="shared" si="3"/>
        <v>0.98426599999999997</v>
      </c>
      <c r="N39">
        <f t="shared" si="3"/>
        <v>0.99300699999999997</v>
      </c>
      <c r="O39">
        <f t="shared" si="3"/>
        <v>0.99300699999999997</v>
      </c>
      <c r="P39">
        <f t="shared" si="3"/>
        <v>0.98951</v>
      </c>
      <c r="Q39">
        <f t="shared" si="3"/>
        <v>0.98951</v>
      </c>
      <c r="R39">
        <f t="shared" si="3"/>
        <v>0.99650300000000003</v>
      </c>
      <c r="S39">
        <f t="shared" si="3"/>
        <v>0.99475499999999994</v>
      </c>
      <c r="T39">
        <f t="shared" si="3"/>
        <v>0.99825200000000003</v>
      </c>
      <c r="U39">
        <f t="shared" si="3"/>
        <v>1</v>
      </c>
      <c r="V39">
        <f t="shared" si="3"/>
        <v>1</v>
      </c>
      <c r="W39">
        <f t="shared" si="3"/>
        <v>1</v>
      </c>
      <c r="X39">
        <f t="shared" si="3"/>
        <v>1</v>
      </c>
      <c r="Y39">
        <f t="shared" si="3"/>
        <v>1</v>
      </c>
      <c r="AA39">
        <f t="shared" si="2"/>
        <v>0.99529307692307689</v>
      </c>
    </row>
    <row r="40" spans="1:27" x14ac:dyDescent="0.25">
      <c r="A40" t="str">
        <f t="shared" ref="A40:Y50" si="4">IF(A13=0,"",A13)</f>
        <v/>
      </c>
      <c r="B40" t="str">
        <f t="shared" si="4"/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4"/>
        <v/>
      </c>
      <c r="N40">
        <f t="shared" si="4"/>
        <v>0.97727299999999995</v>
      </c>
      <c r="O40">
        <f t="shared" si="4"/>
        <v>0.98601399999999995</v>
      </c>
      <c r="P40">
        <f t="shared" si="4"/>
        <v>0.972028</v>
      </c>
      <c r="Q40">
        <f t="shared" si="4"/>
        <v>0.95629399999999998</v>
      </c>
      <c r="R40">
        <f t="shared" si="4"/>
        <v>0.97552399999999995</v>
      </c>
      <c r="S40">
        <f t="shared" si="4"/>
        <v>0.963287</v>
      </c>
      <c r="T40">
        <f t="shared" si="4"/>
        <v>0.99650300000000003</v>
      </c>
      <c r="U40">
        <f t="shared" si="4"/>
        <v>1</v>
      </c>
      <c r="V40">
        <f t="shared" si="4"/>
        <v>1</v>
      </c>
      <c r="W40">
        <f t="shared" si="4"/>
        <v>0.99650300000000003</v>
      </c>
      <c r="X40">
        <f t="shared" si="4"/>
        <v>0.99825200000000003</v>
      </c>
      <c r="Y40">
        <f t="shared" si="4"/>
        <v>1</v>
      </c>
      <c r="AA40">
        <f t="shared" si="2"/>
        <v>0.98513983333333355</v>
      </c>
    </row>
    <row r="41" spans="1:27" x14ac:dyDescent="0.25">
      <c r="A41" t="str">
        <f t="shared" si="4"/>
        <v/>
      </c>
      <c r="B41" t="str">
        <f t="shared" si="4"/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4"/>
        <v/>
      </c>
      <c r="N41" t="str">
        <f t="shared" si="4"/>
        <v/>
      </c>
      <c r="O41">
        <f t="shared" si="4"/>
        <v>0.88811200000000001</v>
      </c>
      <c r="P41">
        <f t="shared" si="4"/>
        <v>0.53146899999999997</v>
      </c>
      <c r="Q41">
        <f t="shared" si="4"/>
        <v>0.70804199999999995</v>
      </c>
      <c r="R41">
        <f t="shared" si="4"/>
        <v>0.786713</v>
      </c>
      <c r="S41">
        <f t="shared" si="4"/>
        <v>0.80594399999999999</v>
      </c>
      <c r="T41">
        <f t="shared" si="4"/>
        <v>0.97028000000000003</v>
      </c>
      <c r="U41">
        <f t="shared" si="4"/>
        <v>0.99825200000000003</v>
      </c>
      <c r="V41">
        <f t="shared" si="4"/>
        <v>0.99825200000000003</v>
      </c>
      <c r="W41">
        <f t="shared" si="4"/>
        <v>0.98251699999999997</v>
      </c>
      <c r="X41">
        <f t="shared" si="4"/>
        <v>0.99650300000000003</v>
      </c>
      <c r="Y41">
        <f t="shared" si="4"/>
        <v>1</v>
      </c>
      <c r="AA41">
        <f t="shared" si="2"/>
        <v>0.87873490909090901</v>
      </c>
    </row>
    <row r="42" spans="1:27" x14ac:dyDescent="0.25">
      <c r="A42" t="str">
        <f t="shared" si="4"/>
        <v/>
      </c>
      <c r="B42" t="str">
        <f t="shared" si="4"/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4"/>
        <v/>
      </c>
      <c r="N42" t="str">
        <f t="shared" si="4"/>
        <v/>
      </c>
      <c r="O42" t="str">
        <f t="shared" si="4"/>
        <v/>
      </c>
      <c r="P42">
        <f t="shared" si="4"/>
        <v>0.32692300000000002</v>
      </c>
      <c r="Q42">
        <f t="shared" si="4"/>
        <v>0.496504</v>
      </c>
      <c r="R42">
        <f t="shared" si="4"/>
        <v>0.65384600000000004</v>
      </c>
      <c r="S42">
        <f t="shared" si="4"/>
        <v>0.64685300000000001</v>
      </c>
      <c r="T42">
        <f t="shared" si="4"/>
        <v>0.94755199999999995</v>
      </c>
      <c r="U42">
        <f t="shared" si="4"/>
        <v>0.991259</v>
      </c>
      <c r="V42">
        <f t="shared" si="4"/>
        <v>0.98951</v>
      </c>
      <c r="W42">
        <f t="shared" si="4"/>
        <v>0.97028000000000003</v>
      </c>
      <c r="X42">
        <f t="shared" si="4"/>
        <v>0.980769</v>
      </c>
      <c r="Y42">
        <f t="shared" si="4"/>
        <v>0.99475499999999994</v>
      </c>
      <c r="AA42">
        <f t="shared" si="2"/>
        <v>0.79982509999999996</v>
      </c>
    </row>
    <row r="43" spans="1:27" x14ac:dyDescent="0.25">
      <c r="A43" t="str">
        <f t="shared" si="4"/>
        <v/>
      </c>
      <c r="B43" t="str">
        <f t="shared" si="4"/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4"/>
        <v/>
      </c>
      <c r="N43" t="str">
        <f t="shared" si="4"/>
        <v/>
      </c>
      <c r="O43" t="str">
        <f t="shared" si="4"/>
        <v/>
      </c>
      <c r="P43" t="str">
        <f t="shared" si="4"/>
        <v/>
      </c>
      <c r="Q43">
        <f t="shared" si="4"/>
        <v>0.80069900000000005</v>
      </c>
      <c r="R43">
        <f t="shared" si="4"/>
        <v>0.80769199999999997</v>
      </c>
      <c r="S43">
        <f t="shared" si="4"/>
        <v>0.81818199999999996</v>
      </c>
      <c r="T43">
        <f t="shared" si="4"/>
        <v>0.94930099999999995</v>
      </c>
      <c r="U43">
        <f t="shared" si="4"/>
        <v>1</v>
      </c>
      <c r="V43">
        <f t="shared" si="4"/>
        <v>0.99825200000000003</v>
      </c>
      <c r="W43">
        <f t="shared" si="4"/>
        <v>0.972028</v>
      </c>
      <c r="X43">
        <f t="shared" si="4"/>
        <v>0.98776200000000003</v>
      </c>
      <c r="Y43">
        <f t="shared" si="4"/>
        <v>1</v>
      </c>
      <c r="AA43">
        <f t="shared" si="2"/>
        <v>0.92599066666666674</v>
      </c>
    </row>
    <row r="44" spans="1:27" x14ac:dyDescent="0.25">
      <c r="A44" t="str">
        <f t="shared" si="4"/>
        <v/>
      </c>
      <c r="B44" t="str">
        <f t="shared" si="4"/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4"/>
        <v/>
      </c>
      <c r="N44" t="str">
        <f t="shared" si="4"/>
        <v/>
      </c>
      <c r="O44" t="str">
        <f t="shared" si="4"/>
        <v/>
      </c>
      <c r="P44" t="str">
        <f t="shared" si="4"/>
        <v/>
      </c>
      <c r="Q44" t="str">
        <f t="shared" si="4"/>
        <v/>
      </c>
      <c r="R44">
        <f t="shared" si="4"/>
        <v>0.73951</v>
      </c>
      <c r="S44">
        <f t="shared" si="4"/>
        <v>0.72902100000000003</v>
      </c>
      <c r="T44">
        <f t="shared" si="4"/>
        <v>0.91783199999999998</v>
      </c>
      <c r="U44">
        <f t="shared" si="4"/>
        <v>1</v>
      </c>
      <c r="V44">
        <f t="shared" si="4"/>
        <v>0.99825200000000003</v>
      </c>
      <c r="W44">
        <f t="shared" si="4"/>
        <v>0.96503499999999998</v>
      </c>
      <c r="X44">
        <f t="shared" si="4"/>
        <v>0.98426599999999997</v>
      </c>
      <c r="Y44">
        <f t="shared" si="4"/>
        <v>1</v>
      </c>
      <c r="AA44">
        <f t="shared" si="2"/>
        <v>0.91673950000000004</v>
      </c>
    </row>
    <row r="45" spans="1:27" x14ac:dyDescent="0.25">
      <c r="A45" t="str">
        <f t="shared" si="4"/>
        <v/>
      </c>
      <c r="B45" t="str">
        <f t="shared" si="4"/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4"/>
        <v/>
      </c>
      <c r="N45" t="str">
        <f t="shared" si="4"/>
        <v/>
      </c>
      <c r="O45" t="str">
        <f t="shared" si="4"/>
        <v/>
      </c>
      <c r="P45" t="str">
        <f t="shared" si="4"/>
        <v/>
      </c>
      <c r="Q45" t="str">
        <f t="shared" si="4"/>
        <v/>
      </c>
      <c r="R45" t="str">
        <f t="shared" si="4"/>
        <v/>
      </c>
      <c r="S45">
        <f t="shared" si="4"/>
        <v>0.61014000000000002</v>
      </c>
      <c r="T45">
        <f t="shared" si="4"/>
        <v>0.93006999999999995</v>
      </c>
      <c r="U45">
        <f t="shared" si="4"/>
        <v>0.99475499999999994</v>
      </c>
      <c r="V45">
        <f t="shared" si="4"/>
        <v>1</v>
      </c>
      <c r="W45">
        <f t="shared" si="4"/>
        <v>0.98776200000000003</v>
      </c>
      <c r="X45">
        <f t="shared" si="4"/>
        <v>0.99650300000000003</v>
      </c>
      <c r="Y45">
        <f t="shared" si="4"/>
        <v>1</v>
      </c>
      <c r="AA45">
        <f t="shared" si="2"/>
        <v>0.93131857142857133</v>
      </c>
    </row>
    <row r="46" spans="1:27" x14ac:dyDescent="0.25">
      <c r="A46" t="str">
        <f t="shared" si="4"/>
        <v/>
      </c>
      <c r="B46" t="str">
        <f t="shared" si="4"/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4"/>
        <v/>
      </c>
      <c r="N46" t="str">
        <f t="shared" si="4"/>
        <v/>
      </c>
      <c r="O46" t="str">
        <f t="shared" si="4"/>
        <v/>
      </c>
      <c r="P46" t="str">
        <f t="shared" si="4"/>
        <v/>
      </c>
      <c r="Q46" t="str">
        <f t="shared" si="4"/>
        <v/>
      </c>
      <c r="R46" t="str">
        <f t="shared" si="4"/>
        <v/>
      </c>
      <c r="S46" t="str">
        <f t="shared" si="4"/>
        <v/>
      </c>
      <c r="T46">
        <f t="shared" si="4"/>
        <v>0.97377599999999997</v>
      </c>
      <c r="U46">
        <f t="shared" si="4"/>
        <v>1</v>
      </c>
      <c r="V46">
        <f t="shared" si="4"/>
        <v>1</v>
      </c>
      <c r="W46">
        <f t="shared" si="4"/>
        <v>0.99300699999999997</v>
      </c>
      <c r="X46">
        <f t="shared" si="4"/>
        <v>0.99650300000000003</v>
      </c>
      <c r="Y46">
        <f t="shared" si="4"/>
        <v>0.99825200000000003</v>
      </c>
      <c r="AA46">
        <f t="shared" si="2"/>
        <v>0.9935896666666667</v>
      </c>
    </row>
    <row r="47" spans="1:27" x14ac:dyDescent="0.25">
      <c r="A47" t="str">
        <f t="shared" si="4"/>
        <v/>
      </c>
      <c r="B47" t="str">
        <f t="shared" si="4"/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4"/>
        <v/>
      </c>
      <c r="N47" t="str">
        <f t="shared" si="4"/>
        <v/>
      </c>
      <c r="O47" t="str">
        <f t="shared" si="4"/>
        <v/>
      </c>
      <c r="P47" t="str">
        <f t="shared" si="4"/>
        <v/>
      </c>
      <c r="Q47" t="str">
        <f t="shared" si="4"/>
        <v/>
      </c>
      <c r="R47" t="str">
        <f t="shared" si="4"/>
        <v/>
      </c>
      <c r="S47" t="str">
        <f t="shared" si="4"/>
        <v/>
      </c>
      <c r="T47" t="str">
        <f t="shared" si="4"/>
        <v/>
      </c>
      <c r="U47">
        <f t="shared" si="4"/>
        <v>0.980769</v>
      </c>
      <c r="V47">
        <f t="shared" si="4"/>
        <v>0.99300699999999997</v>
      </c>
      <c r="W47">
        <f t="shared" si="4"/>
        <v>0.94755199999999995</v>
      </c>
      <c r="X47">
        <f t="shared" si="4"/>
        <v>0.95629399999999998</v>
      </c>
      <c r="Y47">
        <f t="shared" si="4"/>
        <v>0.98951</v>
      </c>
      <c r="AA47">
        <f t="shared" si="2"/>
        <v>0.97342639999999991</v>
      </c>
    </row>
    <row r="48" spans="1:27" x14ac:dyDescent="0.25">
      <c r="A48" t="str">
        <f t="shared" si="4"/>
        <v/>
      </c>
      <c r="B48" t="str">
        <f t="shared" si="4"/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4"/>
        <v/>
      </c>
      <c r="N48" t="str">
        <f t="shared" si="4"/>
        <v/>
      </c>
      <c r="O48" t="str">
        <f t="shared" si="4"/>
        <v/>
      </c>
      <c r="P48" t="str">
        <f t="shared" si="4"/>
        <v/>
      </c>
      <c r="Q48" t="str">
        <f t="shared" si="4"/>
        <v/>
      </c>
      <c r="R48" t="str">
        <f t="shared" si="4"/>
        <v/>
      </c>
      <c r="S48" t="str">
        <f t="shared" si="4"/>
        <v/>
      </c>
      <c r="T48" t="str">
        <f t="shared" si="4"/>
        <v/>
      </c>
      <c r="U48" t="str">
        <f t="shared" si="4"/>
        <v/>
      </c>
      <c r="V48">
        <f t="shared" si="4"/>
        <v>0.82517499999999999</v>
      </c>
      <c r="W48">
        <f t="shared" si="4"/>
        <v>0.42482500000000001</v>
      </c>
      <c r="X48">
        <f t="shared" si="4"/>
        <v>0.65559400000000001</v>
      </c>
      <c r="Y48">
        <f t="shared" si="4"/>
        <v>0.87937100000000001</v>
      </c>
      <c r="AA48">
        <f t="shared" si="2"/>
        <v>0.69624125000000003</v>
      </c>
    </row>
    <row r="49" spans="1:27" x14ac:dyDescent="0.25">
      <c r="A49" t="str">
        <f t="shared" si="4"/>
        <v/>
      </c>
      <c r="B49" t="str">
        <f t="shared" si="4"/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4"/>
        <v/>
      </c>
      <c r="N49" t="str">
        <f t="shared" si="4"/>
        <v/>
      </c>
      <c r="O49" t="str">
        <f t="shared" si="4"/>
        <v/>
      </c>
      <c r="P49" t="str">
        <f t="shared" si="4"/>
        <v/>
      </c>
      <c r="Q49" t="str">
        <f t="shared" si="4"/>
        <v/>
      </c>
      <c r="R49" t="str">
        <f t="shared" si="4"/>
        <v/>
      </c>
      <c r="S49" t="str">
        <f t="shared" si="4"/>
        <v/>
      </c>
      <c r="T49" t="str">
        <f t="shared" si="4"/>
        <v/>
      </c>
      <c r="U49" t="str">
        <f t="shared" si="4"/>
        <v/>
      </c>
      <c r="V49" t="str">
        <f t="shared" si="4"/>
        <v/>
      </c>
      <c r="W49">
        <f t="shared" si="4"/>
        <v>0.30069899999999999</v>
      </c>
      <c r="X49">
        <f t="shared" si="4"/>
        <v>0.56293700000000002</v>
      </c>
      <c r="Y49">
        <f t="shared" si="4"/>
        <v>0.80069900000000005</v>
      </c>
      <c r="AA49">
        <f t="shared" si="2"/>
        <v>0.55477833333333337</v>
      </c>
    </row>
    <row r="50" spans="1:27" x14ac:dyDescent="0.25">
      <c r="A50" t="str">
        <f t="shared" si="4"/>
        <v/>
      </c>
      <c r="B50" t="str">
        <f t="shared" si="4"/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ref="F50:AD50" si="5">IF(F23=0,"",F23)</f>
        <v/>
      </c>
      <c r="G50" t="str">
        <f t="shared" si="5"/>
        <v/>
      </c>
      <c r="H50" t="str">
        <f t="shared" si="5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t="str">
        <f t="shared" si="5"/>
        <v/>
      </c>
      <c r="N50" t="str">
        <f t="shared" si="5"/>
        <v/>
      </c>
      <c r="O50" t="str">
        <f t="shared" si="5"/>
        <v/>
      </c>
      <c r="P50" t="str">
        <f t="shared" si="5"/>
        <v/>
      </c>
      <c r="Q50" t="str">
        <f t="shared" si="5"/>
        <v/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si="5"/>
        <v/>
      </c>
      <c r="W50" t="str">
        <f t="shared" si="5"/>
        <v/>
      </c>
      <c r="X50">
        <f t="shared" si="5"/>
        <v>0.83916100000000005</v>
      </c>
      <c r="Y50">
        <f t="shared" si="5"/>
        <v>0.96853100000000003</v>
      </c>
      <c r="AA50">
        <f t="shared" si="2"/>
        <v>0.90384600000000004</v>
      </c>
    </row>
    <row r="51" spans="1:27" x14ac:dyDescent="0.25">
      <c r="A51" t="str">
        <f t="shared" ref="A51:Y54" si="6">IF(A24=0,"",A24)</f>
        <v/>
      </c>
      <c r="B51" t="str">
        <f t="shared" si="6"/>
        <v/>
      </c>
      <c r="C51" t="str">
        <f t="shared" si="6"/>
        <v/>
      </c>
      <c r="D51" t="str">
        <f t="shared" si="6"/>
        <v/>
      </c>
      <c r="E51" t="str">
        <f t="shared" si="6"/>
        <v/>
      </c>
      <c r="F51" t="str">
        <f t="shared" si="6"/>
        <v/>
      </c>
      <c r="G51" t="str">
        <f t="shared" si="6"/>
        <v/>
      </c>
      <c r="H51" t="str">
        <f t="shared" si="6"/>
        <v/>
      </c>
      <c r="I51" t="str">
        <f t="shared" si="6"/>
        <v/>
      </c>
      <c r="J51" t="str">
        <f t="shared" si="6"/>
        <v/>
      </c>
      <c r="K51" t="str">
        <f t="shared" si="6"/>
        <v/>
      </c>
      <c r="L51" t="str">
        <f t="shared" si="6"/>
        <v/>
      </c>
      <c r="M51" t="str">
        <f t="shared" si="6"/>
        <v/>
      </c>
      <c r="N51" t="str">
        <f t="shared" si="6"/>
        <v/>
      </c>
      <c r="O51" t="str">
        <f t="shared" si="6"/>
        <v/>
      </c>
      <c r="P51" t="str">
        <f t="shared" si="6"/>
        <v/>
      </c>
      <c r="Q51" t="str">
        <f t="shared" si="6"/>
        <v/>
      </c>
      <c r="R51" t="str">
        <f t="shared" si="6"/>
        <v/>
      </c>
      <c r="S51" t="str">
        <f t="shared" si="6"/>
        <v/>
      </c>
      <c r="T51" t="str">
        <f t="shared" si="6"/>
        <v/>
      </c>
      <c r="U51" t="str">
        <f t="shared" si="6"/>
        <v/>
      </c>
      <c r="V51" t="str">
        <f t="shared" si="6"/>
        <v/>
      </c>
      <c r="W51" t="str">
        <f t="shared" si="6"/>
        <v/>
      </c>
      <c r="X51" t="str">
        <f t="shared" si="6"/>
        <v/>
      </c>
      <c r="Y51">
        <f t="shared" si="6"/>
        <v>0.95454499999999998</v>
      </c>
      <c r="AA51">
        <f t="shared" si="2"/>
        <v>0.95454499999999998</v>
      </c>
    </row>
    <row r="52" spans="1:27" x14ac:dyDescent="0.25">
      <c r="A52" t="str">
        <f t="shared" si="6"/>
        <v/>
      </c>
      <c r="B52" t="str">
        <f t="shared" si="6"/>
        <v/>
      </c>
      <c r="C52" t="str">
        <f t="shared" si="6"/>
        <v/>
      </c>
      <c r="D52" t="str">
        <f t="shared" si="6"/>
        <v/>
      </c>
      <c r="E52" t="str">
        <f t="shared" si="6"/>
        <v/>
      </c>
      <c r="F52" t="str">
        <f t="shared" si="6"/>
        <v/>
      </c>
      <c r="G52" t="str">
        <f t="shared" si="6"/>
        <v/>
      </c>
      <c r="H52" t="str">
        <f t="shared" si="6"/>
        <v/>
      </c>
      <c r="I52" t="str">
        <f t="shared" si="6"/>
        <v/>
      </c>
      <c r="J52" t="str">
        <f t="shared" si="6"/>
        <v/>
      </c>
      <c r="K52" t="str">
        <f t="shared" si="6"/>
        <v/>
      </c>
      <c r="L52" t="str">
        <f t="shared" si="6"/>
        <v/>
      </c>
      <c r="M52" t="str">
        <f t="shared" si="6"/>
        <v/>
      </c>
      <c r="N52" t="str">
        <f t="shared" si="6"/>
        <v/>
      </c>
      <c r="O52" t="str">
        <f t="shared" si="6"/>
        <v/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/>
      </c>
      <c r="T52" t="str">
        <f t="shared" si="6"/>
        <v/>
      </c>
      <c r="U52" t="str">
        <f t="shared" si="6"/>
        <v/>
      </c>
      <c r="V52" t="str">
        <f t="shared" si="6"/>
        <v/>
      </c>
      <c r="W52" t="str">
        <f t="shared" si="6"/>
        <v/>
      </c>
      <c r="X52">
        <f>AVERAGE(Y51,X50,W49,V48,U47,T46,S45,R44,Q43,P42,O41,N40,M39,L38,K37)</f>
        <v>0.78251739999999992</v>
      </c>
      <c r="Y52">
        <f>AVERAGE(B28,C29,D30,E31,F32,G33,H34,I35,J36,K37,L38,M39,N40,O41,P42,Q43,R44,S45,T46,U47,V48,W49,X50,Y51)</f>
        <v>0.7801572916666667</v>
      </c>
      <c r="AA52">
        <v>572</v>
      </c>
    </row>
    <row r="53" spans="1:27" x14ac:dyDescent="0.25">
      <c r="A53" t="str">
        <f t="shared" si="6"/>
        <v/>
      </c>
      <c r="B53" t="str">
        <f t="shared" si="6"/>
        <v/>
      </c>
      <c r="C53" t="str">
        <f t="shared" si="6"/>
        <v/>
      </c>
      <c r="D53" t="str">
        <f t="shared" si="6"/>
        <v/>
      </c>
      <c r="E53" t="str">
        <f t="shared" si="6"/>
        <v/>
      </c>
      <c r="F53" t="str">
        <f t="shared" si="6"/>
        <v/>
      </c>
      <c r="G53" t="str">
        <f t="shared" si="6"/>
        <v/>
      </c>
      <c r="H53" t="str">
        <f t="shared" si="6"/>
        <v/>
      </c>
      <c r="I53" t="str">
        <f t="shared" si="6"/>
        <v/>
      </c>
      <c r="J53" t="str">
        <f t="shared" si="6"/>
        <v/>
      </c>
      <c r="K53" t="str">
        <f t="shared" si="6"/>
        <v/>
      </c>
      <c r="L53" t="str">
        <f t="shared" si="6"/>
        <v/>
      </c>
      <c r="M53" t="str">
        <f t="shared" si="6"/>
        <v/>
      </c>
      <c r="N53" t="str">
        <f t="shared" si="6"/>
        <v/>
      </c>
      <c r="O53" t="str">
        <f t="shared" si="6"/>
        <v/>
      </c>
      <c r="P53" t="str">
        <f t="shared" si="6"/>
        <v/>
      </c>
      <c r="Q53" t="str">
        <f t="shared" si="6"/>
        <v/>
      </c>
      <c r="R53" t="str">
        <f t="shared" si="6"/>
        <v/>
      </c>
      <c r="S53" t="str">
        <f t="shared" si="6"/>
        <v/>
      </c>
      <c r="T53" t="str">
        <f t="shared" si="6"/>
        <v/>
      </c>
      <c r="U53" t="str">
        <f t="shared" si="6"/>
        <v/>
      </c>
      <c r="V53" t="str">
        <f t="shared" si="6"/>
        <v/>
      </c>
      <c r="W53" t="str">
        <f t="shared" si="6"/>
        <v/>
      </c>
      <c r="X53">
        <f>GEOMEAN(Y51,X50,W49,V48,U47,T46,S45,R44,Q43,P42,O41,N40,M39,L38,K37)</f>
        <v>0.73920099585820054</v>
      </c>
      <c r="Y53">
        <f>GEOMEAN(B28,C29,D30,E31,F32,G33,H34,I35,J36,K37,L38,M39,N40,O41,P42,Q43,R44,S45,T46,U47,V48,W49,X50,Y51)</f>
        <v>0.74196352082986317</v>
      </c>
    </row>
    <row r="54" spans="1:27" x14ac:dyDescent="0.25">
      <c r="A54" t="str">
        <f t="shared" si="6"/>
        <v/>
      </c>
      <c r="B54" t="str">
        <f t="shared" si="6"/>
        <v/>
      </c>
      <c r="C54" t="str">
        <f t="shared" si="6"/>
        <v/>
      </c>
      <c r="D54" t="str">
        <f t="shared" si="6"/>
        <v/>
      </c>
      <c r="E54" t="str">
        <f t="shared" si="6"/>
        <v/>
      </c>
      <c r="F54" t="str">
        <f t="shared" si="6"/>
        <v/>
      </c>
      <c r="G54" t="str">
        <f t="shared" si="6"/>
        <v/>
      </c>
      <c r="H54" t="str">
        <f t="shared" si="6"/>
        <v/>
      </c>
      <c r="I54" t="str">
        <f t="shared" si="6"/>
        <v/>
      </c>
      <c r="J54" t="str">
        <f t="shared" si="6"/>
        <v/>
      </c>
      <c r="K54" t="str">
        <f t="shared" si="6"/>
        <v/>
      </c>
      <c r="L54" t="str">
        <f t="shared" si="6"/>
        <v/>
      </c>
      <c r="M54" t="str">
        <f t="shared" si="6"/>
        <v/>
      </c>
      <c r="N54" t="str">
        <f t="shared" si="6"/>
        <v/>
      </c>
      <c r="O54" t="str">
        <f t="shared" si="6"/>
        <v/>
      </c>
      <c r="P54" t="str">
        <f t="shared" si="6"/>
        <v/>
      </c>
      <c r="Q54" t="str">
        <f t="shared" si="6"/>
        <v/>
      </c>
      <c r="R54" t="str">
        <f t="shared" si="6"/>
        <v/>
      </c>
      <c r="S54" t="str">
        <f t="shared" si="6"/>
        <v/>
      </c>
      <c r="T54" t="str">
        <f t="shared" si="6"/>
        <v/>
      </c>
      <c r="U54" t="str">
        <f t="shared" si="6"/>
        <v/>
      </c>
      <c r="V54" t="str">
        <f t="shared" si="6"/>
        <v/>
      </c>
      <c r="W54" t="str">
        <f t="shared" si="6"/>
        <v/>
      </c>
      <c r="X54" t="str">
        <f t="shared" si="6"/>
        <v/>
      </c>
      <c r="Y54" t="str">
        <f t="shared" si="6"/>
        <v/>
      </c>
    </row>
  </sheetData>
  <conditionalFormatting sqref="A1:Y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C000"/>
        <color theme="9" tint="0.39997558519241921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28:Y51 Z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6C29A-F26F-41F7-9255-D6B8F4917AD1}">
  <dimension ref="A1:AA54"/>
  <sheetViews>
    <sheetView topLeftCell="A19" workbookViewId="0">
      <selection activeCell="AA53" sqref="AA53"/>
    </sheetView>
  </sheetViews>
  <sheetFormatPr defaultRowHeight="15" x14ac:dyDescent="0.25"/>
  <sheetData>
    <row r="1" spans="1:25" x14ac:dyDescent="0.25">
      <c r="A1">
        <v>0</v>
      </c>
      <c r="B1">
        <v>0.78963700000000003</v>
      </c>
      <c r="C1">
        <v>0.71677900000000005</v>
      </c>
      <c r="D1">
        <v>0.86055499999999996</v>
      </c>
      <c r="E1">
        <v>0.89228099999999999</v>
      </c>
      <c r="F1">
        <v>0.90717400000000004</v>
      </c>
      <c r="G1">
        <v>0.91814799999999996</v>
      </c>
      <c r="H1">
        <v>0.91979900000000003</v>
      </c>
      <c r="I1">
        <v>0.90313100000000002</v>
      </c>
      <c r="J1">
        <v>0.92334700000000003</v>
      </c>
      <c r="K1">
        <v>0.92437800000000003</v>
      </c>
      <c r="L1">
        <v>0.92276899999999995</v>
      </c>
      <c r="M1">
        <v>0.92507899999999998</v>
      </c>
      <c r="N1">
        <v>0.92582200000000003</v>
      </c>
      <c r="O1">
        <v>0.92549199999999998</v>
      </c>
      <c r="P1">
        <v>0.92503800000000003</v>
      </c>
      <c r="Q1">
        <v>0.92528600000000005</v>
      </c>
      <c r="R1">
        <v>0.92524399999999996</v>
      </c>
      <c r="S1">
        <v>0.926647</v>
      </c>
      <c r="T1">
        <v>0.92668799999999996</v>
      </c>
      <c r="U1">
        <v>0.92668799999999996</v>
      </c>
      <c r="V1">
        <v>0.92668799999999996</v>
      </c>
      <c r="W1">
        <v>0.92668799999999996</v>
      </c>
      <c r="X1">
        <v>0.92668799999999996</v>
      </c>
      <c r="Y1">
        <v>0.92668799999999996</v>
      </c>
    </row>
    <row r="2" spans="1:25" x14ac:dyDescent="0.25">
      <c r="A2">
        <v>0</v>
      </c>
      <c r="B2">
        <v>0</v>
      </c>
      <c r="C2">
        <v>0.45051400000000003</v>
      </c>
      <c r="D2">
        <v>0.84203099999999997</v>
      </c>
      <c r="E2">
        <v>0.906721</v>
      </c>
      <c r="F2">
        <v>0.92247999999999997</v>
      </c>
      <c r="G2">
        <v>0.94050900000000004</v>
      </c>
      <c r="H2">
        <v>0.93799299999999997</v>
      </c>
      <c r="I2">
        <v>0.917323</v>
      </c>
      <c r="J2">
        <v>0.95140100000000005</v>
      </c>
      <c r="K2">
        <v>0.95168900000000001</v>
      </c>
      <c r="L2">
        <v>0.949627</v>
      </c>
      <c r="M2">
        <v>0.95329799999999998</v>
      </c>
      <c r="N2">
        <v>0.95474199999999998</v>
      </c>
      <c r="O2">
        <v>0.954619</v>
      </c>
      <c r="P2">
        <v>0.95453600000000005</v>
      </c>
      <c r="Q2">
        <v>0.95478399999999997</v>
      </c>
      <c r="R2">
        <v>0.95474199999999998</v>
      </c>
      <c r="S2">
        <v>0.95585600000000004</v>
      </c>
      <c r="T2">
        <v>0.95610399999999995</v>
      </c>
      <c r="U2">
        <v>0.95630999999999999</v>
      </c>
      <c r="V2">
        <v>0.95630999999999999</v>
      </c>
      <c r="W2">
        <v>0.95630999999999999</v>
      </c>
      <c r="X2">
        <v>0.95630999999999999</v>
      </c>
      <c r="Y2">
        <v>0.95630999999999999</v>
      </c>
    </row>
    <row r="3" spans="1:25" x14ac:dyDescent="0.25">
      <c r="A3">
        <v>0</v>
      </c>
      <c r="B3">
        <v>0</v>
      </c>
      <c r="C3">
        <v>0</v>
      </c>
      <c r="D3">
        <v>0.89067200000000002</v>
      </c>
      <c r="E3">
        <v>0.90890700000000002</v>
      </c>
      <c r="F3">
        <v>0.91142400000000001</v>
      </c>
      <c r="G3">
        <v>0.92268700000000003</v>
      </c>
      <c r="H3">
        <v>0.92483199999999999</v>
      </c>
      <c r="I3">
        <v>0.90721600000000002</v>
      </c>
      <c r="J3">
        <v>0.93262900000000004</v>
      </c>
      <c r="K3">
        <v>0.93399100000000002</v>
      </c>
      <c r="L3">
        <v>0.93118500000000004</v>
      </c>
      <c r="M3">
        <v>0.93543500000000002</v>
      </c>
      <c r="N3">
        <v>0.93716699999999997</v>
      </c>
      <c r="O3">
        <v>0.937002</v>
      </c>
      <c r="P3">
        <v>0.93691999999999998</v>
      </c>
      <c r="Q3">
        <v>0.93704399999999999</v>
      </c>
      <c r="R3">
        <v>0.93716699999999997</v>
      </c>
      <c r="S3">
        <v>0.93811599999999995</v>
      </c>
      <c r="T3">
        <v>0.93836399999999998</v>
      </c>
      <c r="U3">
        <v>0.93857000000000002</v>
      </c>
      <c r="V3">
        <v>0.93857000000000002</v>
      </c>
      <c r="W3">
        <v>0.93857000000000002</v>
      </c>
      <c r="X3">
        <v>0.93857000000000002</v>
      </c>
      <c r="Y3">
        <v>0.93857000000000002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0.88279200000000002</v>
      </c>
      <c r="F4">
        <v>0.90465799999999996</v>
      </c>
      <c r="G4">
        <v>0.94224200000000002</v>
      </c>
      <c r="H4">
        <v>0.94545999999999997</v>
      </c>
      <c r="I4">
        <v>0.87895500000000004</v>
      </c>
      <c r="J4">
        <v>0.95977599999999996</v>
      </c>
      <c r="K4">
        <v>0.96282900000000005</v>
      </c>
      <c r="L4">
        <v>0.95602100000000001</v>
      </c>
      <c r="M4">
        <v>0.96728400000000003</v>
      </c>
      <c r="N4">
        <v>0.97326599999999996</v>
      </c>
      <c r="O4">
        <v>0.97326599999999996</v>
      </c>
      <c r="P4">
        <v>0.97322500000000001</v>
      </c>
      <c r="Q4">
        <v>0.973472</v>
      </c>
      <c r="R4">
        <v>0.973472</v>
      </c>
      <c r="S4">
        <v>0.97454499999999999</v>
      </c>
      <c r="T4">
        <v>0.97479300000000002</v>
      </c>
      <c r="U4">
        <v>0.97499899999999995</v>
      </c>
      <c r="V4">
        <v>0.97499899999999995</v>
      </c>
      <c r="W4">
        <v>0.97499899999999995</v>
      </c>
      <c r="X4">
        <v>0.97499899999999995</v>
      </c>
      <c r="Y4">
        <v>0.97499899999999995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0.82800399999999996</v>
      </c>
      <c r="G5">
        <v>0.92895700000000003</v>
      </c>
      <c r="H5">
        <v>0.93485700000000005</v>
      </c>
      <c r="I5">
        <v>0.80337499999999995</v>
      </c>
      <c r="J5">
        <v>0.95676399999999995</v>
      </c>
      <c r="K5">
        <v>0.96340599999999998</v>
      </c>
      <c r="L5">
        <v>0.950658</v>
      </c>
      <c r="M5">
        <v>0.96967700000000001</v>
      </c>
      <c r="N5">
        <v>0.98271399999999998</v>
      </c>
      <c r="O5">
        <v>0.98316800000000004</v>
      </c>
      <c r="P5">
        <v>0.98333300000000001</v>
      </c>
      <c r="Q5">
        <v>0.98395200000000005</v>
      </c>
      <c r="R5">
        <v>0.98353900000000005</v>
      </c>
      <c r="S5">
        <v>0.98494199999999998</v>
      </c>
      <c r="T5">
        <v>0.98527200000000004</v>
      </c>
      <c r="U5">
        <v>0.98547799999999997</v>
      </c>
      <c r="V5">
        <v>0.98547799999999997</v>
      </c>
      <c r="W5">
        <v>0.98547799999999997</v>
      </c>
      <c r="X5">
        <v>0.98547799999999997</v>
      </c>
      <c r="Y5">
        <v>0.98547799999999997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0.94050900000000004</v>
      </c>
      <c r="H6">
        <v>0.94125199999999998</v>
      </c>
      <c r="I6">
        <v>0.69784199999999996</v>
      </c>
      <c r="J6">
        <v>0.95552599999999999</v>
      </c>
      <c r="K6">
        <v>0.96864600000000001</v>
      </c>
      <c r="L6">
        <v>0.95189599999999996</v>
      </c>
      <c r="M6">
        <v>0.97557700000000003</v>
      </c>
      <c r="N6">
        <v>0.99026400000000003</v>
      </c>
      <c r="O6">
        <v>0.99088200000000004</v>
      </c>
      <c r="P6">
        <v>0.99096499999999998</v>
      </c>
      <c r="Q6">
        <v>0.99137799999999998</v>
      </c>
      <c r="R6">
        <v>0.99137799999999998</v>
      </c>
      <c r="S6">
        <v>0.99273900000000004</v>
      </c>
      <c r="T6">
        <v>0.99294499999999997</v>
      </c>
      <c r="U6">
        <v>0.99315200000000003</v>
      </c>
      <c r="V6">
        <v>0.99315200000000003</v>
      </c>
      <c r="W6">
        <v>0.99315200000000003</v>
      </c>
      <c r="X6">
        <v>0.99315200000000003</v>
      </c>
      <c r="Y6">
        <v>0.99315200000000003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0.71917200000000003</v>
      </c>
      <c r="I7">
        <v>0.41437400000000002</v>
      </c>
      <c r="J7">
        <v>0.87144699999999997</v>
      </c>
      <c r="K7">
        <v>0.91959199999999996</v>
      </c>
      <c r="L7">
        <v>0.88902199999999998</v>
      </c>
      <c r="M7">
        <v>0.94166399999999995</v>
      </c>
      <c r="N7">
        <v>0.98015600000000003</v>
      </c>
      <c r="O7">
        <v>0.98436400000000002</v>
      </c>
      <c r="P7">
        <v>0.987788</v>
      </c>
      <c r="Q7">
        <v>0.99302800000000002</v>
      </c>
      <c r="R7">
        <v>0.99377000000000004</v>
      </c>
      <c r="S7">
        <v>0.99484300000000003</v>
      </c>
      <c r="T7">
        <v>0.99509099999999995</v>
      </c>
      <c r="U7">
        <v>0.99529699999999999</v>
      </c>
      <c r="V7">
        <v>0.99529699999999999</v>
      </c>
      <c r="W7">
        <v>0.99529699999999999</v>
      </c>
      <c r="X7">
        <v>0.99529699999999999</v>
      </c>
      <c r="Y7">
        <v>0.99529699999999999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0.227072</v>
      </c>
      <c r="J8">
        <v>0.83860699999999999</v>
      </c>
      <c r="K8">
        <v>0.90758700000000003</v>
      </c>
      <c r="L8">
        <v>0.862618</v>
      </c>
      <c r="M8">
        <v>0.92982399999999998</v>
      </c>
      <c r="N8">
        <v>0.97829900000000003</v>
      </c>
      <c r="O8">
        <v>0.984653</v>
      </c>
      <c r="P8">
        <v>0.98444699999999996</v>
      </c>
      <c r="Q8">
        <v>0.99001600000000001</v>
      </c>
      <c r="R8">
        <v>0.99183100000000002</v>
      </c>
      <c r="S8">
        <v>0.99249100000000001</v>
      </c>
      <c r="T8">
        <v>0.99257399999999996</v>
      </c>
      <c r="U8">
        <v>0.99352300000000004</v>
      </c>
      <c r="V8">
        <v>0.99360499999999996</v>
      </c>
      <c r="W8">
        <v>0.99360499999999996</v>
      </c>
      <c r="X8">
        <v>0.99360499999999996</v>
      </c>
      <c r="Y8">
        <v>0.99360499999999996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0.96934699999999996</v>
      </c>
      <c r="K9">
        <v>0.97421500000000005</v>
      </c>
      <c r="L9">
        <v>0.95886800000000005</v>
      </c>
      <c r="M9">
        <v>0.97867099999999996</v>
      </c>
      <c r="N9">
        <v>0.98679799999999995</v>
      </c>
      <c r="O9">
        <v>0.98700399999999999</v>
      </c>
      <c r="P9">
        <v>0.98593200000000003</v>
      </c>
      <c r="Q9">
        <v>0.98708700000000005</v>
      </c>
      <c r="R9">
        <v>0.98758199999999996</v>
      </c>
      <c r="S9">
        <v>0.98857200000000001</v>
      </c>
      <c r="T9">
        <v>0.98869600000000002</v>
      </c>
      <c r="U9">
        <v>0.98886099999999999</v>
      </c>
      <c r="V9">
        <v>0.98886099999999999</v>
      </c>
      <c r="W9">
        <v>0.98886099999999999</v>
      </c>
      <c r="X9">
        <v>0.98886099999999999</v>
      </c>
      <c r="Y9">
        <v>0.98886099999999999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0.86410299999999995</v>
      </c>
      <c r="L10">
        <v>0.74124299999999999</v>
      </c>
      <c r="M10">
        <v>0.89405500000000004</v>
      </c>
      <c r="N10">
        <v>0.97272999999999998</v>
      </c>
      <c r="O10">
        <v>0.98172400000000004</v>
      </c>
      <c r="P10">
        <v>0.98440499999999997</v>
      </c>
      <c r="Q10">
        <v>0.98692199999999997</v>
      </c>
      <c r="R10">
        <v>0.98943899999999996</v>
      </c>
      <c r="S10">
        <v>0.99290400000000001</v>
      </c>
      <c r="T10">
        <v>0.99529699999999999</v>
      </c>
      <c r="U10">
        <v>0.99826700000000002</v>
      </c>
      <c r="V10">
        <v>0.998556</v>
      </c>
      <c r="W10">
        <v>0.99839100000000003</v>
      </c>
      <c r="X10">
        <v>0.99880400000000003</v>
      </c>
      <c r="Y10">
        <v>0.99880400000000003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0.45946599999999999</v>
      </c>
      <c r="M11">
        <v>0.81789699999999999</v>
      </c>
      <c r="N11">
        <v>0.95994100000000004</v>
      </c>
      <c r="O11">
        <v>0.97194599999999998</v>
      </c>
      <c r="P11">
        <v>0.97409100000000004</v>
      </c>
      <c r="Q11">
        <v>0.98440499999999997</v>
      </c>
      <c r="R11">
        <v>0.98980999999999997</v>
      </c>
      <c r="S11">
        <v>0.99220299999999995</v>
      </c>
      <c r="T11">
        <v>0.99529699999999999</v>
      </c>
      <c r="U11">
        <v>0.99760700000000002</v>
      </c>
      <c r="V11">
        <v>0.99880400000000003</v>
      </c>
      <c r="W11">
        <v>0.99880400000000003</v>
      </c>
      <c r="X11">
        <v>0.99925699999999995</v>
      </c>
      <c r="Y11">
        <v>0.99946400000000002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0.94244799999999995</v>
      </c>
      <c r="N12">
        <v>0.98749900000000002</v>
      </c>
      <c r="O12">
        <v>0.98882000000000003</v>
      </c>
      <c r="P12">
        <v>0.98679799999999995</v>
      </c>
      <c r="Q12">
        <v>0.98737600000000003</v>
      </c>
      <c r="R12">
        <v>0.98679799999999995</v>
      </c>
      <c r="S12">
        <v>0.99125399999999997</v>
      </c>
      <c r="T12">
        <v>0.99319299999999999</v>
      </c>
      <c r="U12">
        <v>0.99690599999999996</v>
      </c>
      <c r="V12">
        <v>0.99880400000000003</v>
      </c>
      <c r="W12">
        <v>0.99768999999999997</v>
      </c>
      <c r="X12">
        <v>0.99876200000000004</v>
      </c>
      <c r="Y12">
        <v>0.99905100000000002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0.956681</v>
      </c>
      <c r="O13">
        <v>0.95684599999999997</v>
      </c>
      <c r="P13">
        <v>0.94550100000000004</v>
      </c>
      <c r="Q13">
        <v>0.95123599999999997</v>
      </c>
      <c r="R13">
        <v>0.97891799999999995</v>
      </c>
      <c r="S13">
        <v>0.98044500000000001</v>
      </c>
      <c r="T13">
        <v>0.97928999999999999</v>
      </c>
      <c r="U13">
        <v>0.98919100000000004</v>
      </c>
      <c r="V13">
        <v>0.99661699999999998</v>
      </c>
      <c r="W13">
        <v>0.99166600000000005</v>
      </c>
      <c r="X13">
        <v>0.99719500000000005</v>
      </c>
      <c r="Y13">
        <v>0.99942200000000003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0.79376199999999997</v>
      </c>
      <c r="P14">
        <v>0.771401</v>
      </c>
      <c r="Q14">
        <v>0.87639800000000001</v>
      </c>
      <c r="R14">
        <v>0.95164800000000005</v>
      </c>
      <c r="S14">
        <v>0.934114</v>
      </c>
      <c r="T14">
        <v>0.95696999999999999</v>
      </c>
      <c r="U14">
        <v>0.98589099999999996</v>
      </c>
      <c r="V14">
        <v>0.99368800000000002</v>
      </c>
      <c r="W14">
        <v>0.98386899999999999</v>
      </c>
      <c r="X14">
        <v>0.99414199999999997</v>
      </c>
      <c r="Y14">
        <v>0.99826700000000002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0.61219500000000004</v>
      </c>
      <c r="Q15">
        <v>0.82726200000000005</v>
      </c>
      <c r="R15">
        <v>0.94154000000000004</v>
      </c>
      <c r="S15">
        <v>0.91517800000000005</v>
      </c>
      <c r="T15">
        <v>0.94991499999999995</v>
      </c>
      <c r="U15">
        <v>0.98419900000000005</v>
      </c>
      <c r="V15">
        <v>0.99232600000000004</v>
      </c>
      <c r="W15">
        <v>0.98205399999999998</v>
      </c>
      <c r="X15">
        <v>0.993977</v>
      </c>
      <c r="Y15">
        <v>0.99806099999999998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0.85193300000000005</v>
      </c>
      <c r="R16">
        <v>0.94801800000000003</v>
      </c>
      <c r="S16">
        <v>0.91604399999999997</v>
      </c>
      <c r="T16">
        <v>0.95222600000000002</v>
      </c>
      <c r="U16">
        <v>0.98572499999999996</v>
      </c>
      <c r="V16">
        <v>0.99203799999999998</v>
      </c>
      <c r="W16">
        <v>0.98407500000000003</v>
      </c>
      <c r="X16">
        <v>0.99455400000000005</v>
      </c>
      <c r="Y16">
        <v>0.998309</v>
      </c>
    </row>
    <row r="17" spans="1:2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0.89488000000000001</v>
      </c>
      <c r="S17">
        <v>0.84128899999999995</v>
      </c>
      <c r="T17">
        <v>0.91868499999999997</v>
      </c>
      <c r="U17">
        <v>0.98209500000000005</v>
      </c>
      <c r="V17">
        <v>0.99018099999999998</v>
      </c>
      <c r="W17">
        <v>0.97384400000000004</v>
      </c>
      <c r="X17">
        <v>0.98976900000000001</v>
      </c>
      <c r="Y17">
        <v>0.99777199999999999</v>
      </c>
    </row>
    <row r="18" spans="1:2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0.50967399999999996</v>
      </c>
      <c r="T18">
        <v>0.782829</v>
      </c>
      <c r="U18">
        <v>0.94261300000000003</v>
      </c>
      <c r="V18">
        <v>0.96695399999999998</v>
      </c>
      <c r="W18">
        <v>0.93473300000000004</v>
      </c>
      <c r="X18">
        <v>0.96493300000000004</v>
      </c>
      <c r="Y18">
        <v>0.98993399999999998</v>
      </c>
    </row>
    <row r="19" spans="1:2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0.831264</v>
      </c>
      <c r="U19">
        <v>0.96068299999999995</v>
      </c>
      <c r="V19">
        <v>0.97582400000000002</v>
      </c>
      <c r="W19">
        <v>0.95094699999999999</v>
      </c>
      <c r="X19">
        <v>0.97541199999999995</v>
      </c>
      <c r="Y19">
        <v>0.98514800000000002</v>
      </c>
    </row>
    <row r="20" spans="1:2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0.96794400000000003</v>
      </c>
      <c r="V20">
        <v>0.98795299999999997</v>
      </c>
      <c r="W20">
        <v>0.94302600000000003</v>
      </c>
      <c r="X20">
        <v>0.96720200000000001</v>
      </c>
      <c r="Y20">
        <v>0.95973399999999998</v>
      </c>
    </row>
    <row r="21" spans="1:2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0.83155199999999996</v>
      </c>
      <c r="W21">
        <v>0.40546199999999999</v>
      </c>
      <c r="X21">
        <v>0.68360900000000002</v>
      </c>
      <c r="Y21">
        <v>0.76286100000000001</v>
      </c>
    </row>
    <row r="22" spans="1:2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0.19567599999999999</v>
      </c>
      <c r="X22">
        <v>0.51260399999999995</v>
      </c>
      <c r="Y22">
        <v>0.66562200000000005</v>
      </c>
    </row>
    <row r="23" spans="1:2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0.84768299999999996</v>
      </c>
      <c r="Y23">
        <v>0.84240300000000001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0.70931100000000002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7" x14ac:dyDescent="0.25">
      <c r="A28" t="str">
        <f>IF(A1=0,"",A1)</f>
        <v/>
      </c>
      <c r="B28">
        <f t="shared" ref="B28:Y28" si="0">IF(B1=0,"",B1)</f>
        <v>0.78963700000000003</v>
      </c>
      <c r="C28">
        <f t="shared" si="0"/>
        <v>0.71677900000000005</v>
      </c>
      <c r="D28">
        <f t="shared" si="0"/>
        <v>0.86055499999999996</v>
      </c>
      <c r="E28">
        <f t="shared" si="0"/>
        <v>0.89228099999999999</v>
      </c>
      <c r="F28">
        <f t="shared" si="0"/>
        <v>0.90717400000000004</v>
      </c>
      <c r="G28">
        <f t="shared" si="0"/>
        <v>0.91814799999999996</v>
      </c>
      <c r="H28">
        <f t="shared" si="0"/>
        <v>0.91979900000000003</v>
      </c>
      <c r="I28">
        <f t="shared" si="0"/>
        <v>0.90313100000000002</v>
      </c>
      <c r="J28">
        <f t="shared" si="0"/>
        <v>0.92334700000000003</v>
      </c>
      <c r="K28">
        <f t="shared" si="0"/>
        <v>0.92437800000000003</v>
      </c>
      <c r="L28">
        <f t="shared" si="0"/>
        <v>0.92276899999999995</v>
      </c>
      <c r="M28">
        <f t="shared" si="0"/>
        <v>0.92507899999999998</v>
      </c>
      <c r="N28">
        <f t="shared" si="0"/>
        <v>0.92582200000000003</v>
      </c>
      <c r="O28">
        <f t="shared" si="0"/>
        <v>0.92549199999999998</v>
      </c>
      <c r="P28">
        <f t="shared" si="0"/>
        <v>0.92503800000000003</v>
      </c>
      <c r="Q28">
        <f t="shared" si="0"/>
        <v>0.92528600000000005</v>
      </c>
      <c r="R28">
        <f t="shared" si="0"/>
        <v>0.92524399999999996</v>
      </c>
      <c r="S28">
        <f t="shared" si="0"/>
        <v>0.926647</v>
      </c>
      <c r="T28">
        <f t="shared" si="0"/>
        <v>0.92668799999999996</v>
      </c>
      <c r="U28">
        <f t="shared" si="0"/>
        <v>0.92668799999999996</v>
      </c>
      <c r="V28">
        <f t="shared" si="0"/>
        <v>0.92668799999999996</v>
      </c>
      <c r="W28">
        <f t="shared" si="0"/>
        <v>0.92668799999999996</v>
      </c>
      <c r="X28">
        <f t="shared" si="0"/>
        <v>0.92668799999999996</v>
      </c>
      <c r="Y28">
        <f t="shared" si="0"/>
        <v>0.92668799999999996</v>
      </c>
      <c r="AA28">
        <f>AVERAGE(A28:Y28)</f>
        <v>0.90486391666666632</v>
      </c>
    </row>
    <row r="29" spans="1:27" x14ac:dyDescent="0.25">
      <c r="A29" t="str">
        <f t="shared" ref="A29:Y39" si="1">IF(A2=0,"",A2)</f>
        <v/>
      </c>
      <c r="B29" t="str">
        <f t="shared" si="1"/>
        <v/>
      </c>
      <c r="C29">
        <f t="shared" si="1"/>
        <v>0.45051400000000003</v>
      </c>
      <c r="D29">
        <f t="shared" si="1"/>
        <v>0.84203099999999997</v>
      </c>
      <c r="E29">
        <f t="shared" si="1"/>
        <v>0.906721</v>
      </c>
      <c r="F29">
        <f t="shared" si="1"/>
        <v>0.92247999999999997</v>
      </c>
      <c r="G29">
        <f t="shared" si="1"/>
        <v>0.94050900000000004</v>
      </c>
      <c r="H29">
        <f t="shared" si="1"/>
        <v>0.93799299999999997</v>
      </c>
      <c r="I29">
        <f t="shared" si="1"/>
        <v>0.917323</v>
      </c>
      <c r="J29">
        <f t="shared" si="1"/>
        <v>0.95140100000000005</v>
      </c>
      <c r="K29">
        <f t="shared" si="1"/>
        <v>0.95168900000000001</v>
      </c>
      <c r="L29">
        <f t="shared" si="1"/>
        <v>0.949627</v>
      </c>
      <c r="M29">
        <f t="shared" si="1"/>
        <v>0.95329799999999998</v>
      </c>
      <c r="N29">
        <f t="shared" si="1"/>
        <v>0.95474199999999998</v>
      </c>
      <c r="O29">
        <f t="shared" si="1"/>
        <v>0.954619</v>
      </c>
      <c r="P29">
        <f t="shared" si="1"/>
        <v>0.95453600000000005</v>
      </c>
      <c r="Q29">
        <f t="shared" si="1"/>
        <v>0.95478399999999997</v>
      </c>
      <c r="R29">
        <f t="shared" si="1"/>
        <v>0.95474199999999998</v>
      </c>
      <c r="S29">
        <f t="shared" si="1"/>
        <v>0.95585600000000004</v>
      </c>
      <c r="T29">
        <f t="shared" si="1"/>
        <v>0.95610399999999995</v>
      </c>
      <c r="U29">
        <f t="shared" si="1"/>
        <v>0.95630999999999999</v>
      </c>
      <c r="V29">
        <f t="shared" si="1"/>
        <v>0.95630999999999999</v>
      </c>
      <c r="W29">
        <f t="shared" si="1"/>
        <v>0.95630999999999999</v>
      </c>
      <c r="X29">
        <f t="shared" si="1"/>
        <v>0.95630999999999999</v>
      </c>
      <c r="Y29">
        <f t="shared" si="1"/>
        <v>0.95630999999999999</v>
      </c>
      <c r="AA29">
        <f t="shared" ref="AA29:AA51" si="2">AVERAGE(A29:Y29)</f>
        <v>0.92132691304347791</v>
      </c>
    </row>
    <row r="30" spans="1:27" x14ac:dyDescent="0.25">
      <c r="A30" t="str">
        <f t="shared" si="1"/>
        <v/>
      </c>
      <c r="B30" t="str">
        <f t="shared" si="1"/>
        <v/>
      </c>
      <c r="C30" t="str">
        <f t="shared" si="1"/>
        <v/>
      </c>
      <c r="D30">
        <f t="shared" si="1"/>
        <v>0.89067200000000002</v>
      </c>
      <c r="E30">
        <f t="shared" si="1"/>
        <v>0.90890700000000002</v>
      </c>
      <c r="F30">
        <f t="shared" si="1"/>
        <v>0.91142400000000001</v>
      </c>
      <c r="G30">
        <f t="shared" si="1"/>
        <v>0.92268700000000003</v>
      </c>
      <c r="H30">
        <f t="shared" si="1"/>
        <v>0.92483199999999999</v>
      </c>
      <c r="I30">
        <f t="shared" si="1"/>
        <v>0.90721600000000002</v>
      </c>
      <c r="J30">
        <f t="shared" si="1"/>
        <v>0.93262900000000004</v>
      </c>
      <c r="K30">
        <f t="shared" si="1"/>
        <v>0.93399100000000002</v>
      </c>
      <c r="L30">
        <f t="shared" si="1"/>
        <v>0.93118500000000004</v>
      </c>
      <c r="M30">
        <f t="shared" si="1"/>
        <v>0.93543500000000002</v>
      </c>
      <c r="N30">
        <f t="shared" si="1"/>
        <v>0.93716699999999997</v>
      </c>
      <c r="O30">
        <f t="shared" si="1"/>
        <v>0.937002</v>
      </c>
      <c r="P30">
        <f t="shared" si="1"/>
        <v>0.93691999999999998</v>
      </c>
      <c r="Q30">
        <f t="shared" si="1"/>
        <v>0.93704399999999999</v>
      </c>
      <c r="R30">
        <f t="shared" si="1"/>
        <v>0.93716699999999997</v>
      </c>
      <c r="S30">
        <f t="shared" si="1"/>
        <v>0.93811599999999995</v>
      </c>
      <c r="T30">
        <f t="shared" si="1"/>
        <v>0.93836399999999998</v>
      </c>
      <c r="U30">
        <f t="shared" si="1"/>
        <v>0.93857000000000002</v>
      </c>
      <c r="V30">
        <f t="shared" si="1"/>
        <v>0.93857000000000002</v>
      </c>
      <c r="W30">
        <f t="shared" si="1"/>
        <v>0.93857000000000002</v>
      </c>
      <c r="X30">
        <f t="shared" si="1"/>
        <v>0.93857000000000002</v>
      </c>
      <c r="Y30">
        <f t="shared" si="1"/>
        <v>0.93857000000000002</v>
      </c>
      <c r="AA30">
        <f t="shared" si="2"/>
        <v>0.92970945454545439</v>
      </c>
    </row>
    <row r="31" spans="1:27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 t="str">
        <f t="shared" si="1"/>
        <v/>
      </c>
      <c r="E31">
        <f t="shared" si="1"/>
        <v>0.88279200000000002</v>
      </c>
      <c r="F31">
        <f t="shared" si="1"/>
        <v>0.90465799999999996</v>
      </c>
      <c r="G31">
        <f t="shared" si="1"/>
        <v>0.94224200000000002</v>
      </c>
      <c r="H31">
        <f t="shared" si="1"/>
        <v>0.94545999999999997</v>
      </c>
      <c r="I31">
        <f t="shared" si="1"/>
        <v>0.87895500000000004</v>
      </c>
      <c r="J31">
        <f t="shared" si="1"/>
        <v>0.95977599999999996</v>
      </c>
      <c r="K31">
        <f t="shared" si="1"/>
        <v>0.96282900000000005</v>
      </c>
      <c r="L31">
        <f t="shared" si="1"/>
        <v>0.95602100000000001</v>
      </c>
      <c r="M31">
        <f t="shared" si="1"/>
        <v>0.96728400000000003</v>
      </c>
      <c r="N31">
        <f t="shared" si="1"/>
        <v>0.97326599999999996</v>
      </c>
      <c r="O31">
        <f t="shared" si="1"/>
        <v>0.97326599999999996</v>
      </c>
      <c r="P31">
        <f t="shared" si="1"/>
        <v>0.97322500000000001</v>
      </c>
      <c r="Q31">
        <f t="shared" si="1"/>
        <v>0.973472</v>
      </c>
      <c r="R31">
        <f t="shared" si="1"/>
        <v>0.973472</v>
      </c>
      <c r="S31">
        <f t="shared" si="1"/>
        <v>0.97454499999999999</v>
      </c>
      <c r="T31">
        <f t="shared" si="1"/>
        <v>0.97479300000000002</v>
      </c>
      <c r="U31">
        <f t="shared" si="1"/>
        <v>0.97499899999999995</v>
      </c>
      <c r="V31">
        <f t="shared" si="1"/>
        <v>0.97499899999999995</v>
      </c>
      <c r="W31">
        <f t="shared" si="1"/>
        <v>0.97499899999999995</v>
      </c>
      <c r="X31">
        <f t="shared" si="1"/>
        <v>0.97499899999999995</v>
      </c>
      <c r="Y31">
        <f t="shared" si="1"/>
        <v>0.97499899999999995</v>
      </c>
      <c r="AA31">
        <f t="shared" si="2"/>
        <v>0.95671671428571425</v>
      </c>
    </row>
    <row r="32" spans="1:27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 t="str">
        <f t="shared" si="1"/>
        <v/>
      </c>
      <c r="F32">
        <f t="shared" si="1"/>
        <v>0.82800399999999996</v>
      </c>
      <c r="G32">
        <f t="shared" si="1"/>
        <v>0.92895700000000003</v>
      </c>
      <c r="H32">
        <f t="shared" si="1"/>
        <v>0.93485700000000005</v>
      </c>
      <c r="I32">
        <f t="shared" si="1"/>
        <v>0.80337499999999995</v>
      </c>
      <c r="J32">
        <f t="shared" si="1"/>
        <v>0.95676399999999995</v>
      </c>
      <c r="K32">
        <f t="shared" si="1"/>
        <v>0.96340599999999998</v>
      </c>
      <c r="L32">
        <f t="shared" si="1"/>
        <v>0.950658</v>
      </c>
      <c r="M32">
        <f t="shared" si="1"/>
        <v>0.96967700000000001</v>
      </c>
      <c r="N32">
        <f t="shared" si="1"/>
        <v>0.98271399999999998</v>
      </c>
      <c r="O32">
        <f t="shared" si="1"/>
        <v>0.98316800000000004</v>
      </c>
      <c r="P32">
        <f t="shared" si="1"/>
        <v>0.98333300000000001</v>
      </c>
      <c r="Q32">
        <f t="shared" si="1"/>
        <v>0.98395200000000005</v>
      </c>
      <c r="R32">
        <f t="shared" si="1"/>
        <v>0.98353900000000005</v>
      </c>
      <c r="S32">
        <f t="shared" si="1"/>
        <v>0.98494199999999998</v>
      </c>
      <c r="T32">
        <f t="shared" si="1"/>
        <v>0.98527200000000004</v>
      </c>
      <c r="U32">
        <f t="shared" si="1"/>
        <v>0.98547799999999997</v>
      </c>
      <c r="V32">
        <f t="shared" si="1"/>
        <v>0.98547799999999997</v>
      </c>
      <c r="W32">
        <f t="shared" si="1"/>
        <v>0.98547799999999997</v>
      </c>
      <c r="X32">
        <f t="shared" si="1"/>
        <v>0.98547799999999997</v>
      </c>
      <c r="Y32">
        <f t="shared" si="1"/>
        <v>0.98547799999999997</v>
      </c>
      <c r="AA32">
        <f t="shared" si="2"/>
        <v>0.95750040000000014</v>
      </c>
    </row>
    <row r="33" spans="1:27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 t="str">
        <f t="shared" si="1"/>
        <v/>
      </c>
      <c r="G33">
        <f t="shared" si="1"/>
        <v>0.94050900000000004</v>
      </c>
      <c r="H33">
        <f t="shared" si="1"/>
        <v>0.94125199999999998</v>
      </c>
      <c r="I33">
        <f t="shared" si="1"/>
        <v>0.69784199999999996</v>
      </c>
      <c r="J33">
        <f t="shared" si="1"/>
        <v>0.95552599999999999</v>
      </c>
      <c r="K33">
        <f t="shared" si="1"/>
        <v>0.96864600000000001</v>
      </c>
      <c r="L33">
        <f t="shared" si="1"/>
        <v>0.95189599999999996</v>
      </c>
      <c r="M33">
        <f t="shared" si="1"/>
        <v>0.97557700000000003</v>
      </c>
      <c r="N33">
        <f t="shared" si="1"/>
        <v>0.99026400000000003</v>
      </c>
      <c r="O33">
        <f t="shared" si="1"/>
        <v>0.99088200000000004</v>
      </c>
      <c r="P33">
        <f t="shared" si="1"/>
        <v>0.99096499999999998</v>
      </c>
      <c r="Q33">
        <f t="shared" si="1"/>
        <v>0.99137799999999998</v>
      </c>
      <c r="R33">
        <f t="shared" si="1"/>
        <v>0.99137799999999998</v>
      </c>
      <c r="S33">
        <f t="shared" si="1"/>
        <v>0.99273900000000004</v>
      </c>
      <c r="T33">
        <f t="shared" si="1"/>
        <v>0.99294499999999997</v>
      </c>
      <c r="U33">
        <f t="shared" si="1"/>
        <v>0.99315200000000003</v>
      </c>
      <c r="V33">
        <f t="shared" si="1"/>
        <v>0.99315200000000003</v>
      </c>
      <c r="W33">
        <f t="shared" si="1"/>
        <v>0.99315200000000003</v>
      </c>
      <c r="X33">
        <f t="shared" si="1"/>
        <v>0.99315200000000003</v>
      </c>
      <c r="Y33">
        <f t="shared" si="1"/>
        <v>0.99315200000000003</v>
      </c>
      <c r="AA33">
        <f t="shared" si="2"/>
        <v>0.96513468421052606</v>
      </c>
    </row>
    <row r="34" spans="1:27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 t="str">
        <f t="shared" si="1"/>
        <v/>
      </c>
      <c r="H34">
        <f t="shared" si="1"/>
        <v>0.71917200000000003</v>
      </c>
      <c r="I34">
        <f t="shared" si="1"/>
        <v>0.41437400000000002</v>
      </c>
      <c r="J34">
        <f t="shared" si="1"/>
        <v>0.87144699999999997</v>
      </c>
      <c r="K34">
        <f t="shared" si="1"/>
        <v>0.91959199999999996</v>
      </c>
      <c r="L34">
        <f t="shared" si="1"/>
        <v>0.88902199999999998</v>
      </c>
      <c r="M34">
        <f t="shared" si="1"/>
        <v>0.94166399999999995</v>
      </c>
      <c r="N34">
        <f t="shared" si="1"/>
        <v>0.98015600000000003</v>
      </c>
      <c r="O34">
        <f t="shared" si="1"/>
        <v>0.98436400000000002</v>
      </c>
      <c r="P34">
        <f t="shared" si="1"/>
        <v>0.987788</v>
      </c>
      <c r="Q34">
        <f t="shared" si="1"/>
        <v>0.99302800000000002</v>
      </c>
      <c r="R34">
        <f t="shared" si="1"/>
        <v>0.99377000000000004</v>
      </c>
      <c r="S34">
        <f t="shared" si="1"/>
        <v>0.99484300000000003</v>
      </c>
      <c r="T34">
        <f t="shared" si="1"/>
        <v>0.99509099999999995</v>
      </c>
      <c r="U34">
        <f t="shared" si="1"/>
        <v>0.99529699999999999</v>
      </c>
      <c r="V34">
        <f t="shared" si="1"/>
        <v>0.99529699999999999</v>
      </c>
      <c r="W34">
        <f t="shared" si="1"/>
        <v>0.99529699999999999</v>
      </c>
      <c r="X34">
        <f t="shared" si="1"/>
        <v>0.99529699999999999</v>
      </c>
      <c r="Y34">
        <f t="shared" si="1"/>
        <v>0.99529699999999999</v>
      </c>
      <c r="AA34">
        <f t="shared" si="2"/>
        <v>0.9255997777777778</v>
      </c>
    </row>
    <row r="35" spans="1:27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 t="str">
        <f t="shared" si="1"/>
        <v/>
      </c>
      <c r="I35">
        <f t="shared" si="1"/>
        <v>0.227072</v>
      </c>
      <c r="J35">
        <f t="shared" si="1"/>
        <v>0.83860699999999999</v>
      </c>
      <c r="K35">
        <f t="shared" si="1"/>
        <v>0.90758700000000003</v>
      </c>
      <c r="L35">
        <f t="shared" si="1"/>
        <v>0.862618</v>
      </c>
      <c r="M35">
        <f t="shared" si="1"/>
        <v>0.92982399999999998</v>
      </c>
      <c r="N35">
        <f t="shared" si="1"/>
        <v>0.97829900000000003</v>
      </c>
      <c r="O35">
        <f t="shared" si="1"/>
        <v>0.984653</v>
      </c>
      <c r="P35">
        <f t="shared" si="1"/>
        <v>0.98444699999999996</v>
      </c>
      <c r="Q35">
        <f t="shared" si="1"/>
        <v>0.99001600000000001</v>
      </c>
      <c r="R35">
        <f t="shared" si="1"/>
        <v>0.99183100000000002</v>
      </c>
      <c r="S35">
        <f t="shared" si="1"/>
        <v>0.99249100000000001</v>
      </c>
      <c r="T35">
        <f t="shared" si="1"/>
        <v>0.99257399999999996</v>
      </c>
      <c r="U35">
        <f t="shared" si="1"/>
        <v>0.99352300000000004</v>
      </c>
      <c r="V35">
        <f t="shared" si="1"/>
        <v>0.99360499999999996</v>
      </c>
      <c r="W35">
        <f t="shared" si="1"/>
        <v>0.99360499999999996</v>
      </c>
      <c r="X35">
        <f t="shared" si="1"/>
        <v>0.99360499999999996</v>
      </c>
      <c r="Y35">
        <f t="shared" si="1"/>
        <v>0.99360499999999996</v>
      </c>
      <c r="AA35">
        <f t="shared" si="2"/>
        <v>0.92046835294117646</v>
      </c>
    </row>
    <row r="36" spans="1:27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 t="str">
        <f t="shared" si="1"/>
        <v/>
      </c>
      <c r="J36">
        <f t="shared" si="1"/>
        <v>0.96934699999999996</v>
      </c>
      <c r="K36">
        <f t="shared" si="1"/>
        <v>0.97421500000000005</v>
      </c>
      <c r="L36">
        <f t="shared" si="1"/>
        <v>0.95886800000000005</v>
      </c>
      <c r="M36">
        <f t="shared" si="1"/>
        <v>0.97867099999999996</v>
      </c>
      <c r="N36">
        <f t="shared" si="1"/>
        <v>0.98679799999999995</v>
      </c>
      <c r="O36">
        <f t="shared" si="1"/>
        <v>0.98700399999999999</v>
      </c>
      <c r="P36">
        <f t="shared" si="1"/>
        <v>0.98593200000000003</v>
      </c>
      <c r="Q36">
        <f t="shared" si="1"/>
        <v>0.98708700000000005</v>
      </c>
      <c r="R36">
        <f t="shared" si="1"/>
        <v>0.98758199999999996</v>
      </c>
      <c r="S36">
        <f t="shared" si="1"/>
        <v>0.98857200000000001</v>
      </c>
      <c r="T36">
        <f t="shared" si="1"/>
        <v>0.98869600000000002</v>
      </c>
      <c r="U36">
        <f t="shared" si="1"/>
        <v>0.98886099999999999</v>
      </c>
      <c r="V36">
        <f t="shared" si="1"/>
        <v>0.98886099999999999</v>
      </c>
      <c r="W36">
        <f t="shared" si="1"/>
        <v>0.98886099999999999</v>
      </c>
      <c r="X36">
        <f t="shared" si="1"/>
        <v>0.98886099999999999</v>
      </c>
      <c r="Y36">
        <f t="shared" si="1"/>
        <v>0.98886099999999999</v>
      </c>
      <c r="AA36">
        <f t="shared" si="2"/>
        <v>0.98356731249999996</v>
      </c>
    </row>
    <row r="37" spans="1:27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 t="str">
        <f t="shared" si="1"/>
        <v/>
      </c>
      <c r="K37">
        <f t="shared" si="1"/>
        <v>0.86410299999999995</v>
      </c>
      <c r="L37">
        <f t="shared" si="1"/>
        <v>0.74124299999999999</v>
      </c>
      <c r="M37">
        <f t="shared" si="1"/>
        <v>0.89405500000000004</v>
      </c>
      <c r="N37">
        <f t="shared" si="1"/>
        <v>0.97272999999999998</v>
      </c>
      <c r="O37">
        <f t="shared" si="1"/>
        <v>0.98172400000000004</v>
      </c>
      <c r="P37">
        <f t="shared" si="1"/>
        <v>0.98440499999999997</v>
      </c>
      <c r="Q37">
        <f t="shared" si="1"/>
        <v>0.98692199999999997</v>
      </c>
      <c r="R37">
        <f t="shared" si="1"/>
        <v>0.98943899999999996</v>
      </c>
      <c r="S37">
        <f t="shared" si="1"/>
        <v>0.99290400000000001</v>
      </c>
      <c r="T37">
        <f t="shared" si="1"/>
        <v>0.99529699999999999</v>
      </c>
      <c r="U37">
        <f t="shared" si="1"/>
        <v>0.99826700000000002</v>
      </c>
      <c r="V37">
        <f t="shared" si="1"/>
        <v>0.998556</v>
      </c>
      <c r="W37">
        <f t="shared" si="1"/>
        <v>0.99839100000000003</v>
      </c>
      <c r="X37">
        <f t="shared" si="1"/>
        <v>0.99880400000000003</v>
      </c>
      <c r="Y37">
        <f t="shared" si="1"/>
        <v>0.99880400000000003</v>
      </c>
      <c r="AA37">
        <f t="shared" si="2"/>
        <v>0.95970960000000005</v>
      </c>
    </row>
    <row r="38" spans="1:27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 t="str">
        <f t="shared" si="1"/>
        <v/>
      </c>
      <c r="L38">
        <f t="shared" si="1"/>
        <v>0.45946599999999999</v>
      </c>
      <c r="M38">
        <f t="shared" si="1"/>
        <v>0.81789699999999999</v>
      </c>
      <c r="N38">
        <f t="shared" si="1"/>
        <v>0.95994100000000004</v>
      </c>
      <c r="O38">
        <f t="shared" si="1"/>
        <v>0.97194599999999998</v>
      </c>
      <c r="P38">
        <f t="shared" si="1"/>
        <v>0.97409100000000004</v>
      </c>
      <c r="Q38">
        <f t="shared" si="1"/>
        <v>0.98440499999999997</v>
      </c>
      <c r="R38">
        <f t="shared" si="1"/>
        <v>0.98980999999999997</v>
      </c>
      <c r="S38">
        <f t="shared" si="1"/>
        <v>0.99220299999999995</v>
      </c>
      <c r="T38">
        <f t="shared" si="1"/>
        <v>0.99529699999999999</v>
      </c>
      <c r="U38">
        <f t="shared" si="1"/>
        <v>0.99760700000000002</v>
      </c>
      <c r="V38">
        <f t="shared" si="1"/>
        <v>0.99880400000000003</v>
      </c>
      <c r="W38">
        <f t="shared" si="1"/>
        <v>0.99880400000000003</v>
      </c>
      <c r="X38">
        <f t="shared" si="1"/>
        <v>0.99925699999999995</v>
      </c>
      <c r="Y38">
        <f t="shared" si="1"/>
        <v>0.99946400000000002</v>
      </c>
      <c r="AA38">
        <f t="shared" si="2"/>
        <v>0.93849942857142854</v>
      </c>
    </row>
    <row r="39" spans="1:27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ref="F39:AD39" si="3">IF(F12=0,"",F12)</f>
        <v/>
      </c>
      <c r="G39" t="str">
        <f t="shared" si="3"/>
        <v/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>
        <f t="shared" si="3"/>
        <v>0.94244799999999995</v>
      </c>
      <c r="N39">
        <f t="shared" si="3"/>
        <v>0.98749900000000002</v>
      </c>
      <c r="O39">
        <f t="shared" si="3"/>
        <v>0.98882000000000003</v>
      </c>
      <c r="P39">
        <f t="shared" si="3"/>
        <v>0.98679799999999995</v>
      </c>
      <c r="Q39">
        <f t="shared" si="3"/>
        <v>0.98737600000000003</v>
      </c>
      <c r="R39">
        <f t="shared" si="3"/>
        <v>0.98679799999999995</v>
      </c>
      <c r="S39">
        <f t="shared" si="3"/>
        <v>0.99125399999999997</v>
      </c>
      <c r="T39">
        <f t="shared" si="3"/>
        <v>0.99319299999999999</v>
      </c>
      <c r="U39">
        <f t="shared" si="3"/>
        <v>0.99690599999999996</v>
      </c>
      <c r="V39">
        <f t="shared" si="3"/>
        <v>0.99880400000000003</v>
      </c>
      <c r="W39">
        <f t="shared" si="3"/>
        <v>0.99768999999999997</v>
      </c>
      <c r="X39">
        <f t="shared" si="3"/>
        <v>0.99876200000000004</v>
      </c>
      <c r="Y39">
        <f t="shared" si="3"/>
        <v>0.99905100000000002</v>
      </c>
      <c r="AA39">
        <f t="shared" si="2"/>
        <v>0.98887684615384608</v>
      </c>
    </row>
    <row r="40" spans="1:27" x14ac:dyDescent="0.25">
      <c r="A40" t="str">
        <f t="shared" ref="A40:Y50" si="4">IF(A13=0,"",A13)</f>
        <v/>
      </c>
      <c r="B40" t="str">
        <f t="shared" si="4"/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4"/>
        <v/>
      </c>
      <c r="N40">
        <f t="shared" si="4"/>
        <v>0.956681</v>
      </c>
      <c r="O40">
        <f t="shared" si="4"/>
        <v>0.95684599999999997</v>
      </c>
      <c r="P40">
        <f t="shared" si="4"/>
        <v>0.94550100000000004</v>
      </c>
      <c r="Q40">
        <f t="shared" si="4"/>
        <v>0.95123599999999997</v>
      </c>
      <c r="R40">
        <f t="shared" si="4"/>
        <v>0.97891799999999995</v>
      </c>
      <c r="S40">
        <f t="shared" si="4"/>
        <v>0.98044500000000001</v>
      </c>
      <c r="T40">
        <f t="shared" si="4"/>
        <v>0.97928999999999999</v>
      </c>
      <c r="U40">
        <f t="shared" si="4"/>
        <v>0.98919100000000004</v>
      </c>
      <c r="V40">
        <f t="shared" si="4"/>
        <v>0.99661699999999998</v>
      </c>
      <c r="W40">
        <f t="shared" si="4"/>
        <v>0.99166600000000005</v>
      </c>
      <c r="X40">
        <f t="shared" si="4"/>
        <v>0.99719500000000005</v>
      </c>
      <c r="Y40">
        <f t="shared" si="4"/>
        <v>0.99942200000000003</v>
      </c>
      <c r="AA40">
        <f t="shared" si="2"/>
        <v>0.9769173333333333</v>
      </c>
    </row>
    <row r="41" spans="1:27" x14ac:dyDescent="0.25">
      <c r="A41" t="str">
        <f t="shared" si="4"/>
        <v/>
      </c>
      <c r="B41" t="str">
        <f t="shared" si="4"/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4"/>
        <v/>
      </c>
      <c r="N41" t="str">
        <f t="shared" si="4"/>
        <v/>
      </c>
      <c r="O41">
        <f t="shared" si="4"/>
        <v>0.79376199999999997</v>
      </c>
      <c r="P41">
        <f t="shared" si="4"/>
        <v>0.771401</v>
      </c>
      <c r="Q41">
        <f t="shared" si="4"/>
        <v>0.87639800000000001</v>
      </c>
      <c r="R41">
        <f t="shared" si="4"/>
        <v>0.95164800000000005</v>
      </c>
      <c r="S41">
        <f t="shared" si="4"/>
        <v>0.934114</v>
      </c>
      <c r="T41">
        <f t="shared" si="4"/>
        <v>0.95696999999999999</v>
      </c>
      <c r="U41">
        <f t="shared" si="4"/>
        <v>0.98589099999999996</v>
      </c>
      <c r="V41">
        <f t="shared" si="4"/>
        <v>0.99368800000000002</v>
      </c>
      <c r="W41">
        <f t="shared" si="4"/>
        <v>0.98386899999999999</v>
      </c>
      <c r="X41">
        <f t="shared" si="4"/>
        <v>0.99414199999999997</v>
      </c>
      <c r="Y41">
        <f t="shared" si="4"/>
        <v>0.99826700000000002</v>
      </c>
      <c r="AA41">
        <f t="shared" si="2"/>
        <v>0.93092272727272729</v>
      </c>
    </row>
    <row r="42" spans="1:27" x14ac:dyDescent="0.25">
      <c r="A42" t="str">
        <f t="shared" si="4"/>
        <v/>
      </c>
      <c r="B42" t="str">
        <f t="shared" si="4"/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4"/>
        <v/>
      </c>
      <c r="N42" t="str">
        <f t="shared" si="4"/>
        <v/>
      </c>
      <c r="O42" t="str">
        <f t="shared" si="4"/>
        <v/>
      </c>
      <c r="P42">
        <f t="shared" si="4"/>
        <v>0.61219500000000004</v>
      </c>
      <c r="Q42">
        <f t="shared" si="4"/>
        <v>0.82726200000000005</v>
      </c>
      <c r="R42">
        <f t="shared" si="4"/>
        <v>0.94154000000000004</v>
      </c>
      <c r="S42">
        <f t="shared" si="4"/>
        <v>0.91517800000000005</v>
      </c>
      <c r="T42">
        <f t="shared" si="4"/>
        <v>0.94991499999999995</v>
      </c>
      <c r="U42">
        <f t="shared" si="4"/>
        <v>0.98419900000000005</v>
      </c>
      <c r="V42">
        <f t="shared" si="4"/>
        <v>0.99232600000000004</v>
      </c>
      <c r="W42">
        <f t="shared" si="4"/>
        <v>0.98205399999999998</v>
      </c>
      <c r="X42">
        <f t="shared" si="4"/>
        <v>0.993977</v>
      </c>
      <c r="Y42">
        <f t="shared" si="4"/>
        <v>0.99806099999999998</v>
      </c>
      <c r="AA42">
        <f t="shared" si="2"/>
        <v>0.91967069999999995</v>
      </c>
    </row>
    <row r="43" spans="1:27" x14ac:dyDescent="0.25">
      <c r="A43" t="str">
        <f t="shared" si="4"/>
        <v/>
      </c>
      <c r="B43" t="str">
        <f t="shared" si="4"/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4"/>
        <v/>
      </c>
      <c r="N43" t="str">
        <f t="shared" si="4"/>
        <v/>
      </c>
      <c r="O43" t="str">
        <f t="shared" si="4"/>
        <v/>
      </c>
      <c r="P43" t="str">
        <f t="shared" si="4"/>
        <v/>
      </c>
      <c r="Q43">
        <f t="shared" si="4"/>
        <v>0.85193300000000005</v>
      </c>
      <c r="R43">
        <f t="shared" si="4"/>
        <v>0.94801800000000003</v>
      </c>
      <c r="S43">
        <f t="shared" si="4"/>
        <v>0.91604399999999997</v>
      </c>
      <c r="T43">
        <f t="shared" si="4"/>
        <v>0.95222600000000002</v>
      </c>
      <c r="U43">
        <f t="shared" si="4"/>
        <v>0.98572499999999996</v>
      </c>
      <c r="V43">
        <f t="shared" si="4"/>
        <v>0.99203799999999998</v>
      </c>
      <c r="W43">
        <f t="shared" si="4"/>
        <v>0.98407500000000003</v>
      </c>
      <c r="X43">
        <f t="shared" si="4"/>
        <v>0.99455400000000005</v>
      </c>
      <c r="Y43">
        <f t="shared" si="4"/>
        <v>0.998309</v>
      </c>
      <c r="AA43">
        <f t="shared" si="2"/>
        <v>0.95810244444444437</v>
      </c>
    </row>
    <row r="44" spans="1:27" x14ac:dyDescent="0.25">
      <c r="A44" t="str">
        <f t="shared" si="4"/>
        <v/>
      </c>
      <c r="B44" t="str">
        <f t="shared" si="4"/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4"/>
        <v/>
      </c>
      <c r="N44" t="str">
        <f t="shared" si="4"/>
        <v/>
      </c>
      <c r="O44" t="str">
        <f t="shared" si="4"/>
        <v/>
      </c>
      <c r="P44" t="str">
        <f t="shared" si="4"/>
        <v/>
      </c>
      <c r="Q44" t="str">
        <f t="shared" si="4"/>
        <v/>
      </c>
      <c r="R44">
        <f t="shared" si="4"/>
        <v>0.89488000000000001</v>
      </c>
      <c r="S44">
        <f t="shared" si="4"/>
        <v>0.84128899999999995</v>
      </c>
      <c r="T44">
        <f t="shared" si="4"/>
        <v>0.91868499999999997</v>
      </c>
      <c r="U44">
        <f t="shared" si="4"/>
        <v>0.98209500000000005</v>
      </c>
      <c r="V44">
        <f t="shared" si="4"/>
        <v>0.99018099999999998</v>
      </c>
      <c r="W44">
        <f t="shared" si="4"/>
        <v>0.97384400000000004</v>
      </c>
      <c r="X44">
        <f t="shared" si="4"/>
        <v>0.98976900000000001</v>
      </c>
      <c r="Y44">
        <f t="shared" si="4"/>
        <v>0.99777199999999999</v>
      </c>
      <c r="AA44">
        <f t="shared" si="2"/>
        <v>0.94856437500000002</v>
      </c>
    </row>
    <row r="45" spans="1:27" x14ac:dyDescent="0.25">
      <c r="A45" t="str">
        <f t="shared" si="4"/>
        <v/>
      </c>
      <c r="B45" t="str">
        <f t="shared" si="4"/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4"/>
        <v/>
      </c>
      <c r="N45" t="str">
        <f t="shared" si="4"/>
        <v/>
      </c>
      <c r="O45" t="str">
        <f t="shared" si="4"/>
        <v/>
      </c>
      <c r="P45" t="str">
        <f t="shared" si="4"/>
        <v/>
      </c>
      <c r="Q45" t="str">
        <f t="shared" si="4"/>
        <v/>
      </c>
      <c r="R45" t="str">
        <f t="shared" si="4"/>
        <v/>
      </c>
      <c r="S45">
        <f t="shared" si="4"/>
        <v>0.50967399999999996</v>
      </c>
      <c r="T45">
        <f t="shared" si="4"/>
        <v>0.782829</v>
      </c>
      <c r="U45">
        <f t="shared" si="4"/>
        <v>0.94261300000000003</v>
      </c>
      <c r="V45">
        <f t="shared" si="4"/>
        <v>0.96695399999999998</v>
      </c>
      <c r="W45">
        <f t="shared" si="4"/>
        <v>0.93473300000000004</v>
      </c>
      <c r="X45">
        <f t="shared" si="4"/>
        <v>0.96493300000000004</v>
      </c>
      <c r="Y45">
        <f t="shared" si="4"/>
        <v>0.98993399999999998</v>
      </c>
      <c r="AA45">
        <f t="shared" si="2"/>
        <v>0.87023857142857153</v>
      </c>
    </row>
    <row r="46" spans="1:27" x14ac:dyDescent="0.25">
      <c r="A46" t="str">
        <f t="shared" si="4"/>
        <v/>
      </c>
      <c r="B46" t="str">
        <f t="shared" si="4"/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4"/>
        <v/>
      </c>
      <c r="N46" t="str">
        <f t="shared" si="4"/>
        <v/>
      </c>
      <c r="O46" t="str">
        <f t="shared" si="4"/>
        <v/>
      </c>
      <c r="P46" t="str">
        <f t="shared" si="4"/>
        <v/>
      </c>
      <c r="Q46" t="str">
        <f t="shared" si="4"/>
        <v/>
      </c>
      <c r="R46" t="str">
        <f t="shared" si="4"/>
        <v/>
      </c>
      <c r="S46" t="str">
        <f t="shared" si="4"/>
        <v/>
      </c>
      <c r="T46">
        <f t="shared" si="4"/>
        <v>0.831264</v>
      </c>
      <c r="U46">
        <f t="shared" si="4"/>
        <v>0.96068299999999995</v>
      </c>
      <c r="V46">
        <f t="shared" si="4"/>
        <v>0.97582400000000002</v>
      </c>
      <c r="W46">
        <f t="shared" si="4"/>
        <v>0.95094699999999999</v>
      </c>
      <c r="X46">
        <f t="shared" si="4"/>
        <v>0.97541199999999995</v>
      </c>
      <c r="Y46">
        <f t="shared" si="4"/>
        <v>0.98514800000000002</v>
      </c>
      <c r="AA46">
        <f t="shared" si="2"/>
        <v>0.94654633333333316</v>
      </c>
    </row>
    <row r="47" spans="1:27" x14ac:dyDescent="0.25">
      <c r="A47" t="str">
        <f t="shared" si="4"/>
        <v/>
      </c>
      <c r="B47" t="str">
        <f t="shared" si="4"/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4"/>
        <v/>
      </c>
      <c r="N47" t="str">
        <f t="shared" si="4"/>
        <v/>
      </c>
      <c r="O47" t="str">
        <f t="shared" si="4"/>
        <v/>
      </c>
      <c r="P47" t="str">
        <f t="shared" si="4"/>
        <v/>
      </c>
      <c r="Q47" t="str">
        <f t="shared" si="4"/>
        <v/>
      </c>
      <c r="R47" t="str">
        <f t="shared" si="4"/>
        <v/>
      </c>
      <c r="S47" t="str">
        <f t="shared" si="4"/>
        <v/>
      </c>
      <c r="T47" t="str">
        <f t="shared" si="4"/>
        <v/>
      </c>
      <c r="U47">
        <f t="shared" si="4"/>
        <v>0.96794400000000003</v>
      </c>
      <c r="V47">
        <f t="shared" si="4"/>
        <v>0.98795299999999997</v>
      </c>
      <c r="W47">
        <f t="shared" si="4"/>
        <v>0.94302600000000003</v>
      </c>
      <c r="X47">
        <f t="shared" si="4"/>
        <v>0.96720200000000001</v>
      </c>
      <c r="Y47">
        <f t="shared" si="4"/>
        <v>0.95973399999999998</v>
      </c>
      <c r="AA47">
        <f t="shared" si="2"/>
        <v>0.96517179999999991</v>
      </c>
    </row>
    <row r="48" spans="1:27" x14ac:dyDescent="0.25">
      <c r="A48" t="str">
        <f t="shared" si="4"/>
        <v/>
      </c>
      <c r="B48" t="str">
        <f t="shared" si="4"/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4"/>
        <v/>
      </c>
      <c r="N48" t="str">
        <f t="shared" si="4"/>
        <v/>
      </c>
      <c r="O48" t="str">
        <f t="shared" si="4"/>
        <v/>
      </c>
      <c r="P48" t="str">
        <f t="shared" si="4"/>
        <v/>
      </c>
      <c r="Q48" t="str">
        <f t="shared" si="4"/>
        <v/>
      </c>
      <c r="R48" t="str">
        <f t="shared" si="4"/>
        <v/>
      </c>
      <c r="S48" t="str">
        <f t="shared" si="4"/>
        <v/>
      </c>
      <c r="T48" t="str">
        <f t="shared" si="4"/>
        <v/>
      </c>
      <c r="U48" t="str">
        <f t="shared" si="4"/>
        <v/>
      </c>
      <c r="V48">
        <f t="shared" si="4"/>
        <v>0.83155199999999996</v>
      </c>
      <c r="W48">
        <f t="shared" si="4"/>
        <v>0.40546199999999999</v>
      </c>
      <c r="X48">
        <f t="shared" si="4"/>
        <v>0.68360900000000002</v>
      </c>
      <c r="Y48">
        <f t="shared" si="4"/>
        <v>0.76286100000000001</v>
      </c>
      <c r="AA48">
        <f t="shared" si="2"/>
        <v>0.670871</v>
      </c>
    </row>
    <row r="49" spans="1:27" x14ac:dyDescent="0.25">
      <c r="A49" t="str">
        <f t="shared" si="4"/>
        <v/>
      </c>
      <c r="B49" t="str">
        <f t="shared" si="4"/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4"/>
        <v/>
      </c>
      <c r="N49" t="str">
        <f t="shared" si="4"/>
        <v/>
      </c>
      <c r="O49" t="str">
        <f t="shared" si="4"/>
        <v/>
      </c>
      <c r="P49" t="str">
        <f t="shared" si="4"/>
        <v/>
      </c>
      <c r="Q49" t="str">
        <f t="shared" si="4"/>
        <v/>
      </c>
      <c r="R49" t="str">
        <f t="shared" si="4"/>
        <v/>
      </c>
      <c r="S49" t="str">
        <f t="shared" si="4"/>
        <v/>
      </c>
      <c r="T49" t="str">
        <f t="shared" si="4"/>
        <v/>
      </c>
      <c r="U49" t="str">
        <f t="shared" si="4"/>
        <v/>
      </c>
      <c r="V49" t="str">
        <f t="shared" si="4"/>
        <v/>
      </c>
      <c r="W49">
        <f t="shared" si="4"/>
        <v>0.19567599999999999</v>
      </c>
      <c r="X49">
        <f t="shared" si="4"/>
        <v>0.51260399999999995</v>
      </c>
      <c r="Y49">
        <f t="shared" si="4"/>
        <v>0.66562200000000005</v>
      </c>
      <c r="AA49">
        <f t="shared" si="2"/>
        <v>0.45796733333333334</v>
      </c>
    </row>
    <row r="50" spans="1:27" x14ac:dyDescent="0.25">
      <c r="A50" t="str">
        <f t="shared" si="4"/>
        <v/>
      </c>
      <c r="B50" t="str">
        <f t="shared" si="4"/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ref="F50:AD50" si="5">IF(F23=0,"",F23)</f>
        <v/>
      </c>
      <c r="G50" t="str">
        <f t="shared" si="5"/>
        <v/>
      </c>
      <c r="H50" t="str">
        <f t="shared" si="5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t="str">
        <f t="shared" si="5"/>
        <v/>
      </c>
      <c r="N50" t="str">
        <f t="shared" si="5"/>
        <v/>
      </c>
      <c r="O50" t="str">
        <f t="shared" si="5"/>
        <v/>
      </c>
      <c r="P50" t="str">
        <f t="shared" si="5"/>
        <v/>
      </c>
      <c r="Q50" t="str">
        <f t="shared" si="5"/>
        <v/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si="5"/>
        <v/>
      </c>
      <c r="W50" t="str">
        <f t="shared" si="5"/>
        <v/>
      </c>
      <c r="X50">
        <f t="shared" si="5"/>
        <v>0.84768299999999996</v>
      </c>
      <c r="Y50">
        <f t="shared" si="5"/>
        <v>0.84240300000000001</v>
      </c>
      <c r="AA50">
        <f t="shared" si="2"/>
        <v>0.84504299999999999</v>
      </c>
    </row>
    <row r="51" spans="1:27" x14ac:dyDescent="0.25">
      <c r="A51" t="str">
        <f t="shared" ref="A51:Y54" si="6">IF(A24=0,"",A24)</f>
        <v/>
      </c>
      <c r="B51" t="str">
        <f t="shared" si="6"/>
        <v/>
      </c>
      <c r="C51" t="str">
        <f t="shared" si="6"/>
        <v/>
      </c>
      <c r="D51" t="str">
        <f t="shared" si="6"/>
        <v/>
      </c>
      <c r="E51" t="str">
        <f t="shared" si="6"/>
        <v/>
      </c>
      <c r="F51" t="str">
        <f t="shared" si="6"/>
        <v/>
      </c>
      <c r="G51" t="str">
        <f t="shared" si="6"/>
        <v/>
      </c>
      <c r="H51" t="str">
        <f t="shared" si="6"/>
        <v/>
      </c>
      <c r="I51" t="str">
        <f t="shared" si="6"/>
        <v/>
      </c>
      <c r="J51" t="str">
        <f t="shared" si="6"/>
        <v/>
      </c>
      <c r="K51" t="str">
        <f t="shared" si="6"/>
        <v/>
      </c>
      <c r="L51" t="str">
        <f t="shared" si="6"/>
        <v/>
      </c>
      <c r="M51" t="str">
        <f t="shared" si="6"/>
        <v/>
      </c>
      <c r="N51" t="str">
        <f t="shared" si="6"/>
        <v/>
      </c>
      <c r="O51" t="str">
        <f t="shared" si="6"/>
        <v/>
      </c>
      <c r="P51" t="str">
        <f t="shared" si="6"/>
        <v/>
      </c>
      <c r="Q51" t="str">
        <f t="shared" si="6"/>
        <v/>
      </c>
      <c r="R51" t="str">
        <f t="shared" si="6"/>
        <v/>
      </c>
      <c r="S51" t="str">
        <f t="shared" si="6"/>
        <v/>
      </c>
      <c r="T51" t="str">
        <f t="shared" si="6"/>
        <v/>
      </c>
      <c r="U51" t="str">
        <f t="shared" si="6"/>
        <v/>
      </c>
      <c r="V51" t="str">
        <f t="shared" si="6"/>
        <v/>
      </c>
      <c r="W51" t="str">
        <f t="shared" si="6"/>
        <v/>
      </c>
      <c r="X51" t="str">
        <f t="shared" si="6"/>
        <v/>
      </c>
      <c r="Y51">
        <f t="shared" si="6"/>
        <v>0.70931100000000002</v>
      </c>
      <c r="AA51">
        <f t="shared" si="2"/>
        <v>0.70931100000000002</v>
      </c>
    </row>
    <row r="52" spans="1:27" x14ac:dyDescent="0.25">
      <c r="A52" t="str">
        <f t="shared" si="6"/>
        <v/>
      </c>
      <c r="B52" t="str">
        <f t="shared" si="6"/>
        <v/>
      </c>
      <c r="C52" t="str">
        <f t="shared" si="6"/>
        <v/>
      </c>
      <c r="D52" t="str">
        <f t="shared" si="6"/>
        <v/>
      </c>
      <c r="E52" t="str">
        <f t="shared" si="6"/>
        <v/>
      </c>
      <c r="F52" t="str">
        <f t="shared" si="6"/>
        <v/>
      </c>
      <c r="G52" t="str">
        <f t="shared" si="6"/>
        <v/>
      </c>
      <c r="H52" t="str">
        <f t="shared" si="6"/>
        <v/>
      </c>
      <c r="I52" t="str">
        <f t="shared" si="6"/>
        <v/>
      </c>
      <c r="J52" t="str">
        <f t="shared" si="6"/>
        <v/>
      </c>
      <c r="K52" t="str">
        <f t="shared" si="6"/>
        <v/>
      </c>
      <c r="L52" t="str">
        <f t="shared" si="6"/>
        <v/>
      </c>
      <c r="M52" t="str">
        <f t="shared" si="6"/>
        <v/>
      </c>
      <c r="N52" t="str">
        <f t="shared" si="6"/>
        <v/>
      </c>
      <c r="O52" t="str">
        <f t="shared" si="6"/>
        <v/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/>
      </c>
      <c r="T52" t="str">
        <f t="shared" si="6"/>
        <v/>
      </c>
      <c r="U52" t="str">
        <f t="shared" si="6"/>
        <v/>
      </c>
      <c r="V52" t="str">
        <f t="shared" si="6"/>
        <v/>
      </c>
      <c r="W52" t="str">
        <f t="shared" si="6"/>
        <v/>
      </c>
      <c r="X52">
        <f>AVERAGE(Y51,X50,W49,V48,U47,T46,S45,R44,Q43,P42,O41,N40,M39,L38,K37)</f>
        <v>0.75123813333333334</v>
      </c>
      <c r="Y52">
        <f>AVERAGE(B28,C29,D30,E31,F32,G33,H34,I35,J36,K37,L38,M39,N40,O41,P42,Q43,R44,S45,T46,U47,V48,W49,X50,Y51)</f>
        <v>0.7485954583333333</v>
      </c>
      <c r="AA52">
        <v>24239</v>
      </c>
    </row>
    <row r="53" spans="1:27" x14ac:dyDescent="0.25">
      <c r="A53" t="str">
        <f t="shared" si="6"/>
        <v/>
      </c>
      <c r="B53" t="str">
        <f t="shared" si="6"/>
        <v/>
      </c>
      <c r="C53" t="str">
        <f t="shared" si="6"/>
        <v/>
      </c>
      <c r="D53" t="str">
        <f t="shared" si="6"/>
        <v/>
      </c>
      <c r="E53" t="str">
        <f t="shared" si="6"/>
        <v/>
      </c>
      <c r="F53" t="str">
        <f t="shared" si="6"/>
        <v/>
      </c>
      <c r="G53" t="str">
        <f t="shared" si="6"/>
        <v/>
      </c>
      <c r="H53" t="str">
        <f t="shared" si="6"/>
        <v/>
      </c>
      <c r="I53" t="str">
        <f t="shared" si="6"/>
        <v/>
      </c>
      <c r="J53" t="str">
        <f t="shared" si="6"/>
        <v/>
      </c>
      <c r="K53" t="str">
        <f t="shared" si="6"/>
        <v/>
      </c>
      <c r="L53" t="str">
        <f t="shared" si="6"/>
        <v/>
      </c>
      <c r="M53" t="str">
        <f t="shared" si="6"/>
        <v/>
      </c>
      <c r="N53" t="str">
        <f t="shared" si="6"/>
        <v/>
      </c>
      <c r="O53" t="str">
        <f t="shared" si="6"/>
        <v/>
      </c>
      <c r="P53" t="str">
        <f t="shared" si="6"/>
        <v/>
      </c>
      <c r="Q53" t="str">
        <f t="shared" si="6"/>
        <v/>
      </c>
      <c r="R53" t="str">
        <f t="shared" si="6"/>
        <v/>
      </c>
      <c r="S53" t="str">
        <f t="shared" si="6"/>
        <v/>
      </c>
      <c r="T53" t="str">
        <f t="shared" si="6"/>
        <v/>
      </c>
      <c r="U53" t="str">
        <f t="shared" si="6"/>
        <v/>
      </c>
      <c r="V53" t="str">
        <f t="shared" si="6"/>
        <v/>
      </c>
      <c r="W53" t="str">
        <f t="shared" si="6"/>
        <v/>
      </c>
      <c r="X53">
        <f>GEOMEAN(Y51,X50,W49,V48,U47,T46,S45,R44,Q43,P42,O41,N40,M39,L38,K37)</f>
        <v>0.70533944658465164</v>
      </c>
      <c r="Y53">
        <f>GEOMEAN(B28,C29,D30,E31,F32,G33,H34,I35,J36,K37,L38,M39,N40,O41,P42,Q43,R44,S45,T46,U47,V48,W49,X50,Y51)</f>
        <v>0.69873872926731539</v>
      </c>
    </row>
    <row r="54" spans="1:27" x14ac:dyDescent="0.25">
      <c r="A54" t="str">
        <f t="shared" si="6"/>
        <v/>
      </c>
      <c r="B54" t="str">
        <f t="shared" si="6"/>
        <v/>
      </c>
      <c r="C54" t="str">
        <f t="shared" si="6"/>
        <v/>
      </c>
      <c r="D54" t="str">
        <f t="shared" si="6"/>
        <v/>
      </c>
      <c r="E54" t="str">
        <f t="shared" si="6"/>
        <v/>
      </c>
      <c r="F54" t="str">
        <f t="shared" si="6"/>
        <v/>
      </c>
      <c r="G54" t="str">
        <f t="shared" si="6"/>
        <v/>
      </c>
      <c r="H54" t="str">
        <f t="shared" si="6"/>
        <v/>
      </c>
      <c r="I54" t="str">
        <f t="shared" si="6"/>
        <v/>
      </c>
      <c r="J54" t="str">
        <f t="shared" si="6"/>
        <v/>
      </c>
      <c r="K54" t="str">
        <f t="shared" si="6"/>
        <v/>
      </c>
      <c r="L54" t="str">
        <f t="shared" si="6"/>
        <v/>
      </c>
      <c r="M54" t="str">
        <f t="shared" si="6"/>
        <v/>
      </c>
      <c r="N54" t="str">
        <f t="shared" si="6"/>
        <v/>
      </c>
      <c r="O54" t="str">
        <f t="shared" si="6"/>
        <v/>
      </c>
      <c r="P54" t="str">
        <f t="shared" si="6"/>
        <v/>
      </c>
      <c r="Q54" t="str">
        <f t="shared" si="6"/>
        <v/>
      </c>
      <c r="R54" t="str">
        <f t="shared" si="6"/>
        <v/>
      </c>
      <c r="S54" t="str">
        <f t="shared" si="6"/>
        <v/>
      </c>
      <c r="T54" t="str">
        <f t="shared" si="6"/>
        <v/>
      </c>
      <c r="U54" t="str">
        <f t="shared" si="6"/>
        <v/>
      </c>
      <c r="V54" t="str">
        <f t="shared" si="6"/>
        <v/>
      </c>
      <c r="W54" t="str">
        <f t="shared" si="6"/>
        <v/>
      </c>
      <c r="X54" t="str">
        <f t="shared" si="6"/>
        <v/>
      </c>
      <c r="Y54" t="str">
        <f t="shared" si="6"/>
        <v/>
      </c>
    </row>
  </sheetData>
  <conditionalFormatting sqref="A1:Y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C000"/>
        <color theme="9" tint="0.39997558519241921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28:Y51 Z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A5BB5-A5C1-4292-B5F0-BAEF1EE5E262}">
  <dimension ref="A1:AA54"/>
  <sheetViews>
    <sheetView topLeftCell="A19" workbookViewId="0">
      <selection activeCell="Z53" sqref="Z53"/>
    </sheetView>
  </sheetViews>
  <sheetFormatPr defaultRowHeight="15" x14ac:dyDescent="0.25"/>
  <sheetData>
    <row r="1" spans="1:25" x14ac:dyDescent="0.25">
      <c r="A1">
        <v>0</v>
      </c>
      <c r="B1">
        <v>0.71865400000000002</v>
      </c>
      <c r="C1">
        <v>0.64261500000000005</v>
      </c>
      <c r="D1">
        <v>0.821654</v>
      </c>
      <c r="E1">
        <v>0.86699999999999999</v>
      </c>
      <c r="F1">
        <v>0.88665400000000005</v>
      </c>
      <c r="G1">
        <v>0.90553799999999995</v>
      </c>
      <c r="H1">
        <v>0.90203800000000001</v>
      </c>
      <c r="I1">
        <v>0.88384600000000002</v>
      </c>
      <c r="J1">
        <v>0.913385</v>
      </c>
      <c r="K1">
        <v>0.91365399999999997</v>
      </c>
      <c r="L1">
        <v>0.91330800000000001</v>
      </c>
      <c r="M1">
        <v>0.91457699999999997</v>
      </c>
      <c r="N1">
        <v>0.91565399999999997</v>
      </c>
      <c r="O1">
        <v>0.91492300000000004</v>
      </c>
      <c r="P1">
        <v>0.91300000000000003</v>
      </c>
      <c r="Q1">
        <v>0.91588499999999995</v>
      </c>
      <c r="R1">
        <v>0.91623100000000002</v>
      </c>
      <c r="S1">
        <v>0.91638500000000001</v>
      </c>
      <c r="T1">
        <v>0.91630800000000001</v>
      </c>
      <c r="U1">
        <v>0.91638500000000001</v>
      </c>
      <c r="V1">
        <v>0.91638500000000001</v>
      </c>
      <c r="W1">
        <v>0.91638500000000001</v>
      </c>
      <c r="X1">
        <v>0.91638500000000001</v>
      </c>
      <c r="Y1">
        <v>0.91638500000000001</v>
      </c>
    </row>
    <row r="2" spans="1:25" x14ac:dyDescent="0.25">
      <c r="A2">
        <v>0</v>
      </c>
      <c r="B2">
        <v>0</v>
      </c>
      <c r="C2">
        <v>0.47607699999999997</v>
      </c>
      <c r="D2">
        <v>0.82315400000000005</v>
      </c>
      <c r="E2">
        <v>0.88853800000000005</v>
      </c>
      <c r="F2">
        <v>0.91230800000000001</v>
      </c>
      <c r="G2">
        <v>0.93265399999999998</v>
      </c>
      <c r="H2">
        <v>0.92803800000000003</v>
      </c>
      <c r="I2">
        <v>0.90834599999999999</v>
      </c>
      <c r="J2">
        <v>0.94784599999999997</v>
      </c>
      <c r="K2">
        <v>0.94734600000000002</v>
      </c>
      <c r="L2">
        <v>0.94550000000000001</v>
      </c>
      <c r="M2">
        <v>0.94807699999999995</v>
      </c>
      <c r="N2">
        <v>0.95019200000000004</v>
      </c>
      <c r="O2">
        <v>0.94903800000000005</v>
      </c>
      <c r="P2">
        <v>0.94753799999999999</v>
      </c>
      <c r="Q2">
        <v>0.95023100000000005</v>
      </c>
      <c r="R2">
        <v>0.95042300000000002</v>
      </c>
      <c r="S2">
        <v>0.95173099999999999</v>
      </c>
      <c r="T2">
        <v>0.95153799999999999</v>
      </c>
      <c r="U2">
        <v>0.95173099999999999</v>
      </c>
      <c r="V2">
        <v>0.95173099999999999</v>
      </c>
      <c r="W2">
        <v>0.95173099999999999</v>
      </c>
      <c r="X2">
        <v>0.95173099999999999</v>
      </c>
      <c r="Y2">
        <v>0.95173099999999999</v>
      </c>
    </row>
    <row r="3" spans="1:25" x14ac:dyDescent="0.25">
      <c r="A3">
        <v>0</v>
      </c>
      <c r="B3">
        <v>0</v>
      </c>
      <c r="C3">
        <v>0</v>
      </c>
      <c r="D3">
        <v>0.87642299999999995</v>
      </c>
      <c r="E3">
        <v>0.88442299999999996</v>
      </c>
      <c r="F3">
        <v>0.89696200000000004</v>
      </c>
      <c r="G3">
        <v>0.90061500000000005</v>
      </c>
      <c r="H3">
        <v>0.88800000000000001</v>
      </c>
      <c r="I3">
        <v>0.87853800000000004</v>
      </c>
      <c r="J3">
        <v>0.91376900000000005</v>
      </c>
      <c r="K3">
        <v>0.91353799999999996</v>
      </c>
      <c r="L3">
        <v>0.91192300000000004</v>
      </c>
      <c r="M3">
        <v>0.913269</v>
      </c>
      <c r="N3">
        <v>0.91515400000000002</v>
      </c>
      <c r="O3">
        <v>0.91384600000000005</v>
      </c>
      <c r="P3">
        <v>0.91253799999999996</v>
      </c>
      <c r="Q3">
        <v>0.91534599999999999</v>
      </c>
      <c r="R3">
        <v>0.915462</v>
      </c>
      <c r="S3">
        <v>0.91688499999999995</v>
      </c>
      <c r="T3">
        <v>0.91676899999999995</v>
      </c>
      <c r="U3">
        <v>0.91696200000000005</v>
      </c>
      <c r="V3">
        <v>0.91696200000000005</v>
      </c>
      <c r="W3">
        <v>0.91696200000000005</v>
      </c>
      <c r="X3">
        <v>0.91696200000000005</v>
      </c>
      <c r="Y3">
        <v>0.91696200000000005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0.89092300000000002</v>
      </c>
      <c r="F4">
        <v>0.90161500000000006</v>
      </c>
      <c r="G4">
        <v>0.92846200000000001</v>
      </c>
      <c r="H4">
        <v>0.91938500000000001</v>
      </c>
      <c r="I4">
        <v>0.85465400000000002</v>
      </c>
      <c r="J4">
        <v>0.96292299999999997</v>
      </c>
      <c r="K4">
        <v>0.96230800000000005</v>
      </c>
      <c r="L4">
        <v>0.95930800000000005</v>
      </c>
      <c r="M4">
        <v>0.962808</v>
      </c>
      <c r="N4">
        <v>0.96746200000000004</v>
      </c>
      <c r="O4">
        <v>0.96650000000000003</v>
      </c>
      <c r="P4">
        <v>0.964808</v>
      </c>
      <c r="Q4">
        <v>0.96830799999999995</v>
      </c>
      <c r="R4">
        <v>0.967885</v>
      </c>
      <c r="S4">
        <v>0.97030799999999995</v>
      </c>
      <c r="T4">
        <v>0.97019200000000005</v>
      </c>
      <c r="U4">
        <v>0.97038500000000005</v>
      </c>
      <c r="V4">
        <v>0.97038500000000005</v>
      </c>
      <c r="W4">
        <v>0.97038500000000005</v>
      </c>
      <c r="X4">
        <v>0.97038500000000005</v>
      </c>
      <c r="Y4">
        <v>0.97038500000000005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0.80415400000000004</v>
      </c>
      <c r="G5">
        <v>0.91411500000000001</v>
      </c>
      <c r="H5">
        <v>0.90019199999999999</v>
      </c>
      <c r="I5">
        <v>0.75900000000000001</v>
      </c>
      <c r="J5">
        <v>0.962808</v>
      </c>
      <c r="K5">
        <v>0.96692299999999998</v>
      </c>
      <c r="L5">
        <v>0.95880799999999999</v>
      </c>
      <c r="M5">
        <v>0.971692</v>
      </c>
      <c r="N5">
        <v>0.98150000000000004</v>
      </c>
      <c r="O5">
        <v>0.98173100000000002</v>
      </c>
      <c r="P5">
        <v>0.97911499999999996</v>
      </c>
      <c r="Q5">
        <v>0.98407699999999998</v>
      </c>
      <c r="R5">
        <v>0.98342300000000005</v>
      </c>
      <c r="S5">
        <v>0.98623099999999997</v>
      </c>
      <c r="T5">
        <v>0.98607699999999998</v>
      </c>
      <c r="U5">
        <v>0.98630799999999996</v>
      </c>
      <c r="V5">
        <v>0.98630799999999996</v>
      </c>
      <c r="W5">
        <v>0.98630799999999996</v>
      </c>
      <c r="X5">
        <v>0.98630799999999996</v>
      </c>
      <c r="Y5">
        <v>0.98630799999999996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0.91600000000000004</v>
      </c>
      <c r="H6">
        <v>0.88373100000000004</v>
      </c>
      <c r="I6">
        <v>0.64730799999999999</v>
      </c>
      <c r="J6">
        <v>0.95919200000000004</v>
      </c>
      <c r="K6">
        <v>0.96953800000000001</v>
      </c>
      <c r="L6">
        <v>0.95911500000000005</v>
      </c>
      <c r="M6">
        <v>0.97511499999999995</v>
      </c>
      <c r="N6">
        <v>0.98623099999999997</v>
      </c>
      <c r="O6">
        <v>0.98492299999999999</v>
      </c>
      <c r="P6">
        <v>0.98373100000000002</v>
      </c>
      <c r="Q6">
        <v>0.98788500000000001</v>
      </c>
      <c r="R6">
        <v>0.98788500000000001</v>
      </c>
      <c r="S6">
        <v>0.99030799999999997</v>
      </c>
      <c r="T6">
        <v>0.99003799999999997</v>
      </c>
      <c r="U6">
        <v>0.99046199999999995</v>
      </c>
      <c r="V6">
        <v>0.99046199999999995</v>
      </c>
      <c r="W6">
        <v>0.99046199999999995</v>
      </c>
      <c r="X6">
        <v>0.99046199999999995</v>
      </c>
      <c r="Y6">
        <v>0.99046199999999995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0.66519200000000001</v>
      </c>
      <c r="I7">
        <v>0.32442300000000002</v>
      </c>
      <c r="J7">
        <v>0.90407700000000002</v>
      </c>
      <c r="K7">
        <v>0.94092299999999995</v>
      </c>
      <c r="L7">
        <v>0.92453799999999997</v>
      </c>
      <c r="M7">
        <v>0.96188499999999999</v>
      </c>
      <c r="N7">
        <v>0.983846</v>
      </c>
      <c r="O7">
        <v>0.98453800000000002</v>
      </c>
      <c r="P7">
        <v>0.98361500000000002</v>
      </c>
      <c r="Q7">
        <v>0.98961500000000002</v>
      </c>
      <c r="R7">
        <v>0.99069200000000002</v>
      </c>
      <c r="S7">
        <v>0.99326899999999996</v>
      </c>
      <c r="T7">
        <v>0.99288500000000002</v>
      </c>
      <c r="U7">
        <v>0.99384600000000001</v>
      </c>
      <c r="V7">
        <v>0.99388500000000002</v>
      </c>
      <c r="W7">
        <v>0.99388500000000002</v>
      </c>
      <c r="X7">
        <v>0.99388500000000002</v>
      </c>
      <c r="Y7">
        <v>0.99388500000000002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0.23607700000000001</v>
      </c>
      <c r="J8">
        <v>0.86423099999999997</v>
      </c>
      <c r="K8">
        <v>0.92230800000000002</v>
      </c>
      <c r="L8">
        <v>0.90361499999999995</v>
      </c>
      <c r="M8">
        <v>0.94788499999999998</v>
      </c>
      <c r="N8">
        <v>0.98003799999999996</v>
      </c>
      <c r="O8">
        <v>0.98334600000000005</v>
      </c>
      <c r="P8">
        <v>0.98092299999999999</v>
      </c>
      <c r="Q8">
        <v>0.98788500000000001</v>
      </c>
      <c r="R8">
        <v>0.98961500000000002</v>
      </c>
      <c r="S8">
        <v>0.99034599999999995</v>
      </c>
      <c r="T8">
        <v>0.98961500000000002</v>
      </c>
      <c r="U8">
        <v>0.99234599999999995</v>
      </c>
      <c r="V8">
        <v>0.99242300000000006</v>
      </c>
      <c r="W8">
        <v>0.99246199999999996</v>
      </c>
      <c r="X8">
        <v>0.99246199999999996</v>
      </c>
      <c r="Y8">
        <v>0.99246199999999996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0.981846</v>
      </c>
      <c r="K9">
        <v>0.98034600000000005</v>
      </c>
      <c r="L9">
        <v>0.972692</v>
      </c>
      <c r="M9">
        <v>0.97880800000000001</v>
      </c>
      <c r="N9">
        <v>0.98899999999999999</v>
      </c>
      <c r="O9">
        <v>0.98750000000000004</v>
      </c>
      <c r="P9">
        <v>0.98469200000000001</v>
      </c>
      <c r="Q9">
        <v>0.98965400000000003</v>
      </c>
      <c r="R9">
        <v>0.98946199999999995</v>
      </c>
      <c r="S9">
        <v>0.99065400000000003</v>
      </c>
      <c r="T9">
        <v>0.98934599999999995</v>
      </c>
      <c r="U9">
        <v>0.99123099999999997</v>
      </c>
      <c r="V9">
        <v>0.99126899999999996</v>
      </c>
      <c r="W9">
        <v>0.99126899999999996</v>
      </c>
      <c r="X9">
        <v>0.99123099999999997</v>
      </c>
      <c r="Y9">
        <v>0.99130799999999997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0.83511500000000005</v>
      </c>
      <c r="L10">
        <v>0.78573099999999996</v>
      </c>
      <c r="M10">
        <v>0.90153799999999995</v>
      </c>
      <c r="N10">
        <v>0.971692</v>
      </c>
      <c r="O10">
        <v>0.971885</v>
      </c>
      <c r="P10">
        <v>0.97280800000000001</v>
      </c>
      <c r="Q10">
        <v>0.98146199999999995</v>
      </c>
      <c r="R10">
        <v>0.98007699999999998</v>
      </c>
      <c r="S10">
        <v>0.98861500000000002</v>
      </c>
      <c r="T10">
        <v>0.99011499999999997</v>
      </c>
      <c r="U10">
        <v>0.99696200000000001</v>
      </c>
      <c r="V10">
        <v>0.99846199999999996</v>
      </c>
      <c r="W10">
        <v>0.99869200000000002</v>
      </c>
      <c r="X10">
        <v>0.99865400000000004</v>
      </c>
      <c r="Y10">
        <v>0.99873100000000004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0.55261499999999997</v>
      </c>
      <c r="M11">
        <v>0.857769</v>
      </c>
      <c r="N11">
        <v>0.97061500000000001</v>
      </c>
      <c r="O11">
        <v>0.97019200000000005</v>
      </c>
      <c r="P11">
        <v>0.97184599999999999</v>
      </c>
      <c r="Q11">
        <v>0.978962</v>
      </c>
      <c r="R11">
        <v>0.97803799999999996</v>
      </c>
      <c r="S11">
        <v>0.98665400000000003</v>
      </c>
      <c r="T11">
        <v>0.98811499999999997</v>
      </c>
      <c r="U11">
        <v>0.99534599999999995</v>
      </c>
      <c r="V11">
        <v>0.99719199999999997</v>
      </c>
      <c r="W11">
        <v>0.99842299999999995</v>
      </c>
      <c r="X11">
        <v>0.99869200000000002</v>
      </c>
      <c r="Y11">
        <v>0.99884600000000001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0.92688499999999996</v>
      </c>
      <c r="N12">
        <v>0.98157700000000003</v>
      </c>
      <c r="O12">
        <v>0.97392299999999998</v>
      </c>
      <c r="P12">
        <v>0.97584599999999999</v>
      </c>
      <c r="Q12">
        <v>0.97988500000000001</v>
      </c>
      <c r="R12">
        <v>0.97403799999999996</v>
      </c>
      <c r="S12">
        <v>0.98299999999999998</v>
      </c>
      <c r="T12">
        <v>0.98307699999999998</v>
      </c>
      <c r="U12">
        <v>0.99207699999999999</v>
      </c>
      <c r="V12">
        <v>0.994923</v>
      </c>
      <c r="W12">
        <v>0.99757700000000005</v>
      </c>
      <c r="X12">
        <v>0.99838499999999997</v>
      </c>
      <c r="Y12">
        <v>0.99907699999999999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0.96799999999999997</v>
      </c>
      <c r="O13">
        <v>0.94523100000000004</v>
      </c>
      <c r="P13">
        <v>0.94380799999999998</v>
      </c>
      <c r="Q13">
        <v>0.95469199999999999</v>
      </c>
      <c r="R13">
        <v>0.95834600000000003</v>
      </c>
      <c r="S13">
        <v>0.96307699999999996</v>
      </c>
      <c r="T13">
        <v>0.96757700000000002</v>
      </c>
      <c r="U13">
        <v>0.98753800000000003</v>
      </c>
      <c r="V13">
        <v>0.99188500000000002</v>
      </c>
      <c r="W13">
        <v>0.99373100000000003</v>
      </c>
      <c r="X13">
        <v>0.99661500000000003</v>
      </c>
      <c r="Y13">
        <v>0.99826899999999996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0.712808</v>
      </c>
      <c r="P14">
        <v>0.73453800000000002</v>
      </c>
      <c r="Q14">
        <v>0.882077</v>
      </c>
      <c r="R14">
        <v>0.914192</v>
      </c>
      <c r="S14">
        <v>0.90015400000000001</v>
      </c>
      <c r="T14">
        <v>0.93011500000000003</v>
      </c>
      <c r="U14">
        <v>0.97134600000000004</v>
      </c>
      <c r="V14">
        <v>0.98073100000000002</v>
      </c>
      <c r="W14">
        <v>0.978769</v>
      </c>
      <c r="X14">
        <v>0.99307699999999999</v>
      </c>
      <c r="Y14">
        <v>0.99669200000000002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0.63365400000000005</v>
      </c>
      <c r="Q15">
        <v>0.85030799999999995</v>
      </c>
      <c r="R15">
        <v>0.90403800000000001</v>
      </c>
      <c r="S15">
        <v>0.88026899999999997</v>
      </c>
      <c r="T15">
        <v>0.92442299999999999</v>
      </c>
      <c r="U15">
        <v>0.96830799999999995</v>
      </c>
      <c r="V15">
        <v>0.97838499999999995</v>
      </c>
      <c r="W15">
        <v>0.974692</v>
      </c>
      <c r="X15">
        <v>0.99350000000000005</v>
      </c>
      <c r="Y15">
        <v>0.99661500000000003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0.85611499999999996</v>
      </c>
      <c r="R16">
        <v>0.91411500000000001</v>
      </c>
      <c r="S16">
        <v>0.88334599999999996</v>
      </c>
      <c r="T16">
        <v>0.918346</v>
      </c>
      <c r="U16">
        <v>0.97273100000000001</v>
      </c>
      <c r="V16">
        <v>0.982769</v>
      </c>
      <c r="W16">
        <v>0.97707699999999997</v>
      </c>
      <c r="X16">
        <v>0.99388500000000002</v>
      </c>
      <c r="Y16">
        <v>0.99726899999999996</v>
      </c>
    </row>
    <row r="17" spans="1:2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0.843615</v>
      </c>
      <c r="S17">
        <v>0.75661500000000004</v>
      </c>
      <c r="T17">
        <v>0.866923</v>
      </c>
      <c r="U17">
        <v>0.96423099999999995</v>
      </c>
      <c r="V17">
        <v>0.97157700000000002</v>
      </c>
      <c r="W17">
        <v>0.95642300000000002</v>
      </c>
      <c r="X17">
        <v>0.98438499999999995</v>
      </c>
      <c r="Y17">
        <v>0.99426899999999996</v>
      </c>
    </row>
    <row r="18" spans="1:2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0.49184600000000001</v>
      </c>
      <c r="T18">
        <v>0.75749999999999995</v>
      </c>
      <c r="U18">
        <v>0.94803800000000005</v>
      </c>
      <c r="V18">
        <v>0.96138500000000005</v>
      </c>
      <c r="W18">
        <v>0.93773099999999998</v>
      </c>
      <c r="X18">
        <v>0.97753800000000002</v>
      </c>
      <c r="Y18">
        <v>0.97823099999999996</v>
      </c>
    </row>
    <row r="19" spans="1:2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0.81399999999999995</v>
      </c>
      <c r="U19">
        <v>0.96292299999999997</v>
      </c>
      <c r="V19">
        <v>0.97450000000000003</v>
      </c>
      <c r="W19">
        <v>0.94753799999999999</v>
      </c>
      <c r="X19">
        <v>0.97619199999999995</v>
      </c>
      <c r="Y19">
        <v>0.96699999999999997</v>
      </c>
    </row>
    <row r="20" spans="1:2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0.96330800000000005</v>
      </c>
      <c r="V20">
        <v>0.97092299999999998</v>
      </c>
      <c r="W20">
        <v>0.90549999999999997</v>
      </c>
      <c r="X20">
        <v>0.952538</v>
      </c>
      <c r="Y20">
        <v>0.95423100000000005</v>
      </c>
    </row>
    <row r="21" spans="1:2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0.82350000000000001</v>
      </c>
      <c r="W21">
        <v>0.42746200000000001</v>
      </c>
      <c r="X21">
        <v>0.721692</v>
      </c>
      <c r="Y21">
        <v>0.75538499999999997</v>
      </c>
    </row>
    <row r="22" spans="1:2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0.18853800000000001</v>
      </c>
      <c r="X22">
        <v>0.54776899999999995</v>
      </c>
      <c r="Y22">
        <v>0.67007700000000003</v>
      </c>
    </row>
    <row r="23" spans="1:2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0.87469200000000003</v>
      </c>
      <c r="Y23">
        <v>0.84538500000000005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0.71126900000000004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7" x14ac:dyDescent="0.25">
      <c r="A28" t="str">
        <f>IF(A1=0,"",A1)</f>
        <v/>
      </c>
      <c r="B28">
        <f t="shared" ref="B28:Y28" si="0">IF(B1=0,"",B1)</f>
        <v>0.71865400000000002</v>
      </c>
      <c r="C28">
        <f t="shared" si="0"/>
        <v>0.64261500000000005</v>
      </c>
      <c r="D28">
        <f t="shared" si="0"/>
        <v>0.821654</v>
      </c>
      <c r="E28">
        <f t="shared" si="0"/>
        <v>0.86699999999999999</v>
      </c>
      <c r="F28">
        <f t="shared" si="0"/>
        <v>0.88665400000000005</v>
      </c>
      <c r="G28">
        <f t="shared" si="0"/>
        <v>0.90553799999999995</v>
      </c>
      <c r="H28">
        <f t="shared" si="0"/>
        <v>0.90203800000000001</v>
      </c>
      <c r="I28">
        <f t="shared" si="0"/>
        <v>0.88384600000000002</v>
      </c>
      <c r="J28">
        <f t="shared" si="0"/>
        <v>0.913385</v>
      </c>
      <c r="K28">
        <f t="shared" si="0"/>
        <v>0.91365399999999997</v>
      </c>
      <c r="L28">
        <f t="shared" si="0"/>
        <v>0.91330800000000001</v>
      </c>
      <c r="M28">
        <f t="shared" si="0"/>
        <v>0.91457699999999997</v>
      </c>
      <c r="N28">
        <f t="shared" si="0"/>
        <v>0.91565399999999997</v>
      </c>
      <c r="O28">
        <f t="shared" si="0"/>
        <v>0.91492300000000004</v>
      </c>
      <c r="P28">
        <f t="shared" si="0"/>
        <v>0.91300000000000003</v>
      </c>
      <c r="Q28">
        <f t="shared" si="0"/>
        <v>0.91588499999999995</v>
      </c>
      <c r="R28">
        <f t="shared" si="0"/>
        <v>0.91623100000000002</v>
      </c>
      <c r="S28">
        <f t="shared" si="0"/>
        <v>0.91638500000000001</v>
      </c>
      <c r="T28">
        <f t="shared" si="0"/>
        <v>0.91630800000000001</v>
      </c>
      <c r="U28">
        <f t="shared" si="0"/>
        <v>0.91638500000000001</v>
      </c>
      <c r="V28">
        <f t="shared" si="0"/>
        <v>0.91638500000000001</v>
      </c>
      <c r="W28">
        <f t="shared" si="0"/>
        <v>0.91638500000000001</v>
      </c>
      <c r="X28">
        <f t="shared" si="0"/>
        <v>0.91638500000000001</v>
      </c>
      <c r="Y28">
        <f t="shared" si="0"/>
        <v>0.91638500000000001</v>
      </c>
      <c r="AA28">
        <f>AVERAGE(A28:Y28)</f>
        <v>0.88638474999999983</v>
      </c>
    </row>
    <row r="29" spans="1:27" x14ac:dyDescent="0.25">
      <c r="A29" t="str">
        <f t="shared" ref="A29:Y39" si="1">IF(A2=0,"",A2)</f>
        <v/>
      </c>
      <c r="B29" t="str">
        <f t="shared" si="1"/>
        <v/>
      </c>
      <c r="C29">
        <f t="shared" si="1"/>
        <v>0.47607699999999997</v>
      </c>
      <c r="D29">
        <f t="shared" si="1"/>
        <v>0.82315400000000005</v>
      </c>
      <c r="E29">
        <f t="shared" si="1"/>
        <v>0.88853800000000005</v>
      </c>
      <c r="F29">
        <f t="shared" si="1"/>
        <v>0.91230800000000001</v>
      </c>
      <c r="G29">
        <f t="shared" si="1"/>
        <v>0.93265399999999998</v>
      </c>
      <c r="H29">
        <f t="shared" si="1"/>
        <v>0.92803800000000003</v>
      </c>
      <c r="I29">
        <f t="shared" si="1"/>
        <v>0.90834599999999999</v>
      </c>
      <c r="J29">
        <f t="shared" si="1"/>
        <v>0.94784599999999997</v>
      </c>
      <c r="K29">
        <f t="shared" si="1"/>
        <v>0.94734600000000002</v>
      </c>
      <c r="L29">
        <f t="shared" si="1"/>
        <v>0.94550000000000001</v>
      </c>
      <c r="M29">
        <f t="shared" si="1"/>
        <v>0.94807699999999995</v>
      </c>
      <c r="N29">
        <f t="shared" si="1"/>
        <v>0.95019200000000004</v>
      </c>
      <c r="O29">
        <f t="shared" si="1"/>
        <v>0.94903800000000005</v>
      </c>
      <c r="P29">
        <f t="shared" si="1"/>
        <v>0.94753799999999999</v>
      </c>
      <c r="Q29">
        <f t="shared" si="1"/>
        <v>0.95023100000000005</v>
      </c>
      <c r="R29">
        <f t="shared" si="1"/>
        <v>0.95042300000000002</v>
      </c>
      <c r="S29">
        <f t="shared" si="1"/>
        <v>0.95173099999999999</v>
      </c>
      <c r="T29">
        <f t="shared" si="1"/>
        <v>0.95153799999999999</v>
      </c>
      <c r="U29">
        <f t="shared" si="1"/>
        <v>0.95173099999999999</v>
      </c>
      <c r="V29">
        <f t="shared" si="1"/>
        <v>0.95173099999999999</v>
      </c>
      <c r="W29">
        <f t="shared" si="1"/>
        <v>0.95173099999999999</v>
      </c>
      <c r="X29">
        <f t="shared" si="1"/>
        <v>0.95173099999999999</v>
      </c>
      <c r="Y29">
        <f t="shared" si="1"/>
        <v>0.95173099999999999</v>
      </c>
      <c r="AA29">
        <f t="shared" ref="AA29:AA51" si="2">AVERAGE(A29:Y29)</f>
        <v>0.91596652173913018</v>
      </c>
    </row>
    <row r="30" spans="1:27" x14ac:dyDescent="0.25">
      <c r="A30" t="str">
        <f t="shared" si="1"/>
        <v/>
      </c>
      <c r="B30" t="str">
        <f t="shared" si="1"/>
        <v/>
      </c>
      <c r="C30" t="str">
        <f t="shared" si="1"/>
        <v/>
      </c>
      <c r="D30">
        <f t="shared" si="1"/>
        <v>0.87642299999999995</v>
      </c>
      <c r="E30">
        <f t="shared" si="1"/>
        <v>0.88442299999999996</v>
      </c>
      <c r="F30">
        <f t="shared" si="1"/>
        <v>0.89696200000000004</v>
      </c>
      <c r="G30">
        <f t="shared" si="1"/>
        <v>0.90061500000000005</v>
      </c>
      <c r="H30">
        <f t="shared" si="1"/>
        <v>0.88800000000000001</v>
      </c>
      <c r="I30">
        <f t="shared" si="1"/>
        <v>0.87853800000000004</v>
      </c>
      <c r="J30">
        <f t="shared" si="1"/>
        <v>0.91376900000000005</v>
      </c>
      <c r="K30">
        <f t="shared" si="1"/>
        <v>0.91353799999999996</v>
      </c>
      <c r="L30">
        <f t="shared" si="1"/>
        <v>0.91192300000000004</v>
      </c>
      <c r="M30">
        <f t="shared" si="1"/>
        <v>0.913269</v>
      </c>
      <c r="N30">
        <f t="shared" si="1"/>
        <v>0.91515400000000002</v>
      </c>
      <c r="O30">
        <f t="shared" si="1"/>
        <v>0.91384600000000005</v>
      </c>
      <c r="P30">
        <f t="shared" si="1"/>
        <v>0.91253799999999996</v>
      </c>
      <c r="Q30">
        <f t="shared" si="1"/>
        <v>0.91534599999999999</v>
      </c>
      <c r="R30">
        <f t="shared" si="1"/>
        <v>0.915462</v>
      </c>
      <c r="S30">
        <f t="shared" si="1"/>
        <v>0.91688499999999995</v>
      </c>
      <c r="T30">
        <f t="shared" si="1"/>
        <v>0.91676899999999995</v>
      </c>
      <c r="U30">
        <f t="shared" si="1"/>
        <v>0.91696200000000005</v>
      </c>
      <c r="V30">
        <f t="shared" si="1"/>
        <v>0.91696200000000005</v>
      </c>
      <c r="W30">
        <f t="shared" si="1"/>
        <v>0.91696200000000005</v>
      </c>
      <c r="X30">
        <f t="shared" si="1"/>
        <v>0.91696200000000005</v>
      </c>
      <c r="Y30">
        <f t="shared" si="1"/>
        <v>0.91696200000000005</v>
      </c>
      <c r="AA30">
        <f t="shared" si="2"/>
        <v>0.90764863636363668</v>
      </c>
    </row>
    <row r="31" spans="1:27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 t="str">
        <f t="shared" si="1"/>
        <v/>
      </c>
      <c r="E31">
        <f t="shared" si="1"/>
        <v>0.89092300000000002</v>
      </c>
      <c r="F31">
        <f t="shared" si="1"/>
        <v>0.90161500000000006</v>
      </c>
      <c r="G31">
        <f t="shared" si="1"/>
        <v>0.92846200000000001</v>
      </c>
      <c r="H31">
        <f t="shared" si="1"/>
        <v>0.91938500000000001</v>
      </c>
      <c r="I31">
        <f t="shared" si="1"/>
        <v>0.85465400000000002</v>
      </c>
      <c r="J31">
        <f t="shared" si="1"/>
        <v>0.96292299999999997</v>
      </c>
      <c r="K31">
        <f t="shared" si="1"/>
        <v>0.96230800000000005</v>
      </c>
      <c r="L31">
        <f t="shared" si="1"/>
        <v>0.95930800000000005</v>
      </c>
      <c r="M31">
        <f t="shared" si="1"/>
        <v>0.962808</v>
      </c>
      <c r="N31">
        <f t="shared" si="1"/>
        <v>0.96746200000000004</v>
      </c>
      <c r="O31">
        <f t="shared" si="1"/>
        <v>0.96650000000000003</v>
      </c>
      <c r="P31">
        <f t="shared" si="1"/>
        <v>0.964808</v>
      </c>
      <c r="Q31">
        <f t="shared" si="1"/>
        <v>0.96830799999999995</v>
      </c>
      <c r="R31">
        <f t="shared" si="1"/>
        <v>0.967885</v>
      </c>
      <c r="S31">
        <f t="shared" si="1"/>
        <v>0.97030799999999995</v>
      </c>
      <c r="T31">
        <f t="shared" si="1"/>
        <v>0.97019200000000005</v>
      </c>
      <c r="U31">
        <f t="shared" si="1"/>
        <v>0.97038500000000005</v>
      </c>
      <c r="V31">
        <f t="shared" si="1"/>
        <v>0.97038500000000005</v>
      </c>
      <c r="W31">
        <f t="shared" si="1"/>
        <v>0.97038500000000005</v>
      </c>
      <c r="X31">
        <f t="shared" si="1"/>
        <v>0.97038500000000005</v>
      </c>
      <c r="Y31">
        <f t="shared" si="1"/>
        <v>0.97038500000000005</v>
      </c>
      <c r="AA31">
        <f t="shared" si="2"/>
        <v>0.95094161904761909</v>
      </c>
    </row>
    <row r="32" spans="1:27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 t="str">
        <f t="shared" si="1"/>
        <v/>
      </c>
      <c r="F32">
        <f t="shared" si="1"/>
        <v>0.80415400000000004</v>
      </c>
      <c r="G32">
        <f t="shared" si="1"/>
        <v>0.91411500000000001</v>
      </c>
      <c r="H32">
        <f t="shared" si="1"/>
        <v>0.90019199999999999</v>
      </c>
      <c r="I32">
        <f t="shared" si="1"/>
        <v>0.75900000000000001</v>
      </c>
      <c r="J32">
        <f t="shared" si="1"/>
        <v>0.962808</v>
      </c>
      <c r="K32">
        <f t="shared" si="1"/>
        <v>0.96692299999999998</v>
      </c>
      <c r="L32">
        <f t="shared" si="1"/>
        <v>0.95880799999999999</v>
      </c>
      <c r="M32">
        <f t="shared" si="1"/>
        <v>0.971692</v>
      </c>
      <c r="N32">
        <f t="shared" si="1"/>
        <v>0.98150000000000004</v>
      </c>
      <c r="O32">
        <f t="shared" si="1"/>
        <v>0.98173100000000002</v>
      </c>
      <c r="P32">
        <f t="shared" si="1"/>
        <v>0.97911499999999996</v>
      </c>
      <c r="Q32">
        <f t="shared" si="1"/>
        <v>0.98407699999999998</v>
      </c>
      <c r="R32">
        <f t="shared" si="1"/>
        <v>0.98342300000000005</v>
      </c>
      <c r="S32">
        <f t="shared" si="1"/>
        <v>0.98623099999999997</v>
      </c>
      <c r="T32">
        <f t="shared" si="1"/>
        <v>0.98607699999999998</v>
      </c>
      <c r="U32">
        <f t="shared" si="1"/>
        <v>0.98630799999999996</v>
      </c>
      <c r="V32">
        <f t="shared" si="1"/>
        <v>0.98630799999999996</v>
      </c>
      <c r="W32">
        <f t="shared" si="1"/>
        <v>0.98630799999999996</v>
      </c>
      <c r="X32">
        <f t="shared" si="1"/>
        <v>0.98630799999999996</v>
      </c>
      <c r="Y32">
        <f t="shared" si="1"/>
        <v>0.98630799999999996</v>
      </c>
      <c r="AA32">
        <f t="shared" si="2"/>
        <v>0.95256930000000017</v>
      </c>
    </row>
    <row r="33" spans="1:27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 t="str">
        <f t="shared" si="1"/>
        <v/>
      </c>
      <c r="G33">
        <f t="shared" si="1"/>
        <v>0.91600000000000004</v>
      </c>
      <c r="H33">
        <f t="shared" si="1"/>
        <v>0.88373100000000004</v>
      </c>
      <c r="I33">
        <f t="shared" si="1"/>
        <v>0.64730799999999999</v>
      </c>
      <c r="J33">
        <f t="shared" si="1"/>
        <v>0.95919200000000004</v>
      </c>
      <c r="K33">
        <f t="shared" si="1"/>
        <v>0.96953800000000001</v>
      </c>
      <c r="L33">
        <f t="shared" si="1"/>
        <v>0.95911500000000005</v>
      </c>
      <c r="M33">
        <f t="shared" si="1"/>
        <v>0.97511499999999995</v>
      </c>
      <c r="N33">
        <f t="shared" si="1"/>
        <v>0.98623099999999997</v>
      </c>
      <c r="O33">
        <f t="shared" si="1"/>
        <v>0.98492299999999999</v>
      </c>
      <c r="P33">
        <f t="shared" si="1"/>
        <v>0.98373100000000002</v>
      </c>
      <c r="Q33">
        <f t="shared" si="1"/>
        <v>0.98788500000000001</v>
      </c>
      <c r="R33">
        <f t="shared" si="1"/>
        <v>0.98788500000000001</v>
      </c>
      <c r="S33">
        <f t="shared" si="1"/>
        <v>0.99030799999999997</v>
      </c>
      <c r="T33">
        <f t="shared" si="1"/>
        <v>0.99003799999999997</v>
      </c>
      <c r="U33">
        <f t="shared" si="1"/>
        <v>0.99046199999999995</v>
      </c>
      <c r="V33">
        <f t="shared" si="1"/>
        <v>0.99046199999999995</v>
      </c>
      <c r="W33">
        <f t="shared" si="1"/>
        <v>0.99046199999999995</v>
      </c>
      <c r="X33">
        <f t="shared" si="1"/>
        <v>0.99046199999999995</v>
      </c>
      <c r="Y33">
        <f t="shared" si="1"/>
        <v>0.99046199999999995</v>
      </c>
      <c r="AA33">
        <f t="shared" si="2"/>
        <v>0.95649000000000017</v>
      </c>
    </row>
    <row r="34" spans="1:27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 t="str">
        <f t="shared" si="1"/>
        <v/>
      </c>
      <c r="H34">
        <f t="shared" si="1"/>
        <v>0.66519200000000001</v>
      </c>
      <c r="I34">
        <f t="shared" si="1"/>
        <v>0.32442300000000002</v>
      </c>
      <c r="J34">
        <f t="shared" si="1"/>
        <v>0.90407700000000002</v>
      </c>
      <c r="K34">
        <f t="shared" si="1"/>
        <v>0.94092299999999995</v>
      </c>
      <c r="L34">
        <f t="shared" si="1"/>
        <v>0.92453799999999997</v>
      </c>
      <c r="M34">
        <f t="shared" si="1"/>
        <v>0.96188499999999999</v>
      </c>
      <c r="N34">
        <f t="shared" si="1"/>
        <v>0.983846</v>
      </c>
      <c r="O34">
        <f t="shared" si="1"/>
        <v>0.98453800000000002</v>
      </c>
      <c r="P34">
        <f t="shared" si="1"/>
        <v>0.98361500000000002</v>
      </c>
      <c r="Q34">
        <f t="shared" si="1"/>
        <v>0.98961500000000002</v>
      </c>
      <c r="R34">
        <f t="shared" si="1"/>
        <v>0.99069200000000002</v>
      </c>
      <c r="S34">
        <f t="shared" si="1"/>
        <v>0.99326899999999996</v>
      </c>
      <c r="T34">
        <f t="shared" si="1"/>
        <v>0.99288500000000002</v>
      </c>
      <c r="U34">
        <f t="shared" si="1"/>
        <v>0.99384600000000001</v>
      </c>
      <c r="V34">
        <f t="shared" si="1"/>
        <v>0.99388500000000002</v>
      </c>
      <c r="W34">
        <f t="shared" si="1"/>
        <v>0.99388500000000002</v>
      </c>
      <c r="X34">
        <f t="shared" si="1"/>
        <v>0.99388500000000002</v>
      </c>
      <c r="Y34">
        <f t="shared" si="1"/>
        <v>0.99388500000000002</v>
      </c>
      <c r="AA34">
        <f t="shared" si="2"/>
        <v>0.9227157777777778</v>
      </c>
    </row>
    <row r="35" spans="1:27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 t="str">
        <f t="shared" si="1"/>
        <v/>
      </c>
      <c r="I35">
        <f t="shared" si="1"/>
        <v>0.23607700000000001</v>
      </c>
      <c r="J35">
        <f t="shared" si="1"/>
        <v>0.86423099999999997</v>
      </c>
      <c r="K35">
        <f t="shared" si="1"/>
        <v>0.92230800000000002</v>
      </c>
      <c r="L35">
        <f t="shared" si="1"/>
        <v>0.90361499999999995</v>
      </c>
      <c r="M35">
        <f t="shared" si="1"/>
        <v>0.94788499999999998</v>
      </c>
      <c r="N35">
        <f t="shared" si="1"/>
        <v>0.98003799999999996</v>
      </c>
      <c r="O35">
        <f t="shared" si="1"/>
        <v>0.98334600000000005</v>
      </c>
      <c r="P35">
        <f t="shared" si="1"/>
        <v>0.98092299999999999</v>
      </c>
      <c r="Q35">
        <f t="shared" si="1"/>
        <v>0.98788500000000001</v>
      </c>
      <c r="R35">
        <f t="shared" si="1"/>
        <v>0.98961500000000002</v>
      </c>
      <c r="S35">
        <f t="shared" si="1"/>
        <v>0.99034599999999995</v>
      </c>
      <c r="T35">
        <f t="shared" si="1"/>
        <v>0.98961500000000002</v>
      </c>
      <c r="U35">
        <f t="shared" si="1"/>
        <v>0.99234599999999995</v>
      </c>
      <c r="V35">
        <f t="shared" si="1"/>
        <v>0.99242300000000006</v>
      </c>
      <c r="W35">
        <f t="shared" si="1"/>
        <v>0.99246199999999996</v>
      </c>
      <c r="X35">
        <f t="shared" si="1"/>
        <v>0.99246199999999996</v>
      </c>
      <c r="Y35">
        <f t="shared" si="1"/>
        <v>0.99246199999999996</v>
      </c>
      <c r="AA35">
        <f t="shared" si="2"/>
        <v>0.92576700000000001</v>
      </c>
    </row>
    <row r="36" spans="1:27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 t="str">
        <f t="shared" si="1"/>
        <v/>
      </c>
      <c r="J36">
        <f t="shared" si="1"/>
        <v>0.981846</v>
      </c>
      <c r="K36">
        <f t="shared" si="1"/>
        <v>0.98034600000000005</v>
      </c>
      <c r="L36">
        <f t="shared" si="1"/>
        <v>0.972692</v>
      </c>
      <c r="M36">
        <f t="shared" si="1"/>
        <v>0.97880800000000001</v>
      </c>
      <c r="N36">
        <f t="shared" si="1"/>
        <v>0.98899999999999999</v>
      </c>
      <c r="O36">
        <f t="shared" si="1"/>
        <v>0.98750000000000004</v>
      </c>
      <c r="P36">
        <f t="shared" si="1"/>
        <v>0.98469200000000001</v>
      </c>
      <c r="Q36">
        <f t="shared" si="1"/>
        <v>0.98965400000000003</v>
      </c>
      <c r="R36">
        <f t="shared" si="1"/>
        <v>0.98946199999999995</v>
      </c>
      <c r="S36">
        <f t="shared" si="1"/>
        <v>0.99065400000000003</v>
      </c>
      <c r="T36">
        <f t="shared" si="1"/>
        <v>0.98934599999999995</v>
      </c>
      <c r="U36">
        <f t="shared" si="1"/>
        <v>0.99123099999999997</v>
      </c>
      <c r="V36">
        <f t="shared" si="1"/>
        <v>0.99126899999999996</v>
      </c>
      <c r="W36">
        <f t="shared" si="1"/>
        <v>0.99126899999999996</v>
      </c>
      <c r="X36">
        <f t="shared" si="1"/>
        <v>0.99123099999999997</v>
      </c>
      <c r="Y36">
        <f t="shared" si="1"/>
        <v>0.99130799999999997</v>
      </c>
      <c r="AA36">
        <f t="shared" si="2"/>
        <v>0.98689424999999975</v>
      </c>
    </row>
    <row r="37" spans="1:27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 t="str">
        <f t="shared" si="1"/>
        <v/>
      </c>
      <c r="K37">
        <f t="shared" si="1"/>
        <v>0.83511500000000005</v>
      </c>
      <c r="L37">
        <f t="shared" si="1"/>
        <v>0.78573099999999996</v>
      </c>
      <c r="M37">
        <f t="shared" si="1"/>
        <v>0.90153799999999995</v>
      </c>
      <c r="N37">
        <f t="shared" si="1"/>
        <v>0.971692</v>
      </c>
      <c r="O37">
        <f t="shared" si="1"/>
        <v>0.971885</v>
      </c>
      <c r="P37">
        <f t="shared" si="1"/>
        <v>0.97280800000000001</v>
      </c>
      <c r="Q37">
        <f t="shared" si="1"/>
        <v>0.98146199999999995</v>
      </c>
      <c r="R37">
        <f t="shared" si="1"/>
        <v>0.98007699999999998</v>
      </c>
      <c r="S37">
        <f t="shared" si="1"/>
        <v>0.98861500000000002</v>
      </c>
      <c r="T37">
        <f t="shared" si="1"/>
        <v>0.99011499999999997</v>
      </c>
      <c r="U37">
        <f t="shared" si="1"/>
        <v>0.99696200000000001</v>
      </c>
      <c r="V37">
        <f t="shared" si="1"/>
        <v>0.99846199999999996</v>
      </c>
      <c r="W37">
        <f t="shared" si="1"/>
        <v>0.99869200000000002</v>
      </c>
      <c r="X37">
        <f t="shared" si="1"/>
        <v>0.99865400000000004</v>
      </c>
      <c r="Y37">
        <f t="shared" si="1"/>
        <v>0.99873100000000004</v>
      </c>
      <c r="AA37">
        <f t="shared" si="2"/>
        <v>0.95803593333333315</v>
      </c>
    </row>
    <row r="38" spans="1:27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 t="str">
        <f t="shared" si="1"/>
        <v/>
      </c>
      <c r="L38">
        <f t="shared" si="1"/>
        <v>0.55261499999999997</v>
      </c>
      <c r="M38">
        <f t="shared" si="1"/>
        <v>0.857769</v>
      </c>
      <c r="N38">
        <f t="shared" si="1"/>
        <v>0.97061500000000001</v>
      </c>
      <c r="O38">
        <f t="shared" si="1"/>
        <v>0.97019200000000005</v>
      </c>
      <c r="P38">
        <f t="shared" si="1"/>
        <v>0.97184599999999999</v>
      </c>
      <c r="Q38">
        <f t="shared" si="1"/>
        <v>0.978962</v>
      </c>
      <c r="R38">
        <f t="shared" si="1"/>
        <v>0.97803799999999996</v>
      </c>
      <c r="S38">
        <f t="shared" si="1"/>
        <v>0.98665400000000003</v>
      </c>
      <c r="T38">
        <f t="shared" si="1"/>
        <v>0.98811499999999997</v>
      </c>
      <c r="U38">
        <f t="shared" si="1"/>
        <v>0.99534599999999995</v>
      </c>
      <c r="V38">
        <f t="shared" si="1"/>
        <v>0.99719199999999997</v>
      </c>
      <c r="W38">
        <f t="shared" si="1"/>
        <v>0.99842299999999995</v>
      </c>
      <c r="X38">
        <f t="shared" si="1"/>
        <v>0.99869200000000002</v>
      </c>
      <c r="Y38">
        <f t="shared" si="1"/>
        <v>0.99884600000000001</v>
      </c>
      <c r="AA38">
        <f t="shared" si="2"/>
        <v>0.94595035714285725</v>
      </c>
    </row>
    <row r="39" spans="1:27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ref="F39:AD39" si="3">IF(F12=0,"",F12)</f>
        <v/>
      </c>
      <c r="G39" t="str">
        <f t="shared" si="3"/>
        <v/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>
        <f t="shared" si="3"/>
        <v>0.92688499999999996</v>
      </c>
      <c r="N39">
        <f t="shared" si="3"/>
        <v>0.98157700000000003</v>
      </c>
      <c r="O39">
        <f t="shared" si="3"/>
        <v>0.97392299999999998</v>
      </c>
      <c r="P39">
        <f t="shared" si="3"/>
        <v>0.97584599999999999</v>
      </c>
      <c r="Q39">
        <f t="shared" si="3"/>
        <v>0.97988500000000001</v>
      </c>
      <c r="R39">
        <f t="shared" si="3"/>
        <v>0.97403799999999996</v>
      </c>
      <c r="S39">
        <f t="shared" si="3"/>
        <v>0.98299999999999998</v>
      </c>
      <c r="T39">
        <f t="shared" si="3"/>
        <v>0.98307699999999998</v>
      </c>
      <c r="U39">
        <f t="shared" si="3"/>
        <v>0.99207699999999999</v>
      </c>
      <c r="V39">
        <f t="shared" si="3"/>
        <v>0.994923</v>
      </c>
      <c r="W39">
        <f t="shared" si="3"/>
        <v>0.99757700000000005</v>
      </c>
      <c r="X39">
        <f t="shared" si="3"/>
        <v>0.99838499999999997</v>
      </c>
      <c r="Y39">
        <f t="shared" si="3"/>
        <v>0.99907699999999999</v>
      </c>
      <c r="AA39">
        <f t="shared" si="2"/>
        <v>0.98155923076923079</v>
      </c>
    </row>
    <row r="40" spans="1:27" x14ac:dyDescent="0.25">
      <c r="A40" t="str">
        <f t="shared" ref="A40:Y50" si="4">IF(A13=0,"",A13)</f>
        <v/>
      </c>
      <c r="B40" t="str">
        <f t="shared" si="4"/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4"/>
        <v/>
      </c>
      <c r="N40">
        <f t="shared" si="4"/>
        <v>0.96799999999999997</v>
      </c>
      <c r="O40">
        <f t="shared" si="4"/>
        <v>0.94523100000000004</v>
      </c>
      <c r="P40">
        <f t="shared" si="4"/>
        <v>0.94380799999999998</v>
      </c>
      <c r="Q40">
        <f t="shared" si="4"/>
        <v>0.95469199999999999</v>
      </c>
      <c r="R40">
        <f t="shared" si="4"/>
        <v>0.95834600000000003</v>
      </c>
      <c r="S40">
        <f t="shared" si="4"/>
        <v>0.96307699999999996</v>
      </c>
      <c r="T40">
        <f t="shared" si="4"/>
        <v>0.96757700000000002</v>
      </c>
      <c r="U40">
        <f t="shared" si="4"/>
        <v>0.98753800000000003</v>
      </c>
      <c r="V40">
        <f t="shared" si="4"/>
        <v>0.99188500000000002</v>
      </c>
      <c r="W40">
        <f t="shared" si="4"/>
        <v>0.99373100000000003</v>
      </c>
      <c r="X40">
        <f t="shared" si="4"/>
        <v>0.99661500000000003</v>
      </c>
      <c r="Y40">
        <f t="shared" si="4"/>
        <v>0.99826899999999996</v>
      </c>
      <c r="AA40">
        <f t="shared" si="2"/>
        <v>0.9723974166666669</v>
      </c>
    </row>
    <row r="41" spans="1:27" x14ac:dyDescent="0.25">
      <c r="A41" t="str">
        <f t="shared" si="4"/>
        <v/>
      </c>
      <c r="B41" t="str">
        <f t="shared" si="4"/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4"/>
        <v/>
      </c>
      <c r="N41" t="str">
        <f t="shared" si="4"/>
        <v/>
      </c>
      <c r="O41">
        <f t="shared" si="4"/>
        <v>0.712808</v>
      </c>
      <c r="P41">
        <f t="shared" si="4"/>
        <v>0.73453800000000002</v>
      </c>
      <c r="Q41">
        <f t="shared" si="4"/>
        <v>0.882077</v>
      </c>
      <c r="R41">
        <f t="shared" si="4"/>
        <v>0.914192</v>
      </c>
      <c r="S41">
        <f t="shared" si="4"/>
        <v>0.90015400000000001</v>
      </c>
      <c r="T41">
        <f t="shared" si="4"/>
        <v>0.93011500000000003</v>
      </c>
      <c r="U41">
        <f t="shared" si="4"/>
        <v>0.97134600000000004</v>
      </c>
      <c r="V41">
        <f t="shared" si="4"/>
        <v>0.98073100000000002</v>
      </c>
      <c r="W41">
        <f t="shared" si="4"/>
        <v>0.978769</v>
      </c>
      <c r="X41">
        <f t="shared" si="4"/>
        <v>0.99307699999999999</v>
      </c>
      <c r="Y41">
        <f t="shared" si="4"/>
        <v>0.99669200000000002</v>
      </c>
      <c r="AA41">
        <f t="shared" si="2"/>
        <v>0.90859081818181808</v>
      </c>
    </row>
    <row r="42" spans="1:27" x14ac:dyDescent="0.25">
      <c r="A42" t="str">
        <f t="shared" si="4"/>
        <v/>
      </c>
      <c r="B42" t="str">
        <f t="shared" si="4"/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4"/>
        <v/>
      </c>
      <c r="N42" t="str">
        <f t="shared" si="4"/>
        <v/>
      </c>
      <c r="O42" t="str">
        <f t="shared" si="4"/>
        <v/>
      </c>
      <c r="P42">
        <f t="shared" si="4"/>
        <v>0.63365400000000005</v>
      </c>
      <c r="Q42">
        <f t="shared" si="4"/>
        <v>0.85030799999999995</v>
      </c>
      <c r="R42">
        <f t="shared" si="4"/>
        <v>0.90403800000000001</v>
      </c>
      <c r="S42">
        <f t="shared" si="4"/>
        <v>0.88026899999999997</v>
      </c>
      <c r="T42">
        <f t="shared" si="4"/>
        <v>0.92442299999999999</v>
      </c>
      <c r="U42">
        <f t="shared" si="4"/>
        <v>0.96830799999999995</v>
      </c>
      <c r="V42">
        <f t="shared" si="4"/>
        <v>0.97838499999999995</v>
      </c>
      <c r="W42">
        <f t="shared" si="4"/>
        <v>0.974692</v>
      </c>
      <c r="X42">
        <f t="shared" si="4"/>
        <v>0.99350000000000005</v>
      </c>
      <c r="Y42">
        <f t="shared" si="4"/>
        <v>0.99661500000000003</v>
      </c>
      <c r="AA42">
        <f t="shared" si="2"/>
        <v>0.91041919999999998</v>
      </c>
    </row>
    <row r="43" spans="1:27" x14ac:dyDescent="0.25">
      <c r="A43" t="str">
        <f t="shared" si="4"/>
        <v/>
      </c>
      <c r="B43" t="str">
        <f t="shared" si="4"/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4"/>
        <v/>
      </c>
      <c r="N43" t="str">
        <f t="shared" si="4"/>
        <v/>
      </c>
      <c r="O43" t="str">
        <f t="shared" si="4"/>
        <v/>
      </c>
      <c r="P43" t="str">
        <f t="shared" si="4"/>
        <v/>
      </c>
      <c r="Q43">
        <f t="shared" si="4"/>
        <v>0.85611499999999996</v>
      </c>
      <c r="R43">
        <f t="shared" si="4"/>
        <v>0.91411500000000001</v>
      </c>
      <c r="S43">
        <f t="shared" si="4"/>
        <v>0.88334599999999996</v>
      </c>
      <c r="T43">
        <f t="shared" si="4"/>
        <v>0.918346</v>
      </c>
      <c r="U43">
        <f t="shared" si="4"/>
        <v>0.97273100000000001</v>
      </c>
      <c r="V43">
        <f t="shared" si="4"/>
        <v>0.982769</v>
      </c>
      <c r="W43">
        <f t="shared" si="4"/>
        <v>0.97707699999999997</v>
      </c>
      <c r="X43">
        <f t="shared" si="4"/>
        <v>0.99388500000000002</v>
      </c>
      <c r="Y43">
        <f t="shared" si="4"/>
        <v>0.99726899999999996</v>
      </c>
      <c r="AA43">
        <f t="shared" si="2"/>
        <v>0.94396144444444452</v>
      </c>
    </row>
    <row r="44" spans="1:27" x14ac:dyDescent="0.25">
      <c r="A44" t="str">
        <f t="shared" si="4"/>
        <v/>
      </c>
      <c r="B44" t="str">
        <f t="shared" si="4"/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4"/>
        <v/>
      </c>
      <c r="N44" t="str">
        <f t="shared" si="4"/>
        <v/>
      </c>
      <c r="O44" t="str">
        <f t="shared" si="4"/>
        <v/>
      </c>
      <c r="P44" t="str">
        <f t="shared" si="4"/>
        <v/>
      </c>
      <c r="Q44" t="str">
        <f t="shared" si="4"/>
        <v/>
      </c>
      <c r="R44">
        <f t="shared" si="4"/>
        <v>0.843615</v>
      </c>
      <c r="S44">
        <f t="shared" si="4"/>
        <v>0.75661500000000004</v>
      </c>
      <c r="T44">
        <f t="shared" si="4"/>
        <v>0.866923</v>
      </c>
      <c r="U44">
        <f t="shared" si="4"/>
        <v>0.96423099999999995</v>
      </c>
      <c r="V44">
        <f t="shared" si="4"/>
        <v>0.97157700000000002</v>
      </c>
      <c r="W44">
        <f t="shared" si="4"/>
        <v>0.95642300000000002</v>
      </c>
      <c r="X44">
        <f t="shared" si="4"/>
        <v>0.98438499999999995</v>
      </c>
      <c r="Y44">
        <f t="shared" si="4"/>
        <v>0.99426899999999996</v>
      </c>
      <c r="AA44">
        <f t="shared" si="2"/>
        <v>0.91725475000000001</v>
      </c>
    </row>
    <row r="45" spans="1:27" x14ac:dyDescent="0.25">
      <c r="A45" t="str">
        <f t="shared" si="4"/>
        <v/>
      </c>
      <c r="B45" t="str">
        <f t="shared" si="4"/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4"/>
        <v/>
      </c>
      <c r="N45" t="str">
        <f t="shared" si="4"/>
        <v/>
      </c>
      <c r="O45" t="str">
        <f t="shared" si="4"/>
        <v/>
      </c>
      <c r="P45" t="str">
        <f t="shared" si="4"/>
        <v/>
      </c>
      <c r="Q45" t="str">
        <f t="shared" si="4"/>
        <v/>
      </c>
      <c r="R45" t="str">
        <f t="shared" si="4"/>
        <v/>
      </c>
      <c r="S45">
        <f t="shared" si="4"/>
        <v>0.49184600000000001</v>
      </c>
      <c r="T45">
        <f t="shared" si="4"/>
        <v>0.75749999999999995</v>
      </c>
      <c r="U45">
        <f t="shared" si="4"/>
        <v>0.94803800000000005</v>
      </c>
      <c r="V45">
        <f t="shared" si="4"/>
        <v>0.96138500000000005</v>
      </c>
      <c r="W45">
        <f t="shared" si="4"/>
        <v>0.93773099999999998</v>
      </c>
      <c r="X45">
        <f t="shared" si="4"/>
        <v>0.97753800000000002</v>
      </c>
      <c r="Y45">
        <f t="shared" si="4"/>
        <v>0.97823099999999996</v>
      </c>
      <c r="AA45">
        <f t="shared" si="2"/>
        <v>0.8646098571428571</v>
      </c>
    </row>
    <row r="46" spans="1:27" x14ac:dyDescent="0.25">
      <c r="A46" t="str">
        <f t="shared" si="4"/>
        <v/>
      </c>
      <c r="B46" t="str">
        <f t="shared" si="4"/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4"/>
        <v/>
      </c>
      <c r="N46" t="str">
        <f t="shared" si="4"/>
        <v/>
      </c>
      <c r="O46" t="str">
        <f t="shared" si="4"/>
        <v/>
      </c>
      <c r="P46" t="str">
        <f t="shared" si="4"/>
        <v/>
      </c>
      <c r="Q46" t="str">
        <f t="shared" si="4"/>
        <v/>
      </c>
      <c r="R46" t="str">
        <f t="shared" si="4"/>
        <v/>
      </c>
      <c r="S46" t="str">
        <f t="shared" si="4"/>
        <v/>
      </c>
      <c r="T46">
        <f t="shared" si="4"/>
        <v>0.81399999999999995</v>
      </c>
      <c r="U46">
        <f t="shared" si="4"/>
        <v>0.96292299999999997</v>
      </c>
      <c r="V46">
        <f t="shared" si="4"/>
        <v>0.97450000000000003</v>
      </c>
      <c r="W46">
        <f t="shared" si="4"/>
        <v>0.94753799999999999</v>
      </c>
      <c r="X46">
        <f t="shared" si="4"/>
        <v>0.97619199999999995</v>
      </c>
      <c r="Y46">
        <f t="shared" si="4"/>
        <v>0.96699999999999997</v>
      </c>
      <c r="AA46">
        <f t="shared" si="2"/>
        <v>0.94035883333333325</v>
      </c>
    </row>
    <row r="47" spans="1:27" x14ac:dyDescent="0.25">
      <c r="A47" t="str">
        <f t="shared" si="4"/>
        <v/>
      </c>
      <c r="B47" t="str">
        <f t="shared" si="4"/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4"/>
        <v/>
      </c>
      <c r="N47" t="str">
        <f t="shared" si="4"/>
        <v/>
      </c>
      <c r="O47" t="str">
        <f t="shared" si="4"/>
        <v/>
      </c>
      <c r="P47" t="str">
        <f t="shared" si="4"/>
        <v/>
      </c>
      <c r="Q47" t="str">
        <f t="shared" si="4"/>
        <v/>
      </c>
      <c r="R47" t="str">
        <f t="shared" si="4"/>
        <v/>
      </c>
      <c r="S47" t="str">
        <f t="shared" si="4"/>
        <v/>
      </c>
      <c r="T47" t="str">
        <f t="shared" si="4"/>
        <v/>
      </c>
      <c r="U47">
        <f t="shared" si="4"/>
        <v>0.96330800000000005</v>
      </c>
      <c r="V47">
        <f t="shared" si="4"/>
        <v>0.97092299999999998</v>
      </c>
      <c r="W47">
        <f t="shared" si="4"/>
        <v>0.90549999999999997</v>
      </c>
      <c r="X47">
        <f t="shared" si="4"/>
        <v>0.952538</v>
      </c>
      <c r="Y47">
        <f t="shared" si="4"/>
        <v>0.95423100000000005</v>
      </c>
      <c r="AA47">
        <f t="shared" si="2"/>
        <v>0.94930000000000003</v>
      </c>
    </row>
    <row r="48" spans="1:27" x14ac:dyDescent="0.25">
      <c r="A48" t="str">
        <f t="shared" si="4"/>
        <v/>
      </c>
      <c r="B48" t="str">
        <f t="shared" si="4"/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4"/>
        <v/>
      </c>
      <c r="N48" t="str">
        <f t="shared" si="4"/>
        <v/>
      </c>
      <c r="O48" t="str">
        <f t="shared" si="4"/>
        <v/>
      </c>
      <c r="P48" t="str">
        <f t="shared" si="4"/>
        <v/>
      </c>
      <c r="Q48" t="str">
        <f t="shared" si="4"/>
        <v/>
      </c>
      <c r="R48" t="str">
        <f t="shared" si="4"/>
        <v/>
      </c>
      <c r="S48" t="str">
        <f t="shared" si="4"/>
        <v/>
      </c>
      <c r="T48" t="str">
        <f t="shared" si="4"/>
        <v/>
      </c>
      <c r="U48" t="str">
        <f t="shared" si="4"/>
        <v/>
      </c>
      <c r="V48">
        <f t="shared" si="4"/>
        <v>0.82350000000000001</v>
      </c>
      <c r="W48">
        <f t="shared" si="4"/>
        <v>0.42746200000000001</v>
      </c>
      <c r="X48">
        <f t="shared" si="4"/>
        <v>0.721692</v>
      </c>
      <c r="Y48">
        <f t="shared" si="4"/>
        <v>0.75538499999999997</v>
      </c>
      <c r="AA48">
        <f t="shared" si="2"/>
        <v>0.68200974999999997</v>
      </c>
    </row>
    <row r="49" spans="1:27" x14ac:dyDescent="0.25">
      <c r="A49" t="str">
        <f t="shared" si="4"/>
        <v/>
      </c>
      <c r="B49" t="str">
        <f t="shared" si="4"/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4"/>
        <v/>
      </c>
      <c r="N49" t="str">
        <f t="shared" si="4"/>
        <v/>
      </c>
      <c r="O49" t="str">
        <f t="shared" si="4"/>
        <v/>
      </c>
      <c r="P49" t="str">
        <f t="shared" si="4"/>
        <v/>
      </c>
      <c r="Q49" t="str">
        <f t="shared" si="4"/>
        <v/>
      </c>
      <c r="R49" t="str">
        <f t="shared" si="4"/>
        <v/>
      </c>
      <c r="S49" t="str">
        <f t="shared" si="4"/>
        <v/>
      </c>
      <c r="T49" t="str">
        <f t="shared" si="4"/>
        <v/>
      </c>
      <c r="U49" t="str">
        <f t="shared" si="4"/>
        <v/>
      </c>
      <c r="V49" t="str">
        <f t="shared" si="4"/>
        <v/>
      </c>
      <c r="W49">
        <f t="shared" si="4"/>
        <v>0.18853800000000001</v>
      </c>
      <c r="X49">
        <f t="shared" si="4"/>
        <v>0.54776899999999995</v>
      </c>
      <c r="Y49">
        <f t="shared" si="4"/>
        <v>0.67007700000000003</v>
      </c>
      <c r="AA49">
        <f t="shared" si="2"/>
        <v>0.46879466666666669</v>
      </c>
    </row>
    <row r="50" spans="1:27" x14ac:dyDescent="0.25">
      <c r="A50" t="str">
        <f t="shared" si="4"/>
        <v/>
      </c>
      <c r="B50" t="str">
        <f t="shared" si="4"/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ref="F50:AD50" si="5">IF(F23=0,"",F23)</f>
        <v/>
      </c>
      <c r="G50" t="str">
        <f t="shared" si="5"/>
        <v/>
      </c>
      <c r="H50" t="str">
        <f t="shared" si="5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t="str">
        <f t="shared" si="5"/>
        <v/>
      </c>
      <c r="N50" t="str">
        <f t="shared" si="5"/>
        <v/>
      </c>
      <c r="O50" t="str">
        <f t="shared" si="5"/>
        <v/>
      </c>
      <c r="P50" t="str">
        <f t="shared" si="5"/>
        <v/>
      </c>
      <c r="Q50" t="str">
        <f t="shared" si="5"/>
        <v/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si="5"/>
        <v/>
      </c>
      <c r="W50" t="str">
        <f t="shared" si="5"/>
        <v/>
      </c>
      <c r="X50">
        <f t="shared" si="5"/>
        <v>0.87469200000000003</v>
      </c>
      <c r="Y50">
        <f t="shared" si="5"/>
        <v>0.84538500000000005</v>
      </c>
      <c r="AA50">
        <f t="shared" si="2"/>
        <v>0.86003850000000004</v>
      </c>
    </row>
    <row r="51" spans="1:27" x14ac:dyDescent="0.25">
      <c r="A51" t="str">
        <f t="shared" ref="A51:Y54" si="6">IF(A24=0,"",A24)</f>
        <v/>
      </c>
      <c r="B51" t="str">
        <f t="shared" si="6"/>
        <v/>
      </c>
      <c r="C51" t="str">
        <f t="shared" si="6"/>
        <v/>
      </c>
      <c r="D51" t="str">
        <f t="shared" si="6"/>
        <v/>
      </c>
      <c r="E51" t="str">
        <f t="shared" si="6"/>
        <v/>
      </c>
      <c r="F51" t="str">
        <f t="shared" si="6"/>
        <v/>
      </c>
      <c r="G51" t="str">
        <f t="shared" si="6"/>
        <v/>
      </c>
      <c r="H51" t="str">
        <f t="shared" si="6"/>
        <v/>
      </c>
      <c r="I51" t="str">
        <f t="shared" si="6"/>
        <v/>
      </c>
      <c r="J51" t="str">
        <f t="shared" si="6"/>
        <v/>
      </c>
      <c r="K51" t="str">
        <f t="shared" si="6"/>
        <v/>
      </c>
      <c r="L51" t="str">
        <f t="shared" si="6"/>
        <v/>
      </c>
      <c r="M51" t="str">
        <f t="shared" si="6"/>
        <v/>
      </c>
      <c r="N51" t="str">
        <f t="shared" si="6"/>
        <v/>
      </c>
      <c r="O51" t="str">
        <f t="shared" si="6"/>
        <v/>
      </c>
      <c r="P51" t="str">
        <f t="shared" si="6"/>
        <v/>
      </c>
      <c r="Q51" t="str">
        <f t="shared" si="6"/>
        <v/>
      </c>
      <c r="R51" t="str">
        <f t="shared" si="6"/>
        <v/>
      </c>
      <c r="S51" t="str">
        <f t="shared" si="6"/>
        <v/>
      </c>
      <c r="T51" t="str">
        <f t="shared" si="6"/>
        <v/>
      </c>
      <c r="U51" t="str">
        <f t="shared" si="6"/>
        <v/>
      </c>
      <c r="V51" t="str">
        <f t="shared" si="6"/>
        <v/>
      </c>
      <c r="W51" t="str">
        <f t="shared" si="6"/>
        <v/>
      </c>
      <c r="X51" t="str">
        <f t="shared" si="6"/>
        <v/>
      </c>
      <c r="Y51">
        <f t="shared" si="6"/>
        <v>0.71126900000000004</v>
      </c>
      <c r="AA51">
        <f t="shared" si="2"/>
        <v>0.71126900000000004</v>
      </c>
    </row>
    <row r="52" spans="1:27" x14ac:dyDescent="0.25">
      <c r="A52" t="str">
        <f t="shared" si="6"/>
        <v/>
      </c>
      <c r="B52" t="str">
        <f t="shared" si="6"/>
        <v/>
      </c>
      <c r="C52" t="str">
        <f t="shared" si="6"/>
        <v/>
      </c>
      <c r="D52" t="str">
        <f t="shared" si="6"/>
        <v/>
      </c>
      <c r="E52" t="str">
        <f t="shared" si="6"/>
        <v/>
      </c>
      <c r="F52" t="str">
        <f t="shared" si="6"/>
        <v/>
      </c>
      <c r="G52" t="str">
        <f t="shared" si="6"/>
        <v/>
      </c>
      <c r="H52" t="str">
        <f t="shared" si="6"/>
        <v/>
      </c>
      <c r="I52" t="str">
        <f t="shared" si="6"/>
        <v/>
      </c>
      <c r="J52" t="str">
        <f t="shared" si="6"/>
        <v/>
      </c>
      <c r="K52" t="str">
        <f t="shared" si="6"/>
        <v/>
      </c>
      <c r="L52" t="str">
        <f t="shared" si="6"/>
        <v/>
      </c>
      <c r="M52" t="str">
        <f t="shared" si="6"/>
        <v/>
      </c>
      <c r="N52" t="str">
        <f t="shared" si="6"/>
        <v/>
      </c>
      <c r="O52" t="str">
        <f t="shared" si="6"/>
        <v/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/>
      </c>
      <c r="T52" t="str">
        <f t="shared" si="6"/>
        <v/>
      </c>
      <c r="U52" t="str">
        <f t="shared" si="6"/>
        <v/>
      </c>
      <c r="V52" t="str">
        <f t="shared" si="6"/>
        <v/>
      </c>
      <c r="W52" t="str">
        <f t="shared" si="6"/>
        <v/>
      </c>
      <c r="X52">
        <f>AVERAGE(Y51,X50,W49,V48,U47,T46,S45,R44,Q43,P42,O41,N40,M39,L38,K37)</f>
        <v>0.74639733333333325</v>
      </c>
      <c r="Y52">
        <f>AVERAGE(B28,C29,D30,E31,F32,G33,H34,I35,J36,K37,L38,M39,N40,O41,P42,Q43,R44,S45,T46,U47,V48,W49,X50,Y51)</f>
        <v>0.74005441666666671</v>
      </c>
      <c r="AA52">
        <v>26000</v>
      </c>
    </row>
    <row r="53" spans="1:27" x14ac:dyDescent="0.25">
      <c r="A53" t="str">
        <f t="shared" si="6"/>
        <v/>
      </c>
      <c r="B53" t="str">
        <f t="shared" si="6"/>
        <v/>
      </c>
      <c r="C53" t="str">
        <f t="shared" si="6"/>
        <v/>
      </c>
      <c r="D53" t="str">
        <f t="shared" si="6"/>
        <v/>
      </c>
      <c r="E53" t="str">
        <f t="shared" si="6"/>
        <v/>
      </c>
      <c r="F53" t="str">
        <f t="shared" si="6"/>
        <v/>
      </c>
      <c r="G53" t="str">
        <f t="shared" si="6"/>
        <v/>
      </c>
      <c r="H53" t="str">
        <f t="shared" si="6"/>
        <v/>
      </c>
      <c r="I53" t="str">
        <f t="shared" si="6"/>
        <v/>
      </c>
      <c r="J53" t="str">
        <f t="shared" si="6"/>
        <v/>
      </c>
      <c r="K53" t="str">
        <f t="shared" si="6"/>
        <v/>
      </c>
      <c r="L53" t="str">
        <f t="shared" si="6"/>
        <v/>
      </c>
      <c r="M53" t="str">
        <f t="shared" si="6"/>
        <v/>
      </c>
      <c r="N53" t="str">
        <f t="shared" si="6"/>
        <v/>
      </c>
      <c r="O53" t="str">
        <f t="shared" si="6"/>
        <v/>
      </c>
      <c r="P53" t="str">
        <f t="shared" si="6"/>
        <v/>
      </c>
      <c r="Q53" t="str">
        <f t="shared" si="6"/>
        <v/>
      </c>
      <c r="R53" t="str">
        <f t="shared" si="6"/>
        <v/>
      </c>
      <c r="S53" t="str">
        <f t="shared" si="6"/>
        <v/>
      </c>
      <c r="T53" t="str">
        <f t="shared" si="6"/>
        <v/>
      </c>
      <c r="U53" t="str">
        <f t="shared" si="6"/>
        <v/>
      </c>
      <c r="V53" t="str">
        <f t="shared" si="6"/>
        <v/>
      </c>
      <c r="W53" t="str">
        <f t="shared" si="6"/>
        <v/>
      </c>
      <c r="X53">
        <f>GEOMEAN(Y51,X50,W49,V48,U47,T46,S45,R44,Q43,P42,O41,N40,M39,L38,K37)</f>
        <v>0.70272073880982178</v>
      </c>
      <c r="Y53">
        <f>GEOMEAN(B28,C29,D30,E31,F32,G33,H34,I35,J36,K37,L38,M39,N40,O41,P42,Q43,R44,S45,T46,U47,V48,W49,X50,Y51)</f>
        <v>0.69341059227697743</v>
      </c>
    </row>
    <row r="54" spans="1:27" x14ac:dyDescent="0.25">
      <c r="A54" t="str">
        <f t="shared" si="6"/>
        <v/>
      </c>
      <c r="B54" t="str">
        <f t="shared" si="6"/>
        <v/>
      </c>
      <c r="C54" t="str">
        <f t="shared" si="6"/>
        <v/>
      </c>
      <c r="D54" t="str">
        <f t="shared" si="6"/>
        <v/>
      </c>
      <c r="E54" t="str">
        <f t="shared" si="6"/>
        <v/>
      </c>
      <c r="F54" t="str">
        <f t="shared" si="6"/>
        <v/>
      </c>
      <c r="G54" t="str">
        <f t="shared" si="6"/>
        <v/>
      </c>
      <c r="H54" t="str">
        <f t="shared" si="6"/>
        <v/>
      </c>
      <c r="I54" t="str">
        <f t="shared" si="6"/>
        <v/>
      </c>
      <c r="J54" t="str">
        <f t="shared" si="6"/>
        <v/>
      </c>
      <c r="K54" t="str">
        <f t="shared" si="6"/>
        <v/>
      </c>
      <c r="L54" t="str">
        <f t="shared" si="6"/>
        <v/>
      </c>
      <c r="M54" t="str">
        <f t="shared" si="6"/>
        <v/>
      </c>
      <c r="N54" t="str">
        <f t="shared" si="6"/>
        <v/>
      </c>
      <c r="O54" t="str">
        <f t="shared" si="6"/>
        <v/>
      </c>
      <c r="P54" t="str">
        <f t="shared" si="6"/>
        <v/>
      </c>
      <c r="Q54" t="str">
        <f t="shared" si="6"/>
        <v/>
      </c>
      <c r="R54" t="str">
        <f t="shared" si="6"/>
        <v/>
      </c>
      <c r="S54" t="str">
        <f t="shared" si="6"/>
        <v/>
      </c>
      <c r="T54" t="str">
        <f t="shared" si="6"/>
        <v/>
      </c>
      <c r="U54" t="str">
        <f t="shared" si="6"/>
        <v/>
      </c>
      <c r="V54" t="str">
        <f t="shared" si="6"/>
        <v/>
      </c>
      <c r="W54" t="str">
        <f t="shared" si="6"/>
        <v/>
      </c>
      <c r="X54" t="str">
        <f t="shared" si="6"/>
        <v/>
      </c>
      <c r="Y54" t="str">
        <f t="shared" si="6"/>
        <v/>
      </c>
    </row>
  </sheetData>
  <conditionalFormatting sqref="A1:Y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C000"/>
        <color theme="9" tint="0.39997558519241921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28:Y51 Z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6D346-EF1E-4ED8-A529-BE078FDA6F49}">
  <dimension ref="A1:AA54"/>
  <sheetViews>
    <sheetView topLeftCell="A19" workbookViewId="0">
      <selection activeCell="L43" sqref="L43"/>
    </sheetView>
  </sheetViews>
  <sheetFormatPr defaultRowHeight="15" x14ac:dyDescent="0.25"/>
  <sheetData>
    <row r="1" spans="1:25" x14ac:dyDescent="0.25">
      <c r="A1">
        <v>0</v>
      </c>
      <c r="B1">
        <v>0.78883400000000004</v>
      </c>
      <c r="C1">
        <v>0.69981899999999997</v>
      </c>
      <c r="D1">
        <v>0.849719</v>
      </c>
      <c r="E1">
        <v>0.88409499999999996</v>
      </c>
      <c r="F1">
        <v>0.90087700000000004</v>
      </c>
      <c r="G1">
        <v>0.91317800000000005</v>
      </c>
      <c r="H1">
        <v>0.91508500000000004</v>
      </c>
      <c r="I1">
        <v>0.89587099999999997</v>
      </c>
      <c r="J1">
        <v>0.91918599999999995</v>
      </c>
      <c r="K1">
        <v>0.92037800000000003</v>
      </c>
      <c r="L1">
        <v>0.91875700000000005</v>
      </c>
      <c r="M1">
        <v>0.92118800000000001</v>
      </c>
      <c r="N1">
        <v>0.92204600000000003</v>
      </c>
      <c r="O1">
        <v>0.92166499999999996</v>
      </c>
      <c r="P1">
        <v>0.92113999999999996</v>
      </c>
      <c r="Q1">
        <v>0.921427</v>
      </c>
      <c r="R1">
        <v>0.92137899999999995</v>
      </c>
      <c r="S1">
        <v>0.92300000000000004</v>
      </c>
      <c r="T1">
        <v>0.92304799999999998</v>
      </c>
      <c r="U1">
        <v>0.92304799999999998</v>
      </c>
      <c r="V1">
        <v>0.92304799999999998</v>
      </c>
      <c r="W1">
        <v>0.92304799999999998</v>
      </c>
      <c r="X1">
        <v>0.92304799999999998</v>
      </c>
      <c r="Y1">
        <v>0.92304799999999998</v>
      </c>
    </row>
    <row r="2" spans="1:25" x14ac:dyDescent="0.25">
      <c r="A2">
        <v>0</v>
      </c>
      <c r="B2">
        <v>0</v>
      </c>
      <c r="C2">
        <v>0.43115300000000001</v>
      </c>
      <c r="D2">
        <v>0.83083799999999997</v>
      </c>
      <c r="E2">
        <v>0.90097300000000002</v>
      </c>
      <c r="F2">
        <v>0.91875700000000005</v>
      </c>
      <c r="G2">
        <v>0.93920999999999999</v>
      </c>
      <c r="H2">
        <v>0.93673099999999998</v>
      </c>
      <c r="I2">
        <v>0.91293999999999997</v>
      </c>
      <c r="J2">
        <v>0.951511</v>
      </c>
      <c r="K2">
        <v>0.95184500000000005</v>
      </c>
      <c r="L2">
        <v>0.94969999999999999</v>
      </c>
      <c r="M2">
        <v>0.95360900000000004</v>
      </c>
      <c r="N2">
        <v>0.95523000000000002</v>
      </c>
      <c r="O2">
        <v>0.95508700000000002</v>
      </c>
      <c r="P2">
        <v>0.95499199999999995</v>
      </c>
      <c r="Q2">
        <v>0.95527799999999996</v>
      </c>
      <c r="R2">
        <v>0.95523000000000002</v>
      </c>
      <c r="S2">
        <v>0.95651799999999998</v>
      </c>
      <c r="T2">
        <v>0.95680399999999999</v>
      </c>
      <c r="U2">
        <v>0.95704199999999995</v>
      </c>
      <c r="V2">
        <v>0.95704199999999995</v>
      </c>
      <c r="W2">
        <v>0.95704199999999995</v>
      </c>
      <c r="X2">
        <v>0.95704199999999995</v>
      </c>
      <c r="Y2">
        <v>0.95704199999999995</v>
      </c>
    </row>
    <row r="3" spans="1:25" x14ac:dyDescent="0.25">
      <c r="A3">
        <v>0</v>
      </c>
      <c r="B3">
        <v>0</v>
      </c>
      <c r="C3">
        <v>0</v>
      </c>
      <c r="D3">
        <v>0.88171100000000002</v>
      </c>
      <c r="E3">
        <v>0.90149699999999999</v>
      </c>
      <c r="F3">
        <v>0.904358</v>
      </c>
      <c r="G3">
        <v>0.91718299999999997</v>
      </c>
      <c r="H3">
        <v>0.92004399999999997</v>
      </c>
      <c r="I3">
        <v>0.89987600000000001</v>
      </c>
      <c r="J3">
        <v>0.92838799999999999</v>
      </c>
      <c r="K3">
        <v>0.92996100000000004</v>
      </c>
      <c r="L3">
        <v>0.92691000000000001</v>
      </c>
      <c r="M3">
        <v>0.93153399999999997</v>
      </c>
      <c r="N3">
        <v>0.93353699999999995</v>
      </c>
      <c r="O3">
        <v>0.93334600000000001</v>
      </c>
      <c r="P3">
        <v>0.93325100000000005</v>
      </c>
      <c r="Q3">
        <v>0.93339399999999995</v>
      </c>
      <c r="R3">
        <v>0.93353699999999995</v>
      </c>
      <c r="S3">
        <v>0.93463300000000005</v>
      </c>
      <c r="T3">
        <v>0.93491900000000006</v>
      </c>
      <c r="U3">
        <v>0.93515800000000004</v>
      </c>
      <c r="V3">
        <v>0.93515800000000004</v>
      </c>
      <c r="W3">
        <v>0.93515800000000004</v>
      </c>
      <c r="X3">
        <v>0.93515800000000004</v>
      </c>
      <c r="Y3">
        <v>0.93515800000000004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0.87098299999999995</v>
      </c>
      <c r="F4">
        <v>0.89391600000000004</v>
      </c>
      <c r="G4">
        <v>0.93696999999999997</v>
      </c>
      <c r="H4">
        <v>0.940307</v>
      </c>
      <c r="I4">
        <v>0.86373599999999995</v>
      </c>
      <c r="J4">
        <v>0.95637499999999998</v>
      </c>
      <c r="K4">
        <v>0.95980699999999997</v>
      </c>
      <c r="L4">
        <v>0.95303700000000002</v>
      </c>
      <c r="M4">
        <v>0.96476600000000001</v>
      </c>
      <c r="N4">
        <v>0.97153599999999996</v>
      </c>
      <c r="O4">
        <v>0.97153599999999996</v>
      </c>
      <c r="P4">
        <v>0.97148900000000005</v>
      </c>
      <c r="Q4">
        <v>0.97177500000000006</v>
      </c>
      <c r="R4">
        <v>0.97177500000000006</v>
      </c>
      <c r="S4">
        <v>0.97301400000000005</v>
      </c>
      <c r="T4">
        <v>0.97330000000000005</v>
      </c>
      <c r="U4">
        <v>0.97353900000000004</v>
      </c>
      <c r="V4">
        <v>0.97353900000000004</v>
      </c>
      <c r="W4">
        <v>0.97353900000000004</v>
      </c>
      <c r="X4">
        <v>0.97353900000000004</v>
      </c>
      <c r="Y4">
        <v>0.97353900000000004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0.80542599999999998</v>
      </c>
      <c r="G5">
        <v>0.92052100000000003</v>
      </c>
      <c r="H5">
        <v>0.92662299999999997</v>
      </c>
      <c r="I5">
        <v>0.78330299999999997</v>
      </c>
      <c r="J5">
        <v>0.95127300000000004</v>
      </c>
      <c r="K5">
        <v>0.95894900000000005</v>
      </c>
      <c r="L5">
        <v>0.94559899999999997</v>
      </c>
      <c r="M5">
        <v>0.96614900000000004</v>
      </c>
      <c r="N5">
        <v>0.980881</v>
      </c>
      <c r="O5">
        <v>0.981406</v>
      </c>
      <c r="P5">
        <v>0.98159600000000002</v>
      </c>
      <c r="Q5">
        <v>0.98231100000000005</v>
      </c>
      <c r="R5">
        <v>0.98183500000000001</v>
      </c>
      <c r="S5">
        <v>0.983456</v>
      </c>
      <c r="T5">
        <v>0.98383699999999996</v>
      </c>
      <c r="U5">
        <v>0.98407599999999995</v>
      </c>
      <c r="V5">
        <v>0.98407599999999995</v>
      </c>
      <c r="W5">
        <v>0.98407599999999995</v>
      </c>
      <c r="X5">
        <v>0.98407599999999995</v>
      </c>
      <c r="Y5">
        <v>0.98407599999999995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0.93267900000000004</v>
      </c>
      <c r="H6">
        <v>0.93668399999999996</v>
      </c>
      <c r="I6">
        <v>0.70773299999999995</v>
      </c>
      <c r="J6">
        <v>0.950129</v>
      </c>
      <c r="K6">
        <v>0.96452700000000002</v>
      </c>
      <c r="L6">
        <v>0.94745900000000005</v>
      </c>
      <c r="M6">
        <v>0.97282400000000002</v>
      </c>
      <c r="N6">
        <v>0.98898600000000003</v>
      </c>
      <c r="O6">
        <v>0.98979700000000004</v>
      </c>
      <c r="P6">
        <v>0.98989199999999999</v>
      </c>
      <c r="Q6">
        <v>0.99032100000000001</v>
      </c>
      <c r="R6">
        <v>0.990178</v>
      </c>
      <c r="S6">
        <v>0.99175199999999997</v>
      </c>
      <c r="T6">
        <v>0.99199000000000004</v>
      </c>
      <c r="U6">
        <v>0.992228</v>
      </c>
      <c r="V6">
        <v>0.992228</v>
      </c>
      <c r="W6">
        <v>0.992228</v>
      </c>
      <c r="X6">
        <v>0.992228</v>
      </c>
      <c r="Y6">
        <v>0.992228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0.73042799999999997</v>
      </c>
      <c r="I7">
        <v>0.42829200000000001</v>
      </c>
      <c r="J7">
        <v>0.86807500000000004</v>
      </c>
      <c r="K7">
        <v>0.91198599999999996</v>
      </c>
      <c r="L7">
        <v>0.88314099999999995</v>
      </c>
      <c r="M7">
        <v>0.93501500000000004</v>
      </c>
      <c r="N7">
        <v>0.97773399999999999</v>
      </c>
      <c r="O7">
        <v>0.98259799999999997</v>
      </c>
      <c r="P7">
        <v>0.98665000000000003</v>
      </c>
      <c r="Q7">
        <v>0.992371</v>
      </c>
      <c r="R7">
        <v>0.99280100000000004</v>
      </c>
      <c r="S7">
        <v>0.99413600000000002</v>
      </c>
      <c r="T7">
        <v>0.99432600000000004</v>
      </c>
      <c r="U7">
        <v>0.99456500000000003</v>
      </c>
      <c r="V7">
        <v>0.99456500000000003</v>
      </c>
      <c r="W7">
        <v>0.99456500000000003</v>
      </c>
      <c r="X7">
        <v>0.99456500000000003</v>
      </c>
      <c r="Y7">
        <v>0.99456500000000003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0.246257</v>
      </c>
      <c r="J8">
        <v>0.83307900000000001</v>
      </c>
      <c r="K8">
        <v>0.90011399999999997</v>
      </c>
      <c r="L8">
        <v>0.85463</v>
      </c>
      <c r="M8">
        <v>0.92257100000000003</v>
      </c>
      <c r="N8">
        <v>0.97611300000000001</v>
      </c>
      <c r="O8">
        <v>0.98326499999999994</v>
      </c>
      <c r="P8">
        <v>0.98388500000000001</v>
      </c>
      <c r="Q8">
        <v>0.98941500000000004</v>
      </c>
      <c r="R8">
        <v>0.99060700000000002</v>
      </c>
      <c r="S8">
        <v>0.99146599999999996</v>
      </c>
      <c r="T8">
        <v>0.99146599999999996</v>
      </c>
      <c r="U8">
        <v>0.99256200000000006</v>
      </c>
      <c r="V8">
        <v>0.99265800000000004</v>
      </c>
      <c r="W8">
        <v>0.99265800000000004</v>
      </c>
      <c r="X8">
        <v>0.99265800000000004</v>
      </c>
      <c r="Y8">
        <v>0.99265800000000004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0.96714999999999995</v>
      </c>
      <c r="K9">
        <v>0.97382500000000005</v>
      </c>
      <c r="L9">
        <v>0.95909199999999994</v>
      </c>
      <c r="M9">
        <v>0.97897400000000001</v>
      </c>
      <c r="N9">
        <v>0.98655499999999996</v>
      </c>
      <c r="O9">
        <v>0.98641199999999996</v>
      </c>
      <c r="P9">
        <v>0.985267</v>
      </c>
      <c r="Q9">
        <v>0.98626899999999995</v>
      </c>
      <c r="R9">
        <v>0.98631599999999997</v>
      </c>
      <c r="S9">
        <v>0.98774700000000004</v>
      </c>
      <c r="T9">
        <v>0.98769899999999999</v>
      </c>
      <c r="U9">
        <v>0.98779399999999995</v>
      </c>
      <c r="V9">
        <v>0.98779399999999995</v>
      </c>
      <c r="W9">
        <v>0.98779399999999995</v>
      </c>
      <c r="X9">
        <v>0.98779399999999995</v>
      </c>
      <c r="Y9">
        <v>0.98779399999999995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0.85005200000000003</v>
      </c>
      <c r="L10">
        <v>0.731429</v>
      </c>
      <c r="M10">
        <v>0.88504799999999995</v>
      </c>
      <c r="N10">
        <v>0.96996300000000002</v>
      </c>
      <c r="O10">
        <v>0.97954600000000003</v>
      </c>
      <c r="P10">
        <v>0.98336000000000001</v>
      </c>
      <c r="Q10">
        <v>0.985649</v>
      </c>
      <c r="R10">
        <v>0.98779399999999995</v>
      </c>
      <c r="S10">
        <v>0.99203799999999998</v>
      </c>
      <c r="T10">
        <v>0.99489799999999995</v>
      </c>
      <c r="U10">
        <v>0.99799800000000005</v>
      </c>
      <c r="V10">
        <v>0.99833099999999997</v>
      </c>
      <c r="W10">
        <v>0.99814099999999994</v>
      </c>
      <c r="X10">
        <v>0.99861699999999998</v>
      </c>
      <c r="Y10">
        <v>0.99861699999999998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0.49899900000000003</v>
      </c>
      <c r="M11">
        <v>0.80275600000000003</v>
      </c>
      <c r="N11">
        <v>0.955183</v>
      </c>
      <c r="O11">
        <v>0.96805600000000003</v>
      </c>
      <c r="P11">
        <v>0.97201300000000002</v>
      </c>
      <c r="Q11">
        <v>0.98274099999999998</v>
      </c>
      <c r="R11">
        <v>0.98827100000000001</v>
      </c>
      <c r="S11">
        <v>0.99117999999999995</v>
      </c>
      <c r="T11">
        <v>0.99470800000000004</v>
      </c>
      <c r="U11">
        <v>0.99723499999999998</v>
      </c>
      <c r="V11">
        <v>0.99861699999999998</v>
      </c>
      <c r="W11">
        <v>0.99861699999999998</v>
      </c>
      <c r="X11">
        <v>0.99914199999999997</v>
      </c>
      <c r="Y11">
        <v>0.99938000000000005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0.93572999999999995</v>
      </c>
      <c r="N12">
        <v>0.98555400000000004</v>
      </c>
      <c r="O12">
        <v>0.98769899999999999</v>
      </c>
      <c r="P12">
        <v>0.98560099999999995</v>
      </c>
      <c r="Q12">
        <v>0.985792</v>
      </c>
      <c r="R12">
        <v>0.98479099999999997</v>
      </c>
      <c r="S12">
        <v>0.98989199999999999</v>
      </c>
      <c r="T12">
        <v>0.99213300000000004</v>
      </c>
      <c r="U12">
        <v>0.99642399999999998</v>
      </c>
      <c r="V12">
        <v>0.99861699999999998</v>
      </c>
      <c r="W12">
        <v>0.99733000000000005</v>
      </c>
      <c r="X12">
        <v>0.99856999999999996</v>
      </c>
      <c r="Y12">
        <v>0.99890299999999999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0.95194000000000001</v>
      </c>
      <c r="O13">
        <v>0.95132099999999997</v>
      </c>
      <c r="P13">
        <v>0.93901999999999997</v>
      </c>
      <c r="Q13">
        <v>0.94478899999999999</v>
      </c>
      <c r="R13">
        <v>0.97592299999999998</v>
      </c>
      <c r="S13">
        <v>0.97763900000000004</v>
      </c>
      <c r="T13">
        <v>0.97606599999999999</v>
      </c>
      <c r="U13">
        <v>0.98750800000000005</v>
      </c>
      <c r="V13">
        <v>0.99609000000000003</v>
      </c>
      <c r="W13">
        <v>0.99036900000000005</v>
      </c>
      <c r="X13">
        <v>0.99675800000000003</v>
      </c>
      <c r="Y13">
        <v>0.999332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0.77619899999999997</v>
      </c>
      <c r="P14">
        <v>0.76942900000000003</v>
      </c>
      <c r="Q14">
        <v>0.86673999999999995</v>
      </c>
      <c r="R14">
        <v>0.94536100000000001</v>
      </c>
      <c r="S14">
        <v>0.92643299999999995</v>
      </c>
      <c r="T14">
        <v>0.95055800000000001</v>
      </c>
      <c r="U14">
        <v>0.98369399999999996</v>
      </c>
      <c r="V14">
        <v>0.99270499999999995</v>
      </c>
      <c r="W14">
        <v>0.98135799999999995</v>
      </c>
      <c r="X14">
        <v>0.99322999999999995</v>
      </c>
      <c r="Y14">
        <v>0.99799800000000005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0.64622900000000005</v>
      </c>
      <c r="Q15">
        <v>0.81877599999999995</v>
      </c>
      <c r="R15">
        <v>0.93587299999999995</v>
      </c>
      <c r="S15">
        <v>0.90621700000000005</v>
      </c>
      <c r="T15">
        <v>0.94307200000000002</v>
      </c>
      <c r="U15">
        <v>0.98173900000000003</v>
      </c>
      <c r="V15">
        <v>0.99113200000000001</v>
      </c>
      <c r="W15">
        <v>0.97930799999999996</v>
      </c>
      <c r="X15">
        <v>0.99303900000000001</v>
      </c>
      <c r="Y15">
        <v>0.99775899999999995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0.83722700000000005</v>
      </c>
      <c r="R16">
        <v>0.94216699999999998</v>
      </c>
      <c r="S16">
        <v>0.90478700000000001</v>
      </c>
      <c r="T16">
        <v>0.94526600000000005</v>
      </c>
      <c r="U16">
        <v>0.98355099999999995</v>
      </c>
      <c r="V16">
        <v>0.99079799999999996</v>
      </c>
      <c r="W16">
        <v>0.98164399999999996</v>
      </c>
      <c r="X16">
        <v>0.99370599999999998</v>
      </c>
      <c r="Y16">
        <v>0.99804499999999996</v>
      </c>
    </row>
    <row r="17" spans="1:2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0.89577600000000002</v>
      </c>
      <c r="S17">
        <v>0.82306699999999999</v>
      </c>
      <c r="T17">
        <v>0.90850600000000004</v>
      </c>
      <c r="U17">
        <v>0.97940300000000002</v>
      </c>
      <c r="V17">
        <v>0.98870000000000002</v>
      </c>
      <c r="W17">
        <v>0.96982000000000002</v>
      </c>
      <c r="X17">
        <v>0.98817600000000005</v>
      </c>
      <c r="Y17">
        <v>0.99742500000000001</v>
      </c>
    </row>
    <row r="18" spans="1:2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0.46357399999999999</v>
      </c>
      <c r="T18">
        <v>0.76075099999999996</v>
      </c>
      <c r="U18">
        <v>0.93444300000000002</v>
      </c>
      <c r="V18">
        <v>0.96190500000000001</v>
      </c>
      <c r="W18">
        <v>0.92500199999999999</v>
      </c>
      <c r="X18">
        <v>0.95947400000000005</v>
      </c>
      <c r="Y18">
        <v>0.988367</v>
      </c>
    </row>
    <row r="19" spans="1:2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0.82096899999999995</v>
      </c>
      <c r="U19">
        <v>0.95460999999999996</v>
      </c>
      <c r="V19">
        <v>0.97206099999999995</v>
      </c>
      <c r="W19">
        <v>0.94412099999999999</v>
      </c>
      <c r="X19">
        <v>0.97172700000000001</v>
      </c>
      <c r="Y19">
        <v>0.982931</v>
      </c>
    </row>
    <row r="20" spans="1:2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0.96376499999999998</v>
      </c>
      <c r="V20">
        <v>0.98650700000000002</v>
      </c>
      <c r="W20">
        <v>0.935921</v>
      </c>
      <c r="X20">
        <v>0.96243000000000001</v>
      </c>
      <c r="Y20">
        <v>0.95379999999999998</v>
      </c>
    </row>
    <row r="21" spans="1:2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0.83093399999999995</v>
      </c>
      <c r="W21">
        <v>0.42457299999999998</v>
      </c>
      <c r="X21">
        <v>0.667875</v>
      </c>
      <c r="Y21">
        <v>0.74635300000000004</v>
      </c>
    </row>
    <row r="22" spans="1:2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0.19881799999999999</v>
      </c>
      <c r="X22">
        <v>0.49146600000000001</v>
      </c>
      <c r="Y22">
        <v>0.65056700000000001</v>
      </c>
    </row>
    <row r="23" spans="1:2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0.82897900000000002</v>
      </c>
      <c r="Y23">
        <v>0.81982500000000003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0.70415799999999995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7" x14ac:dyDescent="0.25">
      <c r="A28" t="str">
        <f>IF(A1=0,"",A1)</f>
        <v/>
      </c>
      <c r="B28">
        <f t="shared" ref="B28:Y28" si="0">IF(B1=0,"",B1)</f>
        <v>0.78883400000000004</v>
      </c>
      <c r="C28">
        <f t="shared" si="0"/>
        <v>0.69981899999999997</v>
      </c>
      <c r="D28">
        <f t="shared" si="0"/>
        <v>0.849719</v>
      </c>
      <c r="E28">
        <f t="shared" si="0"/>
        <v>0.88409499999999996</v>
      </c>
      <c r="F28">
        <f t="shared" si="0"/>
        <v>0.90087700000000004</v>
      </c>
      <c r="G28">
        <f t="shared" si="0"/>
        <v>0.91317800000000005</v>
      </c>
      <c r="H28">
        <f t="shared" si="0"/>
        <v>0.91508500000000004</v>
      </c>
      <c r="I28">
        <f t="shared" si="0"/>
        <v>0.89587099999999997</v>
      </c>
      <c r="J28">
        <f t="shared" si="0"/>
        <v>0.91918599999999995</v>
      </c>
      <c r="K28">
        <f t="shared" si="0"/>
        <v>0.92037800000000003</v>
      </c>
      <c r="L28">
        <f t="shared" si="0"/>
        <v>0.91875700000000005</v>
      </c>
      <c r="M28">
        <f t="shared" si="0"/>
        <v>0.92118800000000001</v>
      </c>
      <c r="N28">
        <f t="shared" si="0"/>
        <v>0.92204600000000003</v>
      </c>
      <c r="O28">
        <f t="shared" si="0"/>
        <v>0.92166499999999996</v>
      </c>
      <c r="P28">
        <f t="shared" si="0"/>
        <v>0.92113999999999996</v>
      </c>
      <c r="Q28">
        <f t="shared" si="0"/>
        <v>0.921427</v>
      </c>
      <c r="R28">
        <f t="shared" si="0"/>
        <v>0.92137899999999995</v>
      </c>
      <c r="S28">
        <f t="shared" si="0"/>
        <v>0.92300000000000004</v>
      </c>
      <c r="T28">
        <f t="shared" si="0"/>
        <v>0.92304799999999998</v>
      </c>
      <c r="U28">
        <f t="shared" si="0"/>
        <v>0.92304799999999998</v>
      </c>
      <c r="V28">
        <f t="shared" si="0"/>
        <v>0.92304799999999998</v>
      </c>
      <c r="W28">
        <f t="shared" si="0"/>
        <v>0.92304799999999998</v>
      </c>
      <c r="X28">
        <f t="shared" si="0"/>
        <v>0.92304799999999998</v>
      </c>
      <c r="Y28">
        <f t="shared" si="0"/>
        <v>0.92304799999999998</v>
      </c>
      <c r="AA28">
        <f>AVERAGE(A28:Y28)</f>
        <v>0.89983050000000031</v>
      </c>
    </row>
    <row r="29" spans="1:27" x14ac:dyDescent="0.25">
      <c r="A29" t="str">
        <f t="shared" ref="A29:Y39" si="1">IF(A2=0,"",A2)</f>
        <v/>
      </c>
      <c r="B29" t="str">
        <f t="shared" si="1"/>
        <v/>
      </c>
      <c r="C29">
        <f t="shared" si="1"/>
        <v>0.43115300000000001</v>
      </c>
      <c r="D29">
        <f t="shared" si="1"/>
        <v>0.83083799999999997</v>
      </c>
      <c r="E29">
        <f t="shared" si="1"/>
        <v>0.90097300000000002</v>
      </c>
      <c r="F29">
        <f t="shared" si="1"/>
        <v>0.91875700000000005</v>
      </c>
      <c r="G29">
        <f t="shared" si="1"/>
        <v>0.93920999999999999</v>
      </c>
      <c r="H29">
        <f t="shared" si="1"/>
        <v>0.93673099999999998</v>
      </c>
      <c r="I29">
        <f t="shared" si="1"/>
        <v>0.91293999999999997</v>
      </c>
      <c r="J29">
        <f t="shared" si="1"/>
        <v>0.951511</v>
      </c>
      <c r="K29">
        <f t="shared" si="1"/>
        <v>0.95184500000000005</v>
      </c>
      <c r="L29">
        <f t="shared" si="1"/>
        <v>0.94969999999999999</v>
      </c>
      <c r="M29">
        <f t="shared" si="1"/>
        <v>0.95360900000000004</v>
      </c>
      <c r="N29">
        <f t="shared" si="1"/>
        <v>0.95523000000000002</v>
      </c>
      <c r="O29">
        <f t="shared" si="1"/>
        <v>0.95508700000000002</v>
      </c>
      <c r="P29">
        <f t="shared" si="1"/>
        <v>0.95499199999999995</v>
      </c>
      <c r="Q29">
        <f t="shared" si="1"/>
        <v>0.95527799999999996</v>
      </c>
      <c r="R29">
        <f t="shared" si="1"/>
        <v>0.95523000000000002</v>
      </c>
      <c r="S29">
        <f t="shared" si="1"/>
        <v>0.95651799999999998</v>
      </c>
      <c r="T29">
        <f t="shared" si="1"/>
        <v>0.95680399999999999</v>
      </c>
      <c r="U29">
        <f t="shared" si="1"/>
        <v>0.95704199999999995</v>
      </c>
      <c r="V29">
        <f t="shared" si="1"/>
        <v>0.95704199999999995</v>
      </c>
      <c r="W29">
        <f t="shared" si="1"/>
        <v>0.95704199999999995</v>
      </c>
      <c r="X29">
        <f t="shared" si="1"/>
        <v>0.95704199999999995</v>
      </c>
      <c r="Y29">
        <f t="shared" si="1"/>
        <v>0.95704199999999995</v>
      </c>
      <c r="AA29">
        <f t="shared" ref="AA29:AA51" si="2">AVERAGE(A29:Y29)</f>
        <v>0.91963547826087011</v>
      </c>
    </row>
    <row r="30" spans="1:27" x14ac:dyDescent="0.25">
      <c r="A30" t="str">
        <f t="shared" si="1"/>
        <v/>
      </c>
      <c r="B30" t="str">
        <f t="shared" si="1"/>
        <v/>
      </c>
      <c r="C30" t="str">
        <f t="shared" si="1"/>
        <v/>
      </c>
      <c r="D30">
        <f t="shared" si="1"/>
        <v>0.88171100000000002</v>
      </c>
      <c r="E30">
        <f t="shared" si="1"/>
        <v>0.90149699999999999</v>
      </c>
      <c r="F30">
        <f t="shared" si="1"/>
        <v>0.904358</v>
      </c>
      <c r="G30">
        <f t="shared" si="1"/>
        <v>0.91718299999999997</v>
      </c>
      <c r="H30">
        <f t="shared" si="1"/>
        <v>0.92004399999999997</v>
      </c>
      <c r="I30">
        <f t="shared" si="1"/>
        <v>0.89987600000000001</v>
      </c>
      <c r="J30">
        <f t="shared" si="1"/>
        <v>0.92838799999999999</v>
      </c>
      <c r="K30">
        <f t="shared" si="1"/>
        <v>0.92996100000000004</v>
      </c>
      <c r="L30">
        <f t="shared" si="1"/>
        <v>0.92691000000000001</v>
      </c>
      <c r="M30">
        <f t="shared" si="1"/>
        <v>0.93153399999999997</v>
      </c>
      <c r="N30">
        <f t="shared" si="1"/>
        <v>0.93353699999999995</v>
      </c>
      <c r="O30">
        <f t="shared" si="1"/>
        <v>0.93334600000000001</v>
      </c>
      <c r="P30">
        <f t="shared" si="1"/>
        <v>0.93325100000000005</v>
      </c>
      <c r="Q30">
        <f t="shared" si="1"/>
        <v>0.93339399999999995</v>
      </c>
      <c r="R30">
        <f t="shared" si="1"/>
        <v>0.93353699999999995</v>
      </c>
      <c r="S30">
        <f t="shared" si="1"/>
        <v>0.93463300000000005</v>
      </c>
      <c r="T30">
        <f t="shared" si="1"/>
        <v>0.93491900000000006</v>
      </c>
      <c r="U30">
        <f t="shared" si="1"/>
        <v>0.93515800000000004</v>
      </c>
      <c r="V30">
        <f t="shared" si="1"/>
        <v>0.93515800000000004</v>
      </c>
      <c r="W30">
        <f t="shared" si="1"/>
        <v>0.93515800000000004</v>
      </c>
      <c r="X30">
        <f t="shared" si="1"/>
        <v>0.93515800000000004</v>
      </c>
      <c r="Y30">
        <f t="shared" si="1"/>
        <v>0.93515800000000004</v>
      </c>
      <c r="AA30">
        <f t="shared" si="2"/>
        <v>0.92517586363636373</v>
      </c>
    </row>
    <row r="31" spans="1:27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 t="str">
        <f t="shared" si="1"/>
        <v/>
      </c>
      <c r="E31">
        <f t="shared" si="1"/>
        <v>0.87098299999999995</v>
      </c>
      <c r="F31">
        <f t="shared" si="1"/>
        <v>0.89391600000000004</v>
      </c>
      <c r="G31">
        <f t="shared" si="1"/>
        <v>0.93696999999999997</v>
      </c>
      <c r="H31">
        <f t="shared" si="1"/>
        <v>0.940307</v>
      </c>
      <c r="I31">
        <f t="shared" si="1"/>
        <v>0.86373599999999995</v>
      </c>
      <c r="J31">
        <f t="shared" si="1"/>
        <v>0.95637499999999998</v>
      </c>
      <c r="K31">
        <f t="shared" si="1"/>
        <v>0.95980699999999997</v>
      </c>
      <c r="L31">
        <f t="shared" si="1"/>
        <v>0.95303700000000002</v>
      </c>
      <c r="M31">
        <f t="shared" si="1"/>
        <v>0.96476600000000001</v>
      </c>
      <c r="N31">
        <f t="shared" si="1"/>
        <v>0.97153599999999996</v>
      </c>
      <c r="O31">
        <f t="shared" si="1"/>
        <v>0.97153599999999996</v>
      </c>
      <c r="P31">
        <f t="shared" si="1"/>
        <v>0.97148900000000005</v>
      </c>
      <c r="Q31">
        <f t="shared" si="1"/>
        <v>0.97177500000000006</v>
      </c>
      <c r="R31">
        <f t="shared" si="1"/>
        <v>0.97177500000000006</v>
      </c>
      <c r="S31">
        <f t="shared" si="1"/>
        <v>0.97301400000000005</v>
      </c>
      <c r="T31">
        <f t="shared" si="1"/>
        <v>0.97330000000000005</v>
      </c>
      <c r="U31">
        <f t="shared" si="1"/>
        <v>0.97353900000000004</v>
      </c>
      <c r="V31">
        <f t="shared" si="1"/>
        <v>0.97353900000000004</v>
      </c>
      <c r="W31">
        <f t="shared" si="1"/>
        <v>0.97353900000000004</v>
      </c>
      <c r="X31">
        <f t="shared" si="1"/>
        <v>0.97353900000000004</v>
      </c>
      <c r="Y31">
        <f t="shared" si="1"/>
        <v>0.97353900000000004</v>
      </c>
      <c r="AA31">
        <f t="shared" si="2"/>
        <v>0.95295319047619031</v>
      </c>
    </row>
    <row r="32" spans="1:27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 t="str">
        <f t="shared" si="1"/>
        <v/>
      </c>
      <c r="F32">
        <f t="shared" si="1"/>
        <v>0.80542599999999998</v>
      </c>
      <c r="G32">
        <f t="shared" si="1"/>
        <v>0.92052100000000003</v>
      </c>
      <c r="H32">
        <f t="shared" si="1"/>
        <v>0.92662299999999997</v>
      </c>
      <c r="I32">
        <f t="shared" si="1"/>
        <v>0.78330299999999997</v>
      </c>
      <c r="J32">
        <f t="shared" si="1"/>
        <v>0.95127300000000004</v>
      </c>
      <c r="K32">
        <f t="shared" si="1"/>
        <v>0.95894900000000005</v>
      </c>
      <c r="L32">
        <f t="shared" si="1"/>
        <v>0.94559899999999997</v>
      </c>
      <c r="M32">
        <f t="shared" si="1"/>
        <v>0.96614900000000004</v>
      </c>
      <c r="N32">
        <f t="shared" si="1"/>
        <v>0.980881</v>
      </c>
      <c r="O32">
        <f t="shared" si="1"/>
        <v>0.981406</v>
      </c>
      <c r="P32">
        <f t="shared" si="1"/>
        <v>0.98159600000000002</v>
      </c>
      <c r="Q32">
        <f t="shared" si="1"/>
        <v>0.98231100000000005</v>
      </c>
      <c r="R32">
        <f t="shared" si="1"/>
        <v>0.98183500000000001</v>
      </c>
      <c r="S32">
        <f t="shared" si="1"/>
        <v>0.983456</v>
      </c>
      <c r="T32">
        <f t="shared" si="1"/>
        <v>0.98383699999999996</v>
      </c>
      <c r="U32">
        <f t="shared" si="1"/>
        <v>0.98407599999999995</v>
      </c>
      <c r="V32">
        <f t="shared" si="1"/>
        <v>0.98407599999999995</v>
      </c>
      <c r="W32">
        <f t="shared" si="1"/>
        <v>0.98407599999999995</v>
      </c>
      <c r="X32">
        <f t="shared" si="1"/>
        <v>0.98407599999999995</v>
      </c>
      <c r="Y32">
        <f t="shared" si="1"/>
        <v>0.98407599999999995</v>
      </c>
      <c r="AA32">
        <f t="shared" si="2"/>
        <v>0.95267725000000003</v>
      </c>
    </row>
    <row r="33" spans="1:27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 t="str">
        <f t="shared" si="1"/>
        <v/>
      </c>
      <c r="G33">
        <f t="shared" si="1"/>
        <v>0.93267900000000004</v>
      </c>
      <c r="H33">
        <f t="shared" si="1"/>
        <v>0.93668399999999996</v>
      </c>
      <c r="I33">
        <f t="shared" si="1"/>
        <v>0.70773299999999995</v>
      </c>
      <c r="J33">
        <f t="shared" si="1"/>
        <v>0.950129</v>
      </c>
      <c r="K33">
        <f t="shared" si="1"/>
        <v>0.96452700000000002</v>
      </c>
      <c r="L33">
        <f t="shared" si="1"/>
        <v>0.94745900000000005</v>
      </c>
      <c r="M33">
        <f t="shared" si="1"/>
        <v>0.97282400000000002</v>
      </c>
      <c r="N33">
        <f t="shared" si="1"/>
        <v>0.98898600000000003</v>
      </c>
      <c r="O33">
        <f t="shared" si="1"/>
        <v>0.98979700000000004</v>
      </c>
      <c r="P33">
        <f t="shared" si="1"/>
        <v>0.98989199999999999</v>
      </c>
      <c r="Q33">
        <f t="shared" si="1"/>
        <v>0.99032100000000001</v>
      </c>
      <c r="R33">
        <f t="shared" si="1"/>
        <v>0.990178</v>
      </c>
      <c r="S33">
        <f t="shared" si="1"/>
        <v>0.99175199999999997</v>
      </c>
      <c r="T33">
        <f t="shared" si="1"/>
        <v>0.99199000000000004</v>
      </c>
      <c r="U33">
        <f t="shared" si="1"/>
        <v>0.992228</v>
      </c>
      <c r="V33">
        <f t="shared" si="1"/>
        <v>0.992228</v>
      </c>
      <c r="W33">
        <f t="shared" si="1"/>
        <v>0.992228</v>
      </c>
      <c r="X33">
        <f t="shared" si="1"/>
        <v>0.992228</v>
      </c>
      <c r="Y33">
        <f t="shared" si="1"/>
        <v>0.992228</v>
      </c>
      <c r="AA33">
        <f t="shared" si="2"/>
        <v>0.96347847368421069</v>
      </c>
    </row>
    <row r="34" spans="1:27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 t="str">
        <f t="shared" si="1"/>
        <v/>
      </c>
      <c r="H34">
        <f t="shared" si="1"/>
        <v>0.73042799999999997</v>
      </c>
      <c r="I34">
        <f t="shared" si="1"/>
        <v>0.42829200000000001</v>
      </c>
      <c r="J34">
        <f t="shared" si="1"/>
        <v>0.86807500000000004</v>
      </c>
      <c r="K34">
        <f t="shared" si="1"/>
        <v>0.91198599999999996</v>
      </c>
      <c r="L34">
        <f t="shared" si="1"/>
        <v>0.88314099999999995</v>
      </c>
      <c r="M34">
        <f t="shared" si="1"/>
        <v>0.93501500000000004</v>
      </c>
      <c r="N34">
        <f t="shared" si="1"/>
        <v>0.97773399999999999</v>
      </c>
      <c r="O34">
        <f t="shared" si="1"/>
        <v>0.98259799999999997</v>
      </c>
      <c r="P34">
        <f t="shared" si="1"/>
        <v>0.98665000000000003</v>
      </c>
      <c r="Q34">
        <f t="shared" si="1"/>
        <v>0.992371</v>
      </c>
      <c r="R34">
        <f t="shared" si="1"/>
        <v>0.99280100000000004</v>
      </c>
      <c r="S34">
        <f t="shared" si="1"/>
        <v>0.99413600000000002</v>
      </c>
      <c r="T34">
        <f t="shared" si="1"/>
        <v>0.99432600000000004</v>
      </c>
      <c r="U34">
        <f t="shared" si="1"/>
        <v>0.99456500000000003</v>
      </c>
      <c r="V34">
        <f t="shared" si="1"/>
        <v>0.99456500000000003</v>
      </c>
      <c r="W34">
        <f t="shared" si="1"/>
        <v>0.99456500000000003</v>
      </c>
      <c r="X34">
        <f t="shared" si="1"/>
        <v>0.99456500000000003</v>
      </c>
      <c r="Y34">
        <f t="shared" si="1"/>
        <v>0.99456500000000003</v>
      </c>
      <c r="AA34">
        <f t="shared" si="2"/>
        <v>0.92502099999999998</v>
      </c>
    </row>
    <row r="35" spans="1:27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 t="str">
        <f t="shared" si="1"/>
        <v/>
      </c>
      <c r="I35">
        <f t="shared" si="1"/>
        <v>0.246257</v>
      </c>
      <c r="J35">
        <f t="shared" si="1"/>
        <v>0.83307900000000001</v>
      </c>
      <c r="K35">
        <f t="shared" si="1"/>
        <v>0.90011399999999997</v>
      </c>
      <c r="L35">
        <f t="shared" si="1"/>
        <v>0.85463</v>
      </c>
      <c r="M35">
        <f t="shared" si="1"/>
        <v>0.92257100000000003</v>
      </c>
      <c r="N35">
        <f t="shared" si="1"/>
        <v>0.97611300000000001</v>
      </c>
      <c r="O35">
        <f t="shared" si="1"/>
        <v>0.98326499999999994</v>
      </c>
      <c r="P35">
        <f t="shared" si="1"/>
        <v>0.98388500000000001</v>
      </c>
      <c r="Q35">
        <f t="shared" si="1"/>
        <v>0.98941500000000004</v>
      </c>
      <c r="R35">
        <f t="shared" si="1"/>
        <v>0.99060700000000002</v>
      </c>
      <c r="S35">
        <f t="shared" si="1"/>
        <v>0.99146599999999996</v>
      </c>
      <c r="T35">
        <f t="shared" si="1"/>
        <v>0.99146599999999996</v>
      </c>
      <c r="U35">
        <f t="shared" si="1"/>
        <v>0.99256200000000006</v>
      </c>
      <c r="V35">
        <f t="shared" si="1"/>
        <v>0.99265800000000004</v>
      </c>
      <c r="W35">
        <f t="shared" si="1"/>
        <v>0.99265800000000004</v>
      </c>
      <c r="X35">
        <f t="shared" si="1"/>
        <v>0.99265800000000004</v>
      </c>
      <c r="Y35">
        <f t="shared" si="1"/>
        <v>0.99265800000000004</v>
      </c>
      <c r="AA35">
        <f t="shared" si="2"/>
        <v>0.91918011764705887</v>
      </c>
    </row>
    <row r="36" spans="1:27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 t="str">
        <f t="shared" si="1"/>
        <v/>
      </c>
      <c r="J36">
        <f t="shared" si="1"/>
        <v>0.96714999999999995</v>
      </c>
      <c r="K36">
        <f t="shared" si="1"/>
        <v>0.97382500000000005</v>
      </c>
      <c r="L36">
        <f t="shared" si="1"/>
        <v>0.95909199999999994</v>
      </c>
      <c r="M36">
        <f t="shared" si="1"/>
        <v>0.97897400000000001</v>
      </c>
      <c r="N36">
        <f t="shared" si="1"/>
        <v>0.98655499999999996</v>
      </c>
      <c r="O36">
        <f t="shared" si="1"/>
        <v>0.98641199999999996</v>
      </c>
      <c r="P36">
        <f t="shared" si="1"/>
        <v>0.985267</v>
      </c>
      <c r="Q36">
        <f t="shared" si="1"/>
        <v>0.98626899999999995</v>
      </c>
      <c r="R36">
        <f t="shared" si="1"/>
        <v>0.98631599999999997</v>
      </c>
      <c r="S36">
        <f t="shared" si="1"/>
        <v>0.98774700000000004</v>
      </c>
      <c r="T36">
        <f t="shared" si="1"/>
        <v>0.98769899999999999</v>
      </c>
      <c r="U36">
        <f t="shared" si="1"/>
        <v>0.98779399999999995</v>
      </c>
      <c r="V36">
        <f t="shared" si="1"/>
        <v>0.98779399999999995</v>
      </c>
      <c r="W36">
        <f t="shared" si="1"/>
        <v>0.98779399999999995</v>
      </c>
      <c r="X36">
        <f t="shared" si="1"/>
        <v>0.98779399999999995</v>
      </c>
      <c r="Y36">
        <f t="shared" si="1"/>
        <v>0.98779399999999995</v>
      </c>
      <c r="AA36">
        <f t="shared" si="2"/>
        <v>0.98276724999999976</v>
      </c>
    </row>
    <row r="37" spans="1:27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 t="str">
        <f t="shared" si="1"/>
        <v/>
      </c>
      <c r="K37">
        <f t="shared" si="1"/>
        <v>0.85005200000000003</v>
      </c>
      <c r="L37">
        <f t="shared" si="1"/>
        <v>0.731429</v>
      </c>
      <c r="M37">
        <f t="shared" si="1"/>
        <v>0.88504799999999995</v>
      </c>
      <c r="N37">
        <f t="shared" si="1"/>
        <v>0.96996300000000002</v>
      </c>
      <c r="O37">
        <f t="shared" si="1"/>
        <v>0.97954600000000003</v>
      </c>
      <c r="P37">
        <f t="shared" si="1"/>
        <v>0.98336000000000001</v>
      </c>
      <c r="Q37">
        <f t="shared" si="1"/>
        <v>0.985649</v>
      </c>
      <c r="R37">
        <f t="shared" si="1"/>
        <v>0.98779399999999995</v>
      </c>
      <c r="S37">
        <f t="shared" si="1"/>
        <v>0.99203799999999998</v>
      </c>
      <c r="T37">
        <f t="shared" si="1"/>
        <v>0.99489799999999995</v>
      </c>
      <c r="U37">
        <f t="shared" si="1"/>
        <v>0.99799800000000005</v>
      </c>
      <c r="V37">
        <f t="shared" si="1"/>
        <v>0.99833099999999997</v>
      </c>
      <c r="W37">
        <f t="shared" si="1"/>
        <v>0.99814099999999994</v>
      </c>
      <c r="X37">
        <f t="shared" si="1"/>
        <v>0.99861699999999998</v>
      </c>
      <c r="Y37">
        <f t="shared" si="1"/>
        <v>0.99861699999999998</v>
      </c>
      <c r="AA37">
        <f t="shared" si="2"/>
        <v>0.95676539999999999</v>
      </c>
    </row>
    <row r="38" spans="1:27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 t="str">
        <f t="shared" si="1"/>
        <v/>
      </c>
      <c r="L38">
        <f t="shared" si="1"/>
        <v>0.49899900000000003</v>
      </c>
      <c r="M38">
        <f t="shared" si="1"/>
        <v>0.80275600000000003</v>
      </c>
      <c r="N38">
        <f t="shared" si="1"/>
        <v>0.955183</v>
      </c>
      <c r="O38">
        <f t="shared" si="1"/>
        <v>0.96805600000000003</v>
      </c>
      <c r="P38">
        <f t="shared" si="1"/>
        <v>0.97201300000000002</v>
      </c>
      <c r="Q38">
        <f t="shared" si="1"/>
        <v>0.98274099999999998</v>
      </c>
      <c r="R38">
        <f t="shared" si="1"/>
        <v>0.98827100000000001</v>
      </c>
      <c r="S38">
        <f t="shared" si="1"/>
        <v>0.99117999999999995</v>
      </c>
      <c r="T38">
        <f t="shared" si="1"/>
        <v>0.99470800000000004</v>
      </c>
      <c r="U38">
        <f t="shared" si="1"/>
        <v>0.99723499999999998</v>
      </c>
      <c r="V38">
        <f t="shared" si="1"/>
        <v>0.99861699999999998</v>
      </c>
      <c r="W38">
        <f t="shared" si="1"/>
        <v>0.99861699999999998</v>
      </c>
      <c r="X38">
        <f t="shared" si="1"/>
        <v>0.99914199999999997</v>
      </c>
      <c r="Y38">
        <f t="shared" si="1"/>
        <v>0.99938000000000005</v>
      </c>
      <c r="AA38">
        <f t="shared" si="2"/>
        <v>0.93906414285714279</v>
      </c>
    </row>
    <row r="39" spans="1:27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ref="F39:AD39" si="3">IF(F12=0,"",F12)</f>
        <v/>
      </c>
      <c r="G39" t="str">
        <f t="shared" si="3"/>
        <v/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>
        <f t="shared" si="3"/>
        <v>0.93572999999999995</v>
      </c>
      <c r="N39">
        <f t="shared" si="3"/>
        <v>0.98555400000000004</v>
      </c>
      <c r="O39">
        <f t="shared" si="3"/>
        <v>0.98769899999999999</v>
      </c>
      <c r="P39">
        <f t="shared" si="3"/>
        <v>0.98560099999999995</v>
      </c>
      <c r="Q39">
        <f t="shared" si="3"/>
        <v>0.985792</v>
      </c>
      <c r="R39">
        <f t="shared" si="3"/>
        <v>0.98479099999999997</v>
      </c>
      <c r="S39">
        <f t="shared" si="3"/>
        <v>0.98989199999999999</v>
      </c>
      <c r="T39">
        <f t="shared" si="3"/>
        <v>0.99213300000000004</v>
      </c>
      <c r="U39">
        <f t="shared" si="3"/>
        <v>0.99642399999999998</v>
      </c>
      <c r="V39">
        <f t="shared" si="3"/>
        <v>0.99861699999999998</v>
      </c>
      <c r="W39">
        <f t="shared" si="3"/>
        <v>0.99733000000000005</v>
      </c>
      <c r="X39">
        <f t="shared" si="3"/>
        <v>0.99856999999999996</v>
      </c>
      <c r="Y39">
        <f t="shared" si="3"/>
        <v>0.99890299999999999</v>
      </c>
      <c r="AA39">
        <f t="shared" si="2"/>
        <v>0.98746430769230764</v>
      </c>
    </row>
    <row r="40" spans="1:27" x14ac:dyDescent="0.25">
      <c r="A40" t="str">
        <f t="shared" ref="A40:Y50" si="4">IF(A13=0,"",A13)</f>
        <v/>
      </c>
      <c r="B40" t="str">
        <f t="shared" si="4"/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4"/>
        <v/>
      </c>
      <c r="N40">
        <f t="shared" si="4"/>
        <v>0.95194000000000001</v>
      </c>
      <c r="O40">
        <f t="shared" si="4"/>
        <v>0.95132099999999997</v>
      </c>
      <c r="P40">
        <f t="shared" si="4"/>
        <v>0.93901999999999997</v>
      </c>
      <c r="Q40">
        <f t="shared" si="4"/>
        <v>0.94478899999999999</v>
      </c>
      <c r="R40">
        <f t="shared" si="4"/>
        <v>0.97592299999999998</v>
      </c>
      <c r="S40">
        <f t="shared" si="4"/>
        <v>0.97763900000000004</v>
      </c>
      <c r="T40">
        <f t="shared" si="4"/>
        <v>0.97606599999999999</v>
      </c>
      <c r="U40">
        <f t="shared" si="4"/>
        <v>0.98750800000000005</v>
      </c>
      <c r="V40">
        <f t="shared" si="4"/>
        <v>0.99609000000000003</v>
      </c>
      <c r="W40">
        <f t="shared" si="4"/>
        <v>0.99036900000000005</v>
      </c>
      <c r="X40">
        <f t="shared" si="4"/>
        <v>0.99675800000000003</v>
      </c>
      <c r="Y40">
        <f t="shared" si="4"/>
        <v>0.999332</v>
      </c>
      <c r="AA40">
        <f t="shared" si="2"/>
        <v>0.97389625000000002</v>
      </c>
    </row>
    <row r="41" spans="1:27" x14ac:dyDescent="0.25">
      <c r="A41" t="str">
        <f t="shared" si="4"/>
        <v/>
      </c>
      <c r="B41" t="str">
        <f t="shared" si="4"/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4"/>
        <v/>
      </c>
      <c r="N41" t="str">
        <f t="shared" si="4"/>
        <v/>
      </c>
      <c r="O41">
        <f t="shared" si="4"/>
        <v>0.77619899999999997</v>
      </c>
      <c r="P41">
        <f t="shared" si="4"/>
        <v>0.76942900000000003</v>
      </c>
      <c r="Q41">
        <f t="shared" si="4"/>
        <v>0.86673999999999995</v>
      </c>
      <c r="R41">
        <f t="shared" si="4"/>
        <v>0.94536100000000001</v>
      </c>
      <c r="S41">
        <f t="shared" si="4"/>
        <v>0.92643299999999995</v>
      </c>
      <c r="T41">
        <f t="shared" si="4"/>
        <v>0.95055800000000001</v>
      </c>
      <c r="U41">
        <f t="shared" si="4"/>
        <v>0.98369399999999996</v>
      </c>
      <c r="V41">
        <f t="shared" si="4"/>
        <v>0.99270499999999995</v>
      </c>
      <c r="W41">
        <f t="shared" si="4"/>
        <v>0.98135799999999995</v>
      </c>
      <c r="X41">
        <f t="shared" si="4"/>
        <v>0.99322999999999995</v>
      </c>
      <c r="Y41">
        <f t="shared" si="4"/>
        <v>0.99799800000000005</v>
      </c>
      <c r="AA41">
        <f t="shared" si="2"/>
        <v>0.92579136363636383</v>
      </c>
    </row>
    <row r="42" spans="1:27" x14ac:dyDescent="0.25">
      <c r="A42" t="str">
        <f t="shared" si="4"/>
        <v/>
      </c>
      <c r="B42" t="str">
        <f t="shared" si="4"/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4"/>
        <v/>
      </c>
      <c r="N42" t="str">
        <f t="shared" si="4"/>
        <v/>
      </c>
      <c r="O42" t="str">
        <f t="shared" si="4"/>
        <v/>
      </c>
      <c r="P42">
        <f t="shared" si="4"/>
        <v>0.64622900000000005</v>
      </c>
      <c r="Q42">
        <f t="shared" si="4"/>
        <v>0.81877599999999995</v>
      </c>
      <c r="R42">
        <f t="shared" si="4"/>
        <v>0.93587299999999995</v>
      </c>
      <c r="S42">
        <f t="shared" si="4"/>
        <v>0.90621700000000005</v>
      </c>
      <c r="T42">
        <f t="shared" si="4"/>
        <v>0.94307200000000002</v>
      </c>
      <c r="U42">
        <f t="shared" si="4"/>
        <v>0.98173900000000003</v>
      </c>
      <c r="V42">
        <f t="shared" si="4"/>
        <v>0.99113200000000001</v>
      </c>
      <c r="W42">
        <f t="shared" si="4"/>
        <v>0.97930799999999996</v>
      </c>
      <c r="X42">
        <f t="shared" si="4"/>
        <v>0.99303900000000001</v>
      </c>
      <c r="Y42">
        <f t="shared" si="4"/>
        <v>0.99775899999999995</v>
      </c>
      <c r="AA42">
        <f t="shared" si="2"/>
        <v>0.91931439999999998</v>
      </c>
    </row>
    <row r="43" spans="1:27" x14ac:dyDescent="0.25">
      <c r="A43" t="str">
        <f t="shared" si="4"/>
        <v/>
      </c>
      <c r="B43" t="str">
        <f t="shared" si="4"/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4"/>
        <v/>
      </c>
      <c r="N43" t="str">
        <f t="shared" si="4"/>
        <v/>
      </c>
      <c r="O43" t="str">
        <f t="shared" si="4"/>
        <v/>
      </c>
      <c r="P43" t="str">
        <f t="shared" si="4"/>
        <v/>
      </c>
      <c r="Q43">
        <f t="shared" si="4"/>
        <v>0.83722700000000005</v>
      </c>
      <c r="R43">
        <f t="shared" si="4"/>
        <v>0.94216699999999998</v>
      </c>
      <c r="S43">
        <f t="shared" si="4"/>
        <v>0.90478700000000001</v>
      </c>
      <c r="T43">
        <f t="shared" si="4"/>
        <v>0.94526600000000005</v>
      </c>
      <c r="U43">
        <f t="shared" si="4"/>
        <v>0.98355099999999995</v>
      </c>
      <c r="V43">
        <f t="shared" si="4"/>
        <v>0.99079799999999996</v>
      </c>
      <c r="W43">
        <f t="shared" si="4"/>
        <v>0.98164399999999996</v>
      </c>
      <c r="X43">
        <f t="shared" si="4"/>
        <v>0.99370599999999998</v>
      </c>
      <c r="Y43">
        <f t="shared" si="4"/>
        <v>0.99804499999999996</v>
      </c>
      <c r="AA43">
        <f t="shared" si="2"/>
        <v>0.95302122222222208</v>
      </c>
    </row>
    <row r="44" spans="1:27" x14ac:dyDescent="0.25">
      <c r="A44" t="str">
        <f t="shared" si="4"/>
        <v/>
      </c>
      <c r="B44" t="str">
        <f t="shared" si="4"/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4"/>
        <v/>
      </c>
      <c r="N44" t="str">
        <f t="shared" si="4"/>
        <v/>
      </c>
      <c r="O44" t="str">
        <f t="shared" si="4"/>
        <v/>
      </c>
      <c r="P44" t="str">
        <f t="shared" si="4"/>
        <v/>
      </c>
      <c r="Q44" t="str">
        <f t="shared" si="4"/>
        <v/>
      </c>
      <c r="R44">
        <f t="shared" si="4"/>
        <v>0.89577600000000002</v>
      </c>
      <c r="S44">
        <f t="shared" si="4"/>
        <v>0.82306699999999999</v>
      </c>
      <c r="T44">
        <f t="shared" si="4"/>
        <v>0.90850600000000004</v>
      </c>
      <c r="U44">
        <f t="shared" si="4"/>
        <v>0.97940300000000002</v>
      </c>
      <c r="V44">
        <f t="shared" si="4"/>
        <v>0.98870000000000002</v>
      </c>
      <c r="W44">
        <f t="shared" si="4"/>
        <v>0.96982000000000002</v>
      </c>
      <c r="X44">
        <f t="shared" si="4"/>
        <v>0.98817600000000005</v>
      </c>
      <c r="Y44">
        <f t="shared" si="4"/>
        <v>0.99742500000000001</v>
      </c>
      <c r="AA44">
        <f t="shared" si="2"/>
        <v>0.94385912500000002</v>
      </c>
    </row>
    <row r="45" spans="1:27" x14ac:dyDescent="0.25">
      <c r="A45" t="str">
        <f t="shared" si="4"/>
        <v/>
      </c>
      <c r="B45" t="str">
        <f t="shared" si="4"/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4"/>
        <v/>
      </c>
      <c r="N45" t="str">
        <f t="shared" si="4"/>
        <v/>
      </c>
      <c r="O45" t="str">
        <f t="shared" si="4"/>
        <v/>
      </c>
      <c r="P45" t="str">
        <f t="shared" si="4"/>
        <v/>
      </c>
      <c r="Q45" t="str">
        <f t="shared" si="4"/>
        <v/>
      </c>
      <c r="R45" t="str">
        <f t="shared" si="4"/>
        <v/>
      </c>
      <c r="S45">
        <f t="shared" si="4"/>
        <v>0.46357399999999999</v>
      </c>
      <c r="T45">
        <f t="shared" si="4"/>
        <v>0.76075099999999996</v>
      </c>
      <c r="U45">
        <f t="shared" si="4"/>
        <v>0.93444300000000002</v>
      </c>
      <c r="V45">
        <f t="shared" si="4"/>
        <v>0.96190500000000001</v>
      </c>
      <c r="W45">
        <f t="shared" si="4"/>
        <v>0.92500199999999999</v>
      </c>
      <c r="X45">
        <f t="shared" si="4"/>
        <v>0.95947400000000005</v>
      </c>
      <c r="Y45">
        <f t="shared" si="4"/>
        <v>0.988367</v>
      </c>
      <c r="AA45">
        <f t="shared" si="2"/>
        <v>0.85621657142857155</v>
      </c>
    </row>
    <row r="46" spans="1:27" x14ac:dyDescent="0.25">
      <c r="A46" t="str">
        <f t="shared" si="4"/>
        <v/>
      </c>
      <c r="B46" t="str">
        <f t="shared" si="4"/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4"/>
        <v/>
      </c>
      <c r="N46" t="str">
        <f t="shared" si="4"/>
        <v/>
      </c>
      <c r="O46" t="str">
        <f t="shared" si="4"/>
        <v/>
      </c>
      <c r="P46" t="str">
        <f t="shared" si="4"/>
        <v/>
      </c>
      <c r="Q46" t="str">
        <f t="shared" si="4"/>
        <v/>
      </c>
      <c r="R46" t="str">
        <f t="shared" si="4"/>
        <v/>
      </c>
      <c r="S46" t="str">
        <f t="shared" si="4"/>
        <v/>
      </c>
      <c r="T46">
        <f t="shared" si="4"/>
        <v>0.82096899999999995</v>
      </c>
      <c r="U46">
        <f t="shared" si="4"/>
        <v>0.95460999999999996</v>
      </c>
      <c r="V46">
        <f t="shared" si="4"/>
        <v>0.97206099999999995</v>
      </c>
      <c r="W46">
        <f t="shared" si="4"/>
        <v>0.94412099999999999</v>
      </c>
      <c r="X46">
        <f t="shared" si="4"/>
        <v>0.97172700000000001</v>
      </c>
      <c r="Y46">
        <f t="shared" si="4"/>
        <v>0.982931</v>
      </c>
      <c r="AA46">
        <f t="shared" si="2"/>
        <v>0.94106983333333327</v>
      </c>
    </row>
    <row r="47" spans="1:27" x14ac:dyDescent="0.25">
      <c r="A47" t="str">
        <f t="shared" si="4"/>
        <v/>
      </c>
      <c r="B47" t="str">
        <f t="shared" si="4"/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4"/>
        <v/>
      </c>
      <c r="N47" t="str">
        <f t="shared" si="4"/>
        <v/>
      </c>
      <c r="O47" t="str">
        <f t="shared" si="4"/>
        <v/>
      </c>
      <c r="P47" t="str">
        <f t="shared" si="4"/>
        <v/>
      </c>
      <c r="Q47" t="str">
        <f t="shared" si="4"/>
        <v/>
      </c>
      <c r="R47" t="str">
        <f t="shared" si="4"/>
        <v/>
      </c>
      <c r="S47" t="str">
        <f t="shared" si="4"/>
        <v/>
      </c>
      <c r="T47" t="str">
        <f t="shared" si="4"/>
        <v/>
      </c>
      <c r="U47">
        <f t="shared" si="4"/>
        <v>0.96376499999999998</v>
      </c>
      <c r="V47">
        <f t="shared" si="4"/>
        <v>0.98650700000000002</v>
      </c>
      <c r="W47">
        <f t="shared" si="4"/>
        <v>0.935921</v>
      </c>
      <c r="X47">
        <f t="shared" si="4"/>
        <v>0.96243000000000001</v>
      </c>
      <c r="Y47">
        <f t="shared" si="4"/>
        <v>0.95379999999999998</v>
      </c>
      <c r="AA47">
        <f t="shared" si="2"/>
        <v>0.96048460000000002</v>
      </c>
    </row>
    <row r="48" spans="1:27" x14ac:dyDescent="0.25">
      <c r="A48" t="str">
        <f t="shared" si="4"/>
        <v/>
      </c>
      <c r="B48" t="str">
        <f t="shared" si="4"/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4"/>
        <v/>
      </c>
      <c r="N48" t="str">
        <f t="shared" si="4"/>
        <v/>
      </c>
      <c r="O48" t="str">
        <f t="shared" si="4"/>
        <v/>
      </c>
      <c r="P48" t="str">
        <f t="shared" si="4"/>
        <v/>
      </c>
      <c r="Q48" t="str">
        <f t="shared" si="4"/>
        <v/>
      </c>
      <c r="R48" t="str">
        <f t="shared" si="4"/>
        <v/>
      </c>
      <c r="S48" t="str">
        <f t="shared" si="4"/>
        <v/>
      </c>
      <c r="T48" t="str">
        <f t="shared" si="4"/>
        <v/>
      </c>
      <c r="U48" t="str">
        <f t="shared" si="4"/>
        <v/>
      </c>
      <c r="V48">
        <f t="shared" si="4"/>
        <v>0.83093399999999995</v>
      </c>
      <c r="W48">
        <f t="shared" si="4"/>
        <v>0.42457299999999998</v>
      </c>
      <c r="X48">
        <f t="shared" si="4"/>
        <v>0.667875</v>
      </c>
      <c r="Y48">
        <f t="shared" si="4"/>
        <v>0.74635300000000004</v>
      </c>
      <c r="AA48">
        <f t="shared" si="2"/>
        <v>0.66743375000000005</v>
      </c>
    </row>
    <row r="49" spans="1:27" x14ac:dyDescent="0.25">
      <c r="A49" t="str">
        <f t="shared" si="4"/>
        <v/>
      </c>
      <c r="B49" t="str">
        <f t="shared" si="4"/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4"/>
        <v/>
      </c>
      <c r="N49" t="str">
        <f t="shared" si="4"/>
        <v/>
      </c>
      <c r="O49" t="str">
        <f t="shared" si="4"/>
        <v/>
      </c>
      <c r="P49" t="str">
        <f t="shared" si="4"/>
        <v/>
      </c>
      <c r="Q49" t="str">
        <f t="shared" si="4"/>
        <v/>
      </c>
      <c r="R49" t="str">
        <f t="shared" si="4"/>
        <v/>
      </c>
      <c r="S49" t="str">
        <f t="shared" si="4"/>
        <v/>
      </c>
      <c r="T49" t="str">
        <f t="shared" si="4"/>
        <v/>
      </c>
      <c r="U49" t="str">
        <f t="shared" si="4"/>
        <v/>
      </c>
      <c r="V49" t="str">
        <f t="shared" si="4"/>
        <v/>
      </c>
      <c r="W49">
        <f t="shared" si="4"/>
        <v>0.19881799999999999</v>
      </c>
      <c r="X49">
        <f t="shared" si="4"/>
        <v>0.49146600000000001</v>
      </c>
      <c r="Y49">
        <f t="shared" si="4"/>
        <v>0.65056700000000001</v>
      </c>
      <c r="AA49">
        <f t="shared" si="2"/>
        <v>0.44695033333333334</v>
      </c>
    </row>
    <row r="50" spans="1:27" x14ac:dyDescent="0.25">
      <c r="A50" t="str">
        <f t="shared" si="4"/>
        <v/>
      </c>
      <c r="B50" t="str">
        <f t="shared" si="4"/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ref="F50:AD50" si="5">IF(F23=0,"",F23)</f>
        <v/>
      </c>
      <c r="G50" t="str">
        <f t="shared" si="5"/>
        <v/>
      </c>
      <c r="H50" t="str">
        <f t="shared" si="5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t="str">
        <f t="shared" si="5"/>
        <v/>
      </c>
      <c r="N50" t="str">
        <f t="shared" si="5"/>
        <v/>
      </c>
      <c r="O50" t="str">
        <f t="shared" si="5"/>
        <v/>
      </c>
      <c r="P50" t="str">
        <f t="shared" si="5"/>
        <v/>
      </c>
      <c r="Q50" t="str">
        <f t="shared" si="5"/>
        <v/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si="5"/>
        <v/>
      </c>
      <c r="W50" t="str">
        <f t="shared" si="5"/>
        <v/>
      </c>
      <c r="X50">
        <f t="shared" si="5"/>
        <v>0.82897900000000002</v>
      </c>
      <c r="Y50">
        <f t="shared" si="5"/>
        <v>0.81982500000000003</v>
      </c>
      <c r="AA50">
        <f t="shared" si="2"/>
        <v>0.82440200000000008</v>
      </c>
    </row>
    <row r="51" spans="1:27" x14ac:dyDescent="0.25">
      <c r="A51" t="str">
        <f t="shared" ref="A51:Y54" si="6">IF(A24=0,"",A24)</f>
        <v/>
      </c>
      <c r="B51" t="str">
        <f t="shared" si="6"/>
        <v/>
      </c>
      <c r="C51" t="str">
        <f t="shared" si="6"/>
        <v/>
      </c>
      <c r="D51" t="str">
        <f t="shared" si="6"/>
        <v/>
      </c>
      <c r="E51" t="str">
        <f t="shared" si="6"/>
        <v/>
      </c>
      <c r="F51" t="str">
        <f t="shared" si="6"/>
        <v/>
      </c>
      <c r="G51" t="str">
        <f t="shared" si="6"/>
        <v/>
      </c>
      <c r="H51" t="str">
        <f t="shared" si="6"/>
        <v/>
      </c>
      <c r="I51" t="str">
        <f t="shared" si="6"/>
        <v/>
      </c>
      <c r="J51" t="str">
        <f t="shared" si="6"/>
        <v/>
      </c>
      <c r="K51" t="str">
        <f t="shared" si="6"/>
        <v/>
      </c>
      <c r="L51" t="str">
        <f t="shared" si="6"/>
        <v/>
      </c>
      <c r="M51" t="str">
        <f t="shared" si="6"/>
        <v/>
      </c>
      <c r="N51" t="str">
        <f t="shared" si="6"/>
        <v/>
      </c>
      <c r="O51" t="str">
        <f t="shared" si="6"/>
        <v/>
      </c>
      <c r="P51" t="str">
        <f t="shared" si="6"/>
        <v/>
      </c>
      <c r="Q51" t="str">
        <f t="shared" si="6"/>
        <v/>
      </c>
      <c r="R51" t="str">
        <f t="shared" si="6"/>
        <v/>
      </c>
      <c r="S51" t="str">
        <f t="shared" si="6"/>
        <v/>
      </c>
      <c r="T51" t="str">
        <f t="shared" si="6"/>
        <v/>
      </c>
      <c r="U51" t="str">
        <f t="shared" si="6"/>
        <v/>
      </c>
      <c r="V51" t="str">
        <f t="shared" si="6"/>
        <v/>
      </c>
      <c r="W51" t="str">
        <f t="shared" si="6"/>
        <v/>
      </c>
      <c r="X51" t="str">
        <f t="shared" si="6"/>
        <v/>
      </c>
      <c r="Y51">
        <f t="shared" si="6"/>
        <v>0.70415799999999995</v>
      </c>
      <c r="AA51">
        <f t="shared" si="2"/>
        <v>0.70415799999999995</v>
      </c>
    </row>
    <row r="52" spans="1:27" x14ac:dyDescent="0.25">
      <c r="A52" t="str">
        <f t="shared" si="6"/>
        <v/>
      </c>
      <c r="B52" t="str">
        <f t="shared" si="6"/>
        <v/>
      </c>
      <c r="C52" t="str">
        <f t="shared" si="6"/>
        <v/>
      </c>
      <c r="D52" t="str">
        <f t="shared" si="6"/>
        <v/>
      </c>
      <c r="E52" t="str">
        <f t="shared" si="6"/>
        <v/>
      </c>
      <c r="F52" t="str">
        <f t="shared" si="6"/>
        <v/>
      </c>
      <c r="G52" t="str">
        <f t="shared" si="6"/>
        <v/>
      </c>
      <c r="H52" t="str">
        <f t="shared" si="6"/>
        <v/>
      </c>
      <c r="I52" t="str">
        <f t="shared" si="6"/>
        <v/>
      </c>
      <c r="J52" t="str">
        <f t="shared" si="6"/>
        <v/>
      </c>
      <c r="K52" t="str">
        <f t="shared" si="6"/>
        <v/>
      </c>
      <c r="L52" t="str">
        <f t="shared" si="6"/>
        <v/>
      </c>
      <c r="M52" t="str">
        <f t="shared" si="6"/>
        <v/>
      </c>
      <c r="N52" t="str">
        <f t="shared" si="6"/>
        <v/>
      </c>
      <c r="O52" t="str">
        <f t="shared" si="6"/>
        <v/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/>
      </c>
      <c r="T52" t="str">
        <f t="shared" si="6"/>
        <v/>
      </c>
      <c r="U52" t="str">
        <f t="shared" si="6"/>
        <v/>
      </c>
      <c r="V52" t="str">
        <f t="shared" si="6"/>
        <v/>
      </c>
      <c r="W52" t="str">
        <f t="shared" si="6"/>
        <v/>
      </c>
      <c r="X52">
        <f>AVERAGE(Y51,X50,W49,V48,U47,T46,S45,R44,Q43,P42,O41,N40,M39,L38,K37)</f>
        <v>0.74688993333333331</v>
      </c>
      <c r="Y52">
        <f>AVERAGE(B28,C29,D30,E31,F32,G33,H34,I35,J36,K37,L38,M39,N40,O41,P42,Q43,R44,S45,T46,U47,V48,W49,X50,Y51)</f>
        <v>0.74408208333333326</v>
      </c>
      <c r="AA52">
        <v>18000</v>
      </c>
    </row>
    <row r="53" spans="1:27" x14ac:dyDescent="0.25">
      <c r="A53" t="str">
        <f t="shared" si="6"/>
        <v/>
      </c>
      <c r="B53" t="str">
        <f t="shared" si="6"/>
        <v/>
      </c>
      <c r="C53" t="str">
        <f t="shared" si="6"/>
        <v/>
      </c>
      <c r="D53" t="str">
        <f t="shared" si="6"/>
        <v/>
      </c>
      <c r="E53" t="str">
        <f t="shared" si="6"/>
        <v/>
      </c>
      <c r="F53" t="str">
        <f t="shared" si="6"/>
        <v/>
      </c>
      <c r="G53" t="str">
        <f t="shared" si="6"/>
        <v/>
      </c>
      <c r="H53" t="str">
        <f t="shared" si="6"/>
        <v/>
      </c>
      <c r="I53" t="str">
        <f t="shared" si="6"/>
        <v/>
      </c>
      <c r="J53" t="str">
        <f t="shared" si="6"/>
        <v/>
      </c>
      <c r="K53" t="str">
        <f t="shared" si="6"/>
        <v/>
      </c>
      <c r="L53" t="str">
        <f t="shared" si="6"/>
        <v/>
      </c>
      <c r="M53" t="str">
        <f t="shared" si="6"/>
        <v/>
      </c>
      <c r="N53" t="str">
        <f t="shared" si="6"/>
        <v/>
      </c>
      <c r="O53" t="str">
        <f t="shared" si="6"/>
        <v/>
      </c>
      <c r="P53" t="str">
        <f t="shared" si="6"/>
        <v/>
      </c>
      <c r="Q53" t="str">
        <f t="shared" si="6"/>
        <v/>
      </c>
      <c r="R53" t="str">
        <f t="shared" si="6"/>
        <v/>
      </c>
      <c r="S53" t="str">
        <f t="shared" si="6"/>
        <v/>
      </c>
      <c r="T53" t="str">
        <f t="shared" si="6"/>
        <v/>
      </c>
      <c r="U53" t="str">
        <f t="shared" si="6"/>
        <v/>
      </c>
      <c r="V53" t="str">
        <f t="shared" si="6"/>
        <v/>
      </c>
      <c r="W53" t="str">
        <f t="shared" si="6"/>
        <v/>
      </c>
      <c r="X53">
        <f>GEOMEAN(Y51,X50,W49,V48,U47,T46,S45,R44,Q43,P42,O41,N40,M39,L38,K37)</f>
        <v>0.70267961549136382</v>
      </c>
      <c r="Y53">
        <f>GEOMEAN(B28,C29,D30,E31,F32,G33,H34,I35,J36,K37,L38,M39,N40,O41,P42,Q43,R44,S45,T46,U47,V48,W49,X50,Y51)</f>
        <v>0.69679569238405992</v>
      </c>
    </row>
    <row r="54" spans="1:27" x14ac:dyDescent="0.25">
      <c r="A54" t="str">
        <f t="shared" si="6"/>
        <v/>
      </c>
      <c r="B54" t="str">
        <f t="shared" si="6"/>
        <v/>
      </c>
      <c r="C54" t="str">
        <f t="shared" si="6"/>
        <v/>
      </c>
      <c r="D54" t="str">
        <f t="shared" si="6"/>
        <v/>
      </c>
      <c r="E54" t="str">
        <f t="shared" si="6"/>
        <v/>
      </c>
      <c r="F54" t="str">
        <f t="shared" si="6"/>
        <v/>
      </c>
      <c r="G54" t="str">
        <f t="shared" si="6"/>
        <v/>
      </c>
      <c r="H54" t="str">
        <f t="shared" si="6"/>
        <v/>
      </c>
      <c r="I54" t="str">
        <f t="shared" si="6"/>
        <v/>
      </c>
      <c r="J54" t="str">
        <f t="shared" si="6"/>
        <v/>
      </c>
      <c r="K54" t="str">
        <f t="shared" si="6"/>
        <v/>
      </c>
      <c r="L54" t="str">
        <f t="shared" si="6"/>
        <v/>
      </c>
      <c r="M54" t="str">
        <f t="shared" si="6"/>
        <v/>
      </c>
      <c r="N54" t="str">
        <f t="shared" si="6"/>
        <v/>
      </c>
      <c r="O54" t="str">
        <f t="shared" si="6"/>
        <v/>
      </c>
      <c r="P54" t="str">
        <f t="shared" si="6"/>
        <v/>
      </c>
      <c r="Q54" t="str">
        <f t="shared" si="6"/>
        <v/>
      </c>
      <c r="R54" t="str">
        <f t="shared" si="6"/>
        <v/>
      </c>
      <c r="S54" t="str">
        <f t="shared" si="6"/>
        <v/>
      </c>
      <c r="T54" t="str">
        <f t="shared" si="6"/>
        <v/>
      </c>
      <c r="U54" t="str">
        <f t="shared" si="6"/>
        <v/>
      </c>
      <c r="V54" t="str">
        <f t="shared" si="6"/>
        <v/>
      </c>
      <c r="W54" t="str">
        <f t="shared" si="6"/>
        <v/>
      </c>
      <c r="X54" t="str">
        <f t="shared" si="6"/>
        <v/>
      </c>
      <c r="Y54" t="str">
        <f t="shared" si="6"/>
        <v/>
      </c>
    </row>
  </sheetData>
  <conditionalFormatting sqref="A1:Y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C000"/>
        <color theme="9" tint="0.39997558519241921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28:Y51 Z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FAFF-F572-4937-8BFB-BB9B4AE4D799}">
  <dimension ref="A1:AA54"/>
  <sheetViews>
    <sheetView topLeftCell="A19" workbookViewId="0">
      <selection activeCell="AB41" sqref="AB41"/>
    </sheetView>
  </sheetViews>
  <sheetFormatPr defaultRowHeight="15" x14ac:dyDescent="0.25"/>
  <sheetData>
    <row r="1" spans="1:25" x14ac:dyDescent="0.25">
      <c r="A1">
        <v>0</v>
      </c>
      <c r="B1">
        <v>0.77402599999999999</v>
      </c>
      <c r="C1">
        <v>0.68298199999999998</v>
      </c>
      <c r="D1">
        <v>0.84149099999999999</v>
      </c>
      <c r="E1">
        <v>0.88079099999999999</v>
      </c>
      <c r="F1">
        <v>0.90079799999999999</v>
      </c>
      <c r="G1">
        <v>0.91568400000000005</v>
      </c>
      <c r="H1">
        <v>0.91854199999999997</v>
      </c>
      <c r="I1">
        <v>0.89508200000000004</v>
      </c>
      <c r="J1">
        <v>0.92276999999999998</v>
      </c>
      <c r="K1">
        <v>0.92425900000000005</v>
      </c>
      <c r="L1">
        <v>0.92241300000000004</v>
      </c>
      <c r="M1">
        <v>0.92527099999999995</v>
      </c>
      <c r="N1">
        <v>0.92634300000000003</v>
      </c>
      <c r="O1">
        <v>0.92586599999999997</v>
      </c>
      <c r="P1">
        <v>0.92521100000000001</v>
      </c>
      <c r="Q1">
        <v>0.92556899999999998</v>
      </c>
      <c r="R1">
        <v>0.92550900000000003</v>
      </c>
      <c r="S1">
        <v>0.92753399999999997</v>
      </c>
      <c r="T1">
        <v>0.927593</v>
      </c>
      <c r="U1">
        <v>0.927593</v>
      </c>
      <c r="V1">
        <v>0.927593</v>
      </c>
      <c r="W1">
        <v>0.927593</v>
      </c>
      <c r="X1">
        <v>0.927593</v>
      </c>
      <c r="Y1">
        <v>0.927593</v>
      </c>
    </row>
    <row r="2" spans="1:25" x14ac:dyDescent="0.25">
      <c r="A2">
        <v>0</v>
      </c>
      <c r="B2">
        <v>0</v>
      </c>
      <c r="C2">
        <v>0.41788700000000001</v>
      </c>
      <c r="D2">
        <v>0.81064700000000001</v>
      </c>
      <c r="E2">
        <v>0.89299799999999996</v>
      </c>
      <c r="F2">
        <v>0.91234999999999999</v>
      </c>
      <c r="G2">
        <v>0.93640599999999996</v>
      </c>
      <c r="H2">
        <v>0.93438100000000002</v>
      </c>
      <c r="I2">
        <v>0.91169500000000003</v>
      </c>
      <c r="J2">
        <v>0.95105399999999995</v>
      </c>
      <c r="K2">
        <v>0.95147099999999996</v>
      </c>
      <c r="L2">
        <v>0.94944600000000001</v>
      </c>
      <c r="M2">
        <v>0.95373399999999997</v>
      </c>
      <c r="N2">
        <v>0.95557899999999996</v>
      </c>
      <c r="O2">
        <v>0.955341</v>
      </c>
      <c r="P2">
        <v>0.95522200000000002</v>
      </c>
      <c r="Q2">
        <v>0.95557899999999996</v>
      </c>
      <c r="R2">
        <v>0.95552000000000004</v>
      </c>
      <c r="S2">
        <v>0.95712799999999998</v>
      </c>
      <c r="T2">
        <v>0.95748500000000003</v>
      </c>
      <c r="U2">
        <v>0.95778300000000005</v>
      </c>
      <c r="V2">
        <v>0.95778300000000005</v>
      </c>
      <c r="W2">
        <v>0.95778300000000005</v>
      </c>
      <c r="X2">
        <v>0.95778300000000005</v>
      </c>
      <c r="Y2">
        <v>0.95778300000000005</v>
      </c>
    </row>
    <row r="3" spans="1:25" x14ac:dyDescent="0.25">
      <c r="A3">
        <v>0</v>
      </c>
      <c r="B3">
        <v>0</v>
      </c>
      <c r="C3">
        <v>0</v>
      </c>
      <c r="D3">
        <v>0.88436300000000001</v>
      </c>
      <c r="E3">
        <v>0.88799600000000001</v>
      </c>
      <c r="F3">
        <v>0.88871</v>
      </c>
      <c r="G3">
        <v>0.90371599999999996</v>
      </c>
      <c r="H3">
        <v>0.90794299999999994</v>
      </c>
      <c r="I3">
        <v>0.88626899999999997</v>
      </c>
      <c r="J3">
        <v>0.91759000000000002</v>
      </c>
      <c r="K3">
        <v>0.91955500000000001</v>
      </c>
      <c r="L3">
        <v>0.91622000000000003</v>
      </c>
      <c r="M3">
        <v>0.92157900000000004</v>
      </c>
      <c r="N3">
        <v>0.92396100000000003</v>
      </c>
      <c r="O3">
        <v>0.92366300000000001</v>
      </c>
      <c r="P3">
        <v>0.92354400000000003</v>
      </c>
      <c r="Q3">
        <v>0.92372299999999996</v>
      </c>
      <c r="R3">
        <v>0.92390099999999997</v>
      </c>
      <c r="S3">
        <v>0.92527099999999995</v>
      </c>
      <c r="T3">
        <v>0.92562800000000001</v>
      </c>
      <c r="U3">
        <v>0.92592600000000003</v>
      </c>
      <c r="V3">
        <v>0.92592600000000003</v>
      </c>
      <c r="W3">
        <v>0.92592600000000003</v>
      </c>
      <c r="X3">
        <v>0.92592600000000003</v>
      </c>
      <c r="Y3">
        <v>0.92592600000000003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0.87096600000000002</v>
      </c>
      <c r="F4">
        <v>0.89555799999999997</v>
      </c>
      <c r="G4">
        <v>0.93604900000000002</v>
      </c>
      <c r="H4">
        <v>0.94105000000000005</v>
      </c>
      <c r="I4">
        <v>0.868703</v>
      </c>
      <c r="J4">
        <v>0.953793</v>
      </c>
      <c r="K4">
        <v>0.95837799999999995</v>
      </c>
      <c r="L4">
        <v>0.95272100000000004</v>
      </c>
      <c r="M4">
        <v>0.96302299999999996</v>
      </c>
      <c r="N4">
        <v>0.96998899999999999</v>
      </c>
      <c r="O4">
        <v>0.96987000000000001</v>
      </c>
      <c r="P4">
        <v>0.96981099999999998</v>
      </c>
      <c r="Q4">
        <v>0.97016800000000003</v>
      </c>
      <c r="R4">
        <v>0.97016800000000003</v>
      </c>
      <c r="S4">
        <v>0.97171600000000002</v>
      </c>
      <c r="T4">
        <v>0.97207299999999996</v>
      </c>
      <c r="U4">
        <v>0.97237099999999999</v>
      </c>
      <c r="V4">
        <v>0.97237099999999999</v>
      </c>
      <c r="W4">
        <v>0.97237099999999999</v>
      </c>
      <c r="X4">
        <v>0.97237099999999999</v>
      </c>
      <c r="Y4">
        <v>0.97237099999999999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0.81725599999999998</v>
      </c>
      <c r="G5">
        <v>0.93652500000000005</v>
      </c>
      <c r="H5">
        <v>0.93420300000000001</v>
      </c>
      <c r="I5">
        <v>0.79069900000000004</v>
      </c>
      <c r="J5">
        <v>0.95260199999999995</v>
      </c>
      <c r="K5">
        <v>0.95986700000000003</v>
      </c>
      <c r="L5">
        <v>0.94688600000000001</v>
      </c>
      <c r="M5">
        <v>0.96373699999999995</v>
      </c>
      <c r="N5">
        <v>0.97975500000000004</v>
      </c>
      <c r="O5">
        <v>0.98035000000000005</v>
      </c>
      <c r="P5">
        <v>0.98058800000000002</v>
      </c>
      <c r="Q5">
        <v>0.98148100000000005</v>
      </c>
      <c r="R5">
        <v>0.98088600000000004</v>
      </c>
      <c r="S5">
        <v>0.98291099999999998</v>
      </c>
      <c r="T5">
        <v>0.98338700000000001</v>
      </c>
      <c r="U5">
        <v>0.98368500000000003</v>
      </c>
      <c r="V5">
        <v>0.98368500000000003</v>
      </c>
      <c r="W5">
        <v>0.98368500000000003</v>
      </c>
      <c r="X5">
        <v>0.98368500000000003</v>
      </c>
      <c r="Y5">
        <v>0.98368500000000003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0.92324600000000001</v>
      </c>
      <c r="H6">
        <v>0.92943900000000002</v>
      </c>
      <c r="I6">
        <v>0.69245000000000001</v>
      </c>
      <c r="J6">
        <v>0.94093099999999996</v>
      </c>
      <c r="K6">
        <v>0.95825899999999997</v>
      </c>
      <c r="L6">
        <v>0.93860900000000003</v>
      </c>
      <c r="M6">
        <v>0.96671399999999996</v>
      </c>
      <c r="N6">
        <v>0.98672099999999996</v>
      </c>
      <c r="O6">
        <v>0.98761500000000002</v>
      </c>
      <c r="P6">
        <v>0.987734</v>
      </c>
      <c r="Q6">
        <v>0.98826999999999998</v>
      </c>
      <c r="R6">
        <v>0.98809100000000005</v>
      </c>
      <c r="S6">
        <v>0.99005600000000005</v>
      </c>
      <c r="T6">
        <v>0.99035399999999996</v>
      </c>
      <c r="U6">
        <v>0.99065099999999995</v>
      </c>
      <c r="V6">
        <v>0.99065099999999995</v>
      </c>
      <c r="W6">
        <v>0.99065099999999995</v>
      </c>
      <c r="X6">
        <v>0.99065099999999995</v>
      </c>
      <c r="Y6">
        <v>0.99065099999999995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0.73085599999999995</v>
      </c>
      <c r="I7">
        <v>0.39472400000000002</v>
      </c>
      <c r="J7">
        <v>0.84643299999999999</v>
      </c>
      <c r="K7">
        <v>0.89847600000000005</v>
      </c>
      <c r="L7">
        <v>0.86876299999999995</v>
      </c>
      <c r="M7">
        <v>0.92419899999999999</v>
      </c>
      <c r="N7">
        <v>0.97266900000000001</v>
      </c>
      <c r="O7">
        <v>0.97832600000000003</v>
      </c>
      <c r="P7">
        <v>0.98362499999999997</v>
      </c>
      <c r="Q7">
        <v>0.99047300000000005</v>
      </c>
      <c r="R7">
        <v>0.99100900000000003</v>
      </c>
      <c r="S7">
        <v>0.992676</v>
      </c>
      <c r="T7">
        <v>0.99291399999999996</v>
      </c>
      <c r="U7">
        <v>0.99321199999999998</v>
      </c>
      <c r="V7">
        <v>0.99321199999999998</v>
      </c>
      <c r="W7">
        <v>0.99321199999999998</v>
      </c>
      <c r="X7">
        <v>0.99321199999999998</v>
      </c>
      <c r="Y7">
        <v>0.99321199999999998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0.22186500000000001</v>
      </c>
      <c r="J8">
        <v>0.81302799999999997</v>
      </c>
      <c r="K8">
        <v>0.88978199999999996</v>
      </c>
      <c r="L8">
        <v>0.84095500000000001</v>
      </c>
      <c r="M8">
        <v>0.91395700000000002</v>
      </c>
      <c r="N8">
        <v>0.97332399999999997</v>
      </c>
      <c r="O8">
        <v>0.98035000000000005</v>
      </c>
      <c r="P8">
        <v>0.98225600000000002</v>
      </c>
      <c r="Q8">
        <v>0.98719800000000002</v>
      </c>
      <c r="R8">
        <v>0.98838899999999996</v>
      </c>
      <c r="S8">
        <v>0.98951999999999996</v>
      </c>
      <c r="T8">
        <v>0.98940099999999997</v>
      </c>
      <c r="U8">
        <v>0.99077099999999996</v>
      </c>
      <c r="V8">
        <v>0.99089000000000005</v>
      </c>
      <c r="W8">
        <v>0.99089000000000005</v>
      </c>
      <c r="X8">
        <v>0.99089000000000005</v>
      </c>
      <c r="Y8">
        <v>0.99089000000000005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0.95927099999999998</v>
      </c>
      <c r="K9">
        <v>0.96760699999999999</v>
      </c>
      <c r="L9">
        <v>0.95147099999999996</v>
      </c>
      <c r="M9">
        <v>0.97594400000000003</v>
      </c>
      <c r="N9">
        <v>0.98362499999999997</v>
      </c>
      <c r="O9">
        <v>0.98308899999999999</v>
      </c>
      <c r="P9">
        <v>0.98189800000000005</v>
      </c>
      <c r="Q9">
        <v>0.98285100000000003</v>
      </c>
      <c r="R9">
        <v>0.98291099999999998</v>
      </c>
      <c r="S9">
        <v>0.98469700000000004</v>
      </c>
      <c r="T9">
        <v>0.98463699999999998</v>
      </c>
      <c r="U9">
        <v>0.98475599999999996</v>
      </c>
      <c r="V9">
        <v>0.98475599999999996</v>
      </c>
      <c r="W9">
        <v>0.98475599999999996</v>
      </c>
      <c r="X9">
        <v>0.98475599999999996</v>
      </c>
      <c r="Y9">
        <v>0.98475599999999996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0.84917200000000004</v>
      </c>
      <c r="L10">
        <v>0.75324500000000005</v>
      </c>
      <c r="M10">
        <v>0.90746700000000002</v>
      </c>
      <c r="N10">
        <v>0.97618199999999999</v>
      </c>
      <c r="O10">
        <v>0.97844500000000001</v>
      </c>
      <c r="P10">
        <v>0.98439900000000002</v>
      </c>
      <c r="Q10">
        <v>0.98320799999999997</v>
      </c>
      <c r="R10">
        <v>0.98475599999999996</v>
      </c>
      <c r="S10">
        <v>0.99071100000000001</v>
      </c>
      <c r="T10">
        <v>0.993807</v>
      </c>
      <c r="U10">
        <v>0.99767799999999995</v>
      </c>
      <c r="V10">
        <v>0.99791600000000003</v>
      </c>
      <c r="W10">
        <v>0.99767799999999995</v>
      </c>
      <c r="X10">
        <v>0.99827299999999997</v>
      </c>
      <c r="Y10">
        <v>0.99827299999999997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0.52244800000000002</v>
      </c>
      <c r="M11">
        <v>0.82874800000000004</v>
      </c>
      <c r="N11">
        <v>0.96873900000000002</v>
      </c>
      <c r="O11">
        <v>0.97296700000000003</v>
      </c>
      <c r="P11">
        <v>0.97374099999999997</v>
      </c>
      <c r="Q11">
        <v>0.98165999999999998</v>
      </c>
      <c r="R11">
        <v>0.98654299999999995</v>
      </c>
      <c r="S11">
        <v>0.99208099999999999</v>
      </c>
      <c r="T11">
        <v>0.994224</v>
      </c>
      <c r="U11">
        <v>0.99743999999999999</v>
      </c>
      <c r="V11">
        <v>0.99851100000000004</v>
      </c>
      <c r="W11">
        <v>0.99851100000000004</v>
      </c>
      <c r="X11">
        <v>0.99910699999999997</v>
      </c>
      <c r="Y11">
        <v>0.99922599999999995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0.95039899999999999</v>
      </c>
      <c r="N12">
        <v>0.99154500000000001</v>
      </c>
      <c r="O12">
        <v>0.98791200000000001</v>
      </c>
      <c r="P12">
        <v>0.98487599999999997</v>
      </c>
      <c r="Q12">
        <v>0.98338700000000001</v>
      </c>
      <c r="R12">
        <v>0.98172000000000004</v>
      </c>
      <c r="S12">
        <v>0.989699</v>
      </c>
      <c r="T12">
        <v>0.99071100000000001</v>
      </c>
      <c r="U12">
        <v>0.99612999999999996</v>
      </c>
      <c r="V12">
        <v>0.99833300000000003</v>
      </c>
      <c r="W12">
        <v>0.99678500000000003</v>
      </c>
      <c r="X12">
        <v>0.99827299999999997</v>
      </c>
      <c r="Y12">
        <v>0.99863000000000002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0.95081599999999999</v>
      </c>
      <c r="O13">
        <v>0.94081199999999998</v>
      </c>
      <c r="P13">
        <v>0.93027300000000002</v>
      </c>
      <c r="Q13">
        <v>0.93640599999999996</v>
      </c>
      <c r="R13">
        <v>0.971835</v>
      </c>
      <c r="S13">
        <v>0.97511000000000003</v>
      </c>
      <c r="T13">
        <v>0.97088200000000002</v>
      </c>
      <c r="U13">
        <v>0.98469700000000004</v>
      </c>
      <c r="V13">
        <v>0.99529599999999996</v>
      </c>
      <c r="W13">
        <v>0.98832900000000001</v>
      </c>
      <c r="X13">
        <v>0.99612999999999996</v>
      </c>
      <c r="Y13">
        <v>0.999166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0.77361000000000002</v>
      </c>
      <c r="P14">
        <v>0.75872300000000004</v>
      </c>
      <c r="Q14">
        <v>0.84780299999999997</v>
      </c>
      <c r="R14">
        <v>0.941527</v>
      </c>
      <c r="S14">
        <v>0.91961400000000004</v>
      </c>
      <c r="T14">
        <v>0.94420599999999999</v>
      </c>
      <c r="U14">
        <v>0.98029100000000002</v>
      </c>
      <c r="V14">
        <v>0.99112800000000001</v>
      </c>
      <c r="W14">
        <v>0.97856399999999999</v>
      </c>
      <c r="X14">
        <v>0.99202100000000004</v>
      </c>
      <c r="Y14">
        <v>0.99755899999999997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0.61402900000000005</v>
      </c>
      <c r="Q15">
        <v>0.793319</v>
      </c>
      <c r="R15">
        <v>0.92973700000000004</v>
      </c>
      <c r="S15">
        <v>0.896034</v>
      </c>
      <c r="T15">
        <v>0.93581000000000003</v>
      </c>
      <c r="U15">
        <v>0.97808700000000004</v>
      </c>
      <c r="V15">
        <v>0.98934100000000003</v>
      </c>
      <c r="W15">
        <v>0.97624200000000005</v>
      </c>
      <c r="X15">
        <v>0.99208099999999999</v>
      </c>
      <c r="Y15">
        <v>0.99726099999999995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0.81213500000000005</v>
      </c>
      <c r="R16">
        <v>0.93473899999999999</v>
      </c>
      <c r="S16">
        <v>0.89692700000000003</v>
      </c>
      <c r="T16">
        <v>0.93938299999999997</v>
      </c>
      <c r="U16">
        <v>0.981541</v>
      </c>
      <c r="V16">
        <v>0.98958000000000002</v>
      </c>
      <c r="W16">
        <v>0.97862300000000002</v>
      </c>
      <c r="X16">
        <v>0.99297400000000002</v>
      </c>
      <c r="Y16">
        <v>0.99773699999999999</v>
      </c>
    </row>
    <row r="17" spans="1:2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0.896868</v>
      </c>
      <c r="S17">
        <v>0.82731900000000003</v>
      </c>
      <c r="T17">
        <v>0.91133699999999995</v>
      </c>
      <c r="U17">
        <v>0.98136199999999996</v>
      </c>
      <c r="V17">
        <v>0.98999599999999999</v>
      </c>
      <c r="W17">
        <v>0.97427699999999995</v>
      </c>
      <c r="X17">
        <v>0.99202100000000004</v>
      </c>
      <c r="Y17">
        <v>0.99684399999999995</v>
      </c>
    </row>
    <row r="18" spans="1:2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0.486483</v>
      </c>
      <c r="T18">
        <v>0.77045399999999997</v>
      </c>
      <c r="U18">
        <v>0.94099100000000002</v>
      </c>
      <c r="V18">
        <v>0.96582100000000004</v>
      </c>
      <c r="W18">
        <v>0.93860900000000003</v>
      </c>
      <c r="X18">
        <v>0.97058500000000003</v>
      </c>
      <c r="Y18">
        <v>0.98570899999999995</v>
      </c>
    </row>
    <row r="19" spans="1:2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0.81255200000000005</v>
      </c>
      <c r="U19">
        <v>0.94557599999999997</v>
      </c>
      <c r="V19">
        <v>0.966059</v>
      </c>
      <c r="W19">
        <v>0.94623100000000004</v>
      </c>
      <c r="X19">
        <v>0.97475299999999998</v>
      </c>
      <c r="Y19">
        <v>0.98183900000000002</v>
      </c>
    </row>
    <row r="20" spans="1:2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0.96218899999999996</v>
      </c>
      <c r="V20">
        <v>0.98439900000000002</v>
      </c>
      <c r="W20">
        <v>0.94230100000000006</v>
      </c>
      <c r="X20">
        <v>0.968858</v>
      </c>
      <c r="Y20">
        <v>0.96326100000000003</v>
      </c>
    </row>
    <row r="21" spans="1:2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0.82184100000000004</v>
      </c>
      <c r="W21">
        <v>0.45665099999999997</v>
      </c>
      <c r="X21">
        <v>0.69548600000000005</v>
      </c>
      <c r="Y21">
        <v>0.75014899999999995</v>
      </c>
    </row>
    <row r="22" spans="1:2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0.20614499999999999</v>
      </c>
      <c r="X22">
        <v>0.50470400000000004</v>
      </c>
      <c r="Y22">
        <v>0.64338499999999998</v>
      </c>
    </row>
    <row r="23" spans="1:2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0.83684599999999998</v>
      </c>
      <c r="Y23">
        <v>0.818685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0.68155299999999996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7" x14ac:dyDescent="0.25">
      <c r="A28" t="str">
        <f>IF(A1=0,"",A1)</f>
        <v/>
      </c>
      <c r="B28">
        <f t="shared" ref="B28:Y28" si="0">IF(B1=0,"",B1)</f>
        <v>0.77402599999999999</v>
      </c>
      <c r="C28">
        <f t="shared" si="0"/>
        <v>0.68298199999999998</v>
      </c>
      <c r="D28">
        <f t="shared" si="0"/>
        <v>0.84149099999999999</v>
      </c>
      <c r="E28">
        <f t="shared" si="0"/>
        <v>0.88079099999999999</v>
      </c>
      <c r="F28">
        <f t="shared" si="0"/>
        <v>0.90079799999999999</v>
      </c>
      <c r="G28">
        <f t="shared" si="0"/>
        <v>0.91568400000000005</v>
      </c>
      <c r="H28">
        <f t="shared" si="0"/>
        <v>0.91854199999999997</v>
      </c>
      <c r="I28">
        <f t="shared" si="0"/>
        <v>0.89508200000000004</v>
      </c>
      <c r="J28">
        <f t="shared" si="0"/>
        <v>0.92276999999999998</v>
      </c>
      <c r="K28">
        <f t="shared" si="0"/>
        <v>0.92425900000000005</v>
      </c>
      <c r="L28">
        <f t="shared" si="0"/>
        <v>0.92241300000000004</v>
      </c>
      <c r="M28">
        <f t="shared" si="0"/>
        <v>0.92527099999999995</v>
      </c>
      <c r="N28">
        <f t="shared" si="0"/>
        <v>0.92634300000000003</v>
      </c>
      <c r="O28">
        <f t="shared" si="0"/>
        <v>0.92586599999999997</v>
      </c>
      <c r="P28">
        <f t="shared" si="0"/>
        <v>0.92521100000000001</v>
      </c>
      <c r="Q28">
        <f t="shared" si="0"/>
        <v>0.92556899999999998</v>
      </c>
      <c r="R28">
        <f t="shared" si="0"/>
        <v>0.92550900000000003</v>
      </c>
      <c r="S28">
        <f t="shared" si="0"/>
        <v>0.92753399999999997</v>
      </c>
      <c r="T28">
        <f t="shared" si="0"/>
        <v>0.927593</v>
      </c>
      <c r="U28">
        <f t="shared" si="0"/>
        <v>0.927593</v>
      </c>
      <c r="V28">
        <f t="shared" si="0"/>
        <v>0.927593</v>
      </c>
      <c r="W28">
        <f t="shared" si="0"/>
        <v>0.927593</v>
      </c>
      <c r="X28">
        <f t="shared" si="0"/>
        <v>0.927593</v>
      </c>
      <c r="Y28">
        <f t="shared" si="0"/>
        <v>0.927593</v>
      </c>
      <c r="AA28">
        <f>AVERAGE(A28:Y28)</f>
        <v>0.90107079166666704</v>
      </c>
    </row>
    <row r="29" spans="1:27" x14ac:dyDescent="0.25">
      <c r="A29" t="str">
        <f t="shared" ref="A29:Y39" si="1">IF(A2=0,"",A2)</f>
        <v/>
      </c>
      <c r="B29" t="str">
        <f t="shared" si="1"/>
        <v/>
      </c>
      <c r="C29">
        <f t="shared" si="1"/>
        <v>0.41788700000000001</v>
      </c>
      <c r="D29">
        <f t="shared" si="1"/>
        <v>0.81064700000000001</v>
      </c>
      <c r="E29">
        <f t="shared" si="1"/>
        <v>0.89299799999999996</v>
      </c>
      <c r="F29">
        <f t="shared" si="1"/>
        <v>0.91234999999999999</v>
      </c>
      <c r="G29">
        <f t="shared" si="1"/>
        <v>0.93640599999999996</v>
      </c>
      <c r="H29">
        <f t="shared" si="1"/>
        <v>0.93438100000000002</v>
      </c>
      <c r="I29">
        <f t="shared" si="1"/>
        <v>0.91169500000000003</v>
      </c>
      <c r="J29">
        <f t="shared" si="1"/>
        <v>0.95105399999999995</v>
      </c>
      <c r="K29">
        <f t="shared" si="1"/>
        <v>0.95147099999999996</v>
      </c>
      <c r="L29">
        <f t="shared" si="1"/>
        <v>0.94944600000000001</v>
      </c>
      <c r="M29">
        <f t="shared" si="1"/>
        <v>0.95373399999999997</v>
      </c>
      <c r="N29">
        <f t="shared" si="1"/>
        <v>0.95557899999999996</v>
      </c>
      <c r="O29">
        <f t="shared" si="1"/>
        <v>0.955341</v>
      </c>
      <c r="P29">
        <f t="shared" si="1"/>
        <v>0.95522200000000002</v>
      </c>
      <c r="Q29">
        <f t="shared" si="1"/>
        <v>0.95557899999999996</v>
      </c>
      <c r="R29">
        <f t="shared" si="1"/>
        <v>0.95552000000000004</v>
      </c>
      <c r="S29">
        <f t="shared" si="1"/>
        <v>0.95712799999999998</v>
      </c>
      <c r="T29">
        <f t="shared" si="1"/>
        <v>0.95748500000000003</v>
      </c>
      <c r="U29">
        <f t="shared" si="1"/>
        <v>0.95778300000000005</v>
      </c>
      <c r="V29">
        <f t="shared" si="1"/>
        <v>0.95778300000000005</v>
      </c>
      <c r="W29">
        <f t="shared" si="1"/>
        <v>0.95778300000000005</v>
      </c>
      <c r="X29">
        <f t="shared" si="1"/>
        <v>0.95778300000000005</v>
      </c>
      <c r="Y29">
        <f t="shared" si="1"/>
        <v>0.95778300000000005</v>
      </c>
      <c r="AA29">
        <f t="shared" ref="AA29:AA51" si="2">AVERAGE(A29:Y29)</f>
        <v>0.9175146956521737</v>
      </c>
    </row>
    <row r="30" spans="1:27" x14ac:dyDescent="0.25">
      <c r="A30" t="str">
        <f t="shared" si="1"/>
        <v/>
      </c>
      <c r="B30" t="str">
        <f t="shared" si="1"/>
        <v/>
      </c>
      <c r="C30" t="str">
        <f t="shared" si="1"/>
        <v/>
      </c>
      <c r="D30">
        <f t="shared" si="1"/>
        <v>0.88436300000000001</v>
      </c>
      <c r="E30">
        <f t="shared" si="1"/>
        <v>0.88799600000000001</v>
      </c>
      <c r="F30">
        <f t="shared" si="1"/>
        <v>0.88871</v>
      </c>
      <c r="G30">
        <f t="shared" si="1"/>
        <v>0.90371599999999996</v>
      </c>
      <c r="H30">
        <f t="shared" si="1"/>
        <v>0.90794299999999994</v>
      </c>
      <c r="I30">
        <f t="shared" si="1"/>
        <v>0.88626899999999997</v>
      </c>
      <c r="J30">
        <f t="shared" si="1"/>
        <v>0.91759000000000002</v>
      </c>
      <c r="K30">
        <f t="shared" si="1"/>
        <v>0.91955500000000001</v>
      </c>
      <c r="L30">
        <f t="shared" si="1"/>
        <v>0.91622000000000003</v>
      </c>
      <c r="M30">
        <f t="shared" si="1"/>
        <v>0.92157900000000004</v>
      </c>
      <c r="N30">
        <f t="shared" si="1"/>
        <v>0.92396100000000003</v>
      </c>
      <c r="O30">
        <f t="shared" si="1"/>
        <v>0.92366300000000001</v>
      </c>
      <c r="P30">
        <f t="shared" si="1"/>
        <v>0.92354400000000003</v>
      </c>
      <c r="Q30">
        <f t="shared" si="1"/>
        <v>0.92372299999999996</v>
      </c>
      <c r="R30">
        <f t="shared" si="1"/>
        <v>0.92390099999999997</v>
      </c>
      <c r="S30">
        <f t="shared" si="1"/>
        <v>0.92527099999999995</v>
      </c>
      <c r="T30">
        <f t="shared" si="1"/>
        <v>0.92562800000000001</v>
      </c>
      <c r="U30">
        <f t="shared" si="1"/>
        <v>0.92592600000000003</v>
      </c>
      <c r="V30">
        <f t="shared" si="1"/>
        <v>0.92592600000000003</v>
      </c>
      <c r="W30">
        <f t="shared" si="1"/>
        <v>0.92592600000000003</v>
      </c>
      <c r="X30">
        <f t="shared" si="1"/>
        <v>0.92592600000000003</v>
      </c>
      <c r="Y30">
        <f t="shared" si="1"/>
        <v>0.92592600000000003</v>
      </c>
      <c r="AA30">
        <f t="shared" si="2"/>
        <v>0.91514827272727284</v>
      </c>
    </row>
    <row r="31" spans="1:27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 t="str">
        <f t="shared" si="1"/>
        <v/>
      </c>
      <c r="E31">
        <f t="shared" si="1"/>
        <v>0.87096600000000002</v>
      </c>
      <c r="F31">
        <f t="shared" si="1"/>
        <v>0.89555799999999997</v>
      </c>
      <c r="G31">
        <f t="shared" si="1"/>
        <v>0.93604900000000002</v>
      </c>
      <c r="H31">
        <f t="shared" si="1"/>
        <v>0.94105000000000005</v>
      </c>
      <c r="I31">
        <f t="shared" si="1"/>
        <v>0.868703</v>
      </c>
      <c r="J31">
        <f t="shared" si="1"/>
        <v>0.953793</v>
      </c>
      <c r="K31">
        <f t="shared" si="1"/>
        <v>0.95837799999999995</v>
      </c>
      <c r="L31">
        <f t="shared" si="1"/>
        <v>0.95272100000000004</v>
      </c>
      <c r="M31">
        <f t="shared" si="1"/>
        <v>0.96302299999999996</v>
      </c>
      <c r="N31">
        <f t="shared" si="1"/>
        <v>0.96998899999999999</v>
      </c>
      <c r="O31">
        <f t="shared" si="1"/>
        <v>0.96987000000000001</v>
      </c>
      <c r="P31">
        <f t="shared" si="1"/>
        <v>0.96981099999999998</v>
      </c>
      <c r="Q31">
        <f t="shared" si="1"/>
        <v>0.97016800000000003</v>
      </c>
      <c r="R31">
        <f t="shared" si="1"/>
        <v>0.97016800000000003</v>
      </c>
      <c r="S31">
        <f t="shared" si="1"/>
        <v>0.97171600000000002</v>
      </c>
      <c r="T31">
        <f t="shared" si="1"/>
        <v>0.97207299999999996</v>
      </c>
      <c r="U31">
        <f t="shared" si="1"/>
        <v>0.97237099999999999</v>
      </c>
      <c r="V31">
        <f t="shared" si="1"/>
        <v>0.97237099999999999</v>
      </c>
      <c r="W31">
        <f t="shared" si="1"/>
        <v>0.97237099999999999</v>
      </c>
      <c r="X31">
        <f t="shared" si="1"/>
        <v>0.97237099999999999</v>
      </c>
      <c r="Y31">
        <f t="shared" si="1"/>
        <v>0.97237099999999999</v>
      </c>
      <c r="AA31">
        <f t="shared" si="2"/>
        <v>0.95218528571428551</v>
      </c>
    </row>
    <row r="32" spans="1:27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 t="str">
        <f t="shared" si="1"/>
        <v/>
      </c>
      <c r="F32">
        <f t="shared" si="1"/>
        <v>0.81725599999999998</v>
      </c>
      <c r="G32">
        <f t="shared" si="1"/>
        <v>0.93652500000000005</v>
      </c>
      <c r="H32">
        <f t="shared" si="1"/>
        <v>0.93420300000000001</v>
      </c>
      <c r="I32">
        <f t="shared" si="1"/>
        <v>0.79069900000000004</v>
      </c>
      <c r="J32">
        <f t="shared" si="1"/>
        <v>0.95260199999999995</v>
      </c>
      <c r="K32">
        <f t="shared" si="1"/>
        <v>0.95986700000000003</v>
      </c>
      <c r="L32">
        <f t="shared" si="1"/>
        <v>0.94688600000000001</v>
      </c>
      <c r="M32">
        <f t="shared" si="1"/>
        <v>0.96373699999999995</v>
      </c>
      <c r="N32">
        <f t="shared" si="1"/>
        <v>0.97975500000000004</v>
      </c>
      <c r="O32">
        <f t="shared" si="1"/>
        <v>0.98035000000000005</v>
      </c>
      <c r="P32">
        <f t="shared" si="1"/>
        <v>0.98058800000000002</v>
      </c>
      <c r="Q32">
        <f t="shared" si="1"/>
        <v>0.98148100000000005</v>
      </c>
      <c r="R32">
        <f t="shared" si="1"/>
        <v>0.98088600000000004</v>
      </c>
      <c r="S32">
        <f t="shared" si="1"/>
        <v>0.98291099999999998</v>
      </c>
      <c r="T32">
        <f t="shared" si="1"/>
        <v>0.98338700000000001</v>
      </c>
      <c r="U32">
        <f t="shared" si="1"/>
        <v>0.98368500000000003</v>
      </c>
      <c r="V32">
        <f t="shared" si="1"/>
        <v>0.98368500000000003</v>
      </c>
      <c r="W32">
        <f t="shared" si="1"/>
        <v>0.98368500000000003</v>
      </c>
      <c r="X32">
        <f t="shared" si="1"/>
        <v>0.98368500000000003</v>
      </c>
      <c r="Y32">
        <f t="shared" si="1"/>
        <v>0.98368500000000003</v>
      </c>
      <c r="AA32">
        <f t="shared" si="2"/>
        <v>0.95447790000000021</v>
      </c>
    </row>
    <row r="33" spans="1:27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 t="str">
        <f t="shared" si="1"/>
        <v/>
      </c>
      <c r="G33">
        <f t="shared" si="1"/>
        <v>0.92324600000000001</v>
      </c>
      <c r="H33">
        <f t="shared" si="1"/>
        <v>0.92943900000000002</v>
      </c>
      <c r="I33">
        <f t="shared" si="1"/>
        <v>0.69245000000000001</v>
      </c>
      <c r="J33">
        <f t="shared" si="1"/>
        <v>0.94093099999999996</v>
      </c>
      <c r="K33">
        <f t="shared" si="1"/>
        <v>0.95825899999999997</v>
      </c>
      <c r="L33">
        <f t="shared" si="1"/>
        <v>0.93860900000000003</v>
      </c>
      <c r="M33">
        <f t="shared" si="1"/>
        <v>0.96671399999999996</v>
      </c>
      <c r="N33">
        <f t="shared" si="1"/>
        <v>0.98672099999999996</v>
      </c>
      <c r="O33">
        <f t="shared" si="1"/>
        <v>0.98761500000000002</v>
      </c>
      <c r="P33">
        <f t="shared" si="1"/>
        <v>0.987734</v>
      </c>
      <c r="Q33">
        <f t="shared" si="1"/>
        <v>0.98826999999999998</v>
      </c>
      <c r="R33">
        <f t="shared" si="1"/>
        <v>0.98809100000000005</v>
      </c>
      <c r="S33">
        <f t="shared" si="1"/>
        <v>0.99005600000000005</v>
      </c>
      <c r="T33">
        <f t="shared" si="1"/>
        <v>0.99035399999999996</v>
      </c>
      <c r="U33">
        <f t="shared" si="1"/>
        <v>0.99065099999999995</v>
      </c>
      <c r="V33">
        <f t="shared" si="1"/>
        <v>0.99065099999999995</v>
      </c>
      <c r="W33">
        <f t="shared" si="1"/>
        <v>0.99065099999999995</v>
      </c>
      <c r="X33">
        <f t="shared" si="1"/>
        <v>0.99065099999999995</v>
      </c>
      <c r="Y33">
        <f t="shared" si="1"/>
        <v>0.99065099999999995</v>
      </c>
      <c r="AA33">
        <f t="shared" si="2"/>
        <v>0.95903915789473693</v>
      </c>
    </row>
    <row r="34" spans="1:27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 t="str">
        <f t="shared" si="1"/>
        <v/>
      </c>
      <c r="H34">
        <f t="shared" si="1"/>
        <v>0.73085599999999995</v>
      </c>
      <c r="I34">
        <f t="shared" si="1"/>
        <v>0.39472400000000002</v>
      </c>
      <c r="J34">
        <f t="shared" si="1"/>
        <v>0.84643299999999999</v>
      </c>
      <c r="K34">
        <f t="shared" si="1"/>
        <v>0.89847600000000005</v>
      </c>
      <c r="L34">
        <f t="shared" si="1"/>
        <v>0.86876299999999995</v>
      </c>
      <c r="M34">
        <f t="shared" si="1"/>
        <v>0.92419899999999999</v>
      </c>
      <c r="N34">
        <f t="shared" si="1"/>
        <v>0.97266900000000001</v>
      </c>
      <c r="O34">
        <f t="shared" si="1"/>
        <v>0.97832600000000003</v>
      </c>
      <c r="P34">
        <f t="shared" si="1"/>
        <v>0.98362499999999997</v>
      </c>
      <c r="Q34">
        <f t="shared" si="1"/>
        <v>0.99047300000000005</v>
      </c>
      <c r="R34">
        <f t="shared" si="1"/>
        <v>0.99100900000000003</v>
      </c>
      <c r="S34">
        <f t="shared" si="1"/>
        <v>0.992676</v>
      </c>
      <c r="T34">
        <f t="shared" si="1"/>
        <v>0.99291399999999996</v>
      </c>
      <c r="U34">
        <f t="shared" si="1"/>
        <v>0.99321199999999998</v>
      </c>
      <c r="V34">
        <f t="shared" si="1"/>
        <v>0.99321199999999998</v>
      </c>
      <c r="W34">
        <f t="shared" si="1"/>
        <v>0.99321199999999998</v>
      </c>
      <c r="X34">
        <f t="shared" si="1"/>
        <v>0.99321199999999998</v>
      </c>
      <c r="Y34">
        <f t="shared" si="1"/>
        <v>0.99321199999999998</v>
      </c>
      <c r="AA34">
        <f t="shared" si="2"/>
        <v>0.9184001666666668</v>
      </c>
    </row>
    <row r="35" spans="1:27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 t="str">
        <f t="shared" si="1"/>
        <v/>
      </c>
      <c r="I35">
        <f t="shared" si="1"/>
        <v>0.22186500000000001</v>
      </c>
      <c r="J35">
        <f t="shared" si="1"/>
        <v>0.81302799999999997</v>
      </c>
      <c r="K35">
        <f t="shared" si="1"/>
        <v>0.88978199999999996</v>
      </c>
      <c r="L35">
        <f t="shared" si="1"/>
        <v>0.84095500000000001</v>
      </c>
      <c r="M35">
        <f t="shared" si="1"/>
        <v>0.91395700000000002</v>
      </c>
      <c r="N35">
        <f t="shared" si="1"/>
        <v>0.97332399999999997</v>
      </c>
      <c r="O35">
        <f t="shared" si="1"/>
        <v>0.98035000000000005</v>
      </c>
      <c r="P35">
        <f t="shared" si="1"/>
        <v>0.98225600000000002</v>
      </c>
      <c r="Q35">
        <f t="shared" si="1"/>
        <v>0.98719800000000002</v>
      </c>
      <c r="R35">
        <f t="shared" si="1"/>
        <v>0.98838899999999996</v>
      </c>
      <c r="S35">
        <f t="shared" si="1"/>
        <v>0.98951999999999996</v>
      </c>
      <c r="T35">
        <f t="shared" si="1"/>
        <v>0.98940099999999997</v>
      </c>
      <c r="U35">
        <f t="shared" si="1"/>
        <v>0.99077099999999996</v>
      </c>
      <c r="V35">
        <f t="shared" si="1"/>
        <v>0.99089000000000005</v>
      </c>
      <c r="W35">
        <f t="shared" si="1"/>
        <v>0.99089000000000005</v>
      </c>
      <c r="X35">
        <f t="shared" si="1"/>
        <v>0.99089000000000005</v>
      </c>
      <c r="Y35">
        <f t="shared" si="1"/>
        <v>0.99089000000000005</v>
      </c>
      <c r="AA35">
        <f t="shared" si="2"/>
        <v>0.91319741176470604</v>
      </c>
    </row>
    <row r="36" spans="1:27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 t="str">
        <f t="shared" si="1"/>
        <v/>
      </c>
      <c r="J36">
        <f t="shared" si="1"/>
        <v>0.95927099999999998</v>
      </c>
      <c r="K36">
        <f t="shared" si="1"/>
        <v>0.96760699999999999</v>
      </c>
      <c r="L36">
        <f t="shared" si="1"/>
        <v>0.95147099999999996</v>
      </c>
      <c r="M36">
        <f t="shared" si="1"/>
        <v>0.97594400000000003</v>
      </c>
      <c r="N36">
        <f t="shared" si="1"/>
        <v>0.98362499999999997</v>
      </c>
      <c r="O36">
        <f t="shared" si="1"/>
        <v>0.98308899999999999</v>
      </c>
      <c r="P36">
        <f t="shared" si="1"/>
        <v>0.98189800000000005</v>
      </c>
      <c r="Q36">
        <f t="shared" si="1"/>
        <v>0.98285100000000003</v>
      </c>
      <c r="R36">
        <f t="shared" si="1"/>
        <v>0.98291099999999998</v>
      </c>
      <c r="S36">
        <f t="shared" si="1"/>
        <v>0.98469700000000004</v>
      </c>
      <c r="T36">
        <f t="shared" si="1"/>
        <v>0.98463699999999998</v>
      </c>
      <c r="U36">
        <f t="shared" si="1"/>
        <v>0.98475599999999996</v>
      </c>
      <c r="V36">
        <f t="shared" si="1"/>
        <v>0.98475599999999996</v>
      </c>
      <c r="W36">
        <f t="shared" si="1"/>
        <v>0.98475599999999996</v>
      </c>
      <c r="X36">
        <f t="shared" si="1"/>
        <v>0.98475599999999996</v>
      </c>
      <c r="Y36">
        <f t="shared" si="1"/>
        <v>0.98475599999999996</v>
      </c>
      <c r="AA36">
        <f t="shared" si="2"/>
        <v>0.9788613125000003</v>
      </c>
    </row>
    <row r="37" spans="1:27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 t="str">
        <f t="shared" si="1"/>
        <v/>
      </c>
      <c r="K37">
        <f t="shared" si="1"/>
        <v>0.84917200000000004</v>
      </c>
      <c r="L37">
        <f t="shared" si="1"/>
        <v>0.75324500000000005</v>
      </c>
      <c r="M37">
        <f t="shared" si="1"/>
        <v>0.90746700000000002</v>
      </c>
      <c r="N37">
        <f t="shared" si="1"/>
        <v>0.97618199999999999</v>
      </c>
      <c r="O37">
        <f t="shared" si="1"/>
        <v>0.97844500000000001</v>
      </c>
      <c r="P37">
        <f t="shared" si="1"/>
        <v>0.98439900000000002</v>
      </c>
      <c r="Q37">
        <f t="shared" si="1"/>
        <v>0.98320799999999997</v>
      </c>
      <c r="R37">
        <f t="shared" si="1"/>
        <v>0.98475599999999996</v>
      </c>
      <c r="S37">
        <f t="shared" si="1"/>
        <v>0.99071100000000001</v>
      </c>
      <c r="T37">
        <f t="shared" si="1"/>
        <v>0.993807</v>
      </c>
      <c r="U37">
        <f t="shared" si="1"/>
        <v>0.99767799999999995</v>
      </c>
      <c r="V37">
        <f t="shared" si="1"/>
        <v>0.99791600000000003</v>
      </c>
      <c r="W37">
        <f t="shared" si="1"/>
        <v>0.99767799999999995</v>
      </c>
      <c r="X37">
        <f t="shared" si="1"/>
        <v>0.99827299999999997</v>
      </c>
      <c r="Y37">
        <f t="shared" si="1"/>
        <v>0.99827299999999997</v>
      </c>
      <c r="AA37">
        <f t="shared" si="2"/>
        <v>0.95941399999999999</v>
      </c>
    </row>
    <row r="38" spans="1:27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 t="str">
        <f t="shared" si="1"/>
        <v/>
      </c>
      <c r="L38">
        <f t="shared" si="1"/>
        <v>0.52244800000000002</v>
      </c>
      <c r="M38">
        <f t="shared" si="1"/>
        <v>0.82874800000000004</v>
      </c>
      <c r="N38">
        <f t="shared" si="1"/>
        <v>0.96873900000000002</v>
      </c>
      <c r="O38">
        <f t="shared" si="1"/>
        <v>0.97296700000000003</v>
      </c>
      <c r="P38">
        <f t="shared" si="1"/>
        <v>0.97374099999999997</v>
      </c>
      <c r="Q38">
        <f t="shared" si="1"/>
        <v>0.98165999999999998</v>
      </c>
      <c r="R38">
        <f t="shared" si="1"/>
        <v>0.98654299999999995</v>
      </c>
      <c r="S38">
        <f t="shared" si="1"/>
        <v>0.99208099999999999</v>
      </c>
      <c r="T38">
        <f t="shared" si="1"/>
        <v>0.994224</v>
      </c>
      <c r="U38">
        <f t="shared" si="1"/>
        <v>0.99743999999999999</v>
      </c>
      <c r="V38">
        <f t="shared" si="1"/>
        <v>0.99851100000000004</v>
      </c>
      <c r="W38">
        <f t="shared" si="1"/>
        <v>0.99851100000000004</v>
      </c>
      <c r="X38">
        <f t="shared" si="1"/>
        <v>0.99910699999999997</v>
      </c>
      <c r="Y38">
        <f t="shared" si="1"/>
        <v>0.99922599999999995</v>
      </c>
      <c r="AA38">
        <f t="shared" si="2"/>
        <v>0.94385328571428573</v>
      </c>
    </row>
    <row r="39" spans="1:27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ref="F39:AD39" si="3">IF(F12=0,"",F12)</f>
        <v/>
      </c>
      <c r="G39" t="str">
        <f t="shared" si="3"/>
        <v/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>
        <f t="shared" si="3"/>
        <v>0.95039899999999999</v>
      </c>
      <c r="N39">
        <f t="shared" si="3"/>
        <v>0.99154500000000001</v>
      </c>
      <c r="O39">
        <f t="shared" si="3"/>
        <v>0.98791200000000001</v>
      </c>
      <c r="P39">
        <f t="shared" si="3"/>
        <v>0.98487599999999997</v>
      </c>
      <c r="Q39">
        <f t="shared" si="3"/>
        <v>0.98338700000000001</v>
      </c>
      <c r="R39">
        <f t="shared" si="3"/>
        <v>0.98172000000000004</v>
      </c>
      <c r="S39">
        <f t="shared" si="3"/>
        <v>0.989699</v>
      </c>
      <c r="T39">
        <f t="shared" si="3"/>
        <v>0.99071100000000001</v>
      </c>
      <c r="U39">
        <f t="shared" si="3"/>
        <v>0.99612999999999996</v>
      </c>
      <c r="V39">
        <f t="shared" si="3"/>
        <v>0.99833300000000003</v>
      </c>
      <c r="W39">
        <f t="shared" si="3"/>
        <v>0.99678500000000003</v>
      </c>
      <c r="X39">
        <f t="shared" si="3"/>
        <v>0.99827299999999997</v>
      </c>
      <c r="Y39">
        <f t="shared" si="3"/>
        <v>0.99863000000000002</v>
      </c>
      <c r="AA39">
        <f t="shared" si="2"/>
        <v>0.98833846153846161</v>
      </c>
    </row>
    <row r="40" spans="1:27" x14ac:dyDescent="0.25">
      <c r="A40" t="str">
        <f t="shared" ref="A40:Y50" si="4">IF(A13=0,"",A13)</f>
        <v/>
      </c>
      <c r="B40" t="str">
        <f t="shared" si="4"/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4"/>
        <v/>
      </c>
      <c r="N40">
        <f t="shared" si="4"/>
        <v>0.95081599999999999</v>
      </c>
      <c r="O40">
        <f t="shared" si="4"/>
        <v>0.94081199999999998</v>
      </c>
      <c r="P40">
        <f t="shared" si="4"/>
        <v>0.93027300000000002</v>
      </c>
      <c r="Q40">
        <f t="shared" si="4"/>
        <v>0.93640599999999996</v>
      </c>
      <c r="R40">
        <f t="shared" si="4"/>
        <v>0.971835</v>
      </c>
      <c r="S40">
        <f t="shared" si="4"/>
        <v>0.97511000000000003</v>
      </c>
      <c r="T40">
        <f t="shared" si="4"/>
        <v>0.97088200000000002</v>
      </c>
      <c r="U40">
        <f t="shared" si="4"/>
        <v>0.98469700000000004</v>
      </c>
      <c r="V40">
        <f t="shared" si="4"/>
        <v>0.99529599999999996</v>
      </c>
      <c r="W40">
        <f t="shared" si="4"/>
        <v>0.98832900000000001</v>
      </c>
      <c r="X40">
        <f t="shared" si="4"/>
        <v>0.99612999999999996</v>
      </c>
      <c r="Y40">
        <f t="shared" si="4"/>
        <v>0.999166</v>
      </c>
      <c r="AA40">
        <f t="shared" si="2"/>
        <v>0.9699793333333333</v>
      </c>
    </row>
    <row r="41" spans="1:27" x14ac:dyDescent="0.25">
      <c r="A41" t="str">
        <f t="shared" si="4"/>
        <v/>
      </c>
      <c r="B41" t="str">
        <f t="shared" si="4"/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4"/>
        <v/>
      </c>
      <c r="N41" t="str">
        <f t="shared" si="4"/>
        <v/>
      </c>
      <c r="O41">
        <f t="shared" si="4"/>
        <v>0.77361000000000002</v>
      </c>
      <c r="P41">
        <f t="shared" si="4"/>
        <v>0.75872300000000004</v>
      </c>
      <c r="Q41">
        <f t="shared" si="4"/>
        <v>0.84780299999999997</v>
      </c>
      <c r="R41">
        <f t="shared" si="4"/>
        <v>0.941527</v>
      </c>
      <c r="S41">
        <f t="shared" si="4"/>
        <v>0.91961400000000004</v>
      </c>
      <c r="T41">
        <f t="shared" si="4"/>
        <v>0.94420599999999999</v>
      </c>
      <c r="U41">
        <f t="shared" si="4"/>
        <v>0.98029100000000002</v>
      </c>
      <c r="V41">
        <f t="shared" si="4"/>
        <v>0.99112800000000001</v>
      </c>
      <c r="W41">
        <f t="shared" si="4"/>
        <v>0.97856399999999999</v>
      </c>
      <c r="X41">
        <f t="shared" si="4"/>
        <v>0.99202100000000004</v>
      </c>
      <c r="Y41">
        <f t="shared" si="4"/>
        <v>0.99755899999999997</v>
      </c>
      <c r="AA41">
        <f t="shared" si="2"/>
        <v>0.92045872727272737</v>
      </c>
    </row>
    <row r="42" spans="1:27" x14ac:dyDescent="0.25">
      <c r="A42" t="str">
        <f t="shared" si="4"/>
        <v/>
      </c>
      <c r="B42" t="str">
        <f t="shared" si="4"/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4"/>
        <v/>
      </c>
      <c r="N42" t="str">
        <f t="shared" si="4"/>
        <v/>
      </c>
      <c r="O42" t="str">
        <f t="shared" si="4"/>
        <v/>
      </c>
      <c r="P42">
        <f t="shared" si="4"/>
        <v>0.61402900000000005</v>
      </c>
      <c r="Q42">
        <f t="shared" si="4"/>
        <v>0.793319</v>
      </c>
      <c r="R42">
        <f t="shared" si="4"/>
        <v>0.92973700000000004</v>
      </c>
      <c r="S42">
        <f t="shared" si="4"/>
        <v>0.896034</v>
      </c>
      <c r="T42">
        <f t="shared" si="4"/>
        <v>0.93581000000000003</v>
      </c>
      <c r="U42">
        <f t="shared" si="4"/>
        <v>0.97808700000000004</v>
      </c>
      <c r="V42">
        <f t="shared" si="4"/>
        <v>0.98934100000000003</v>
      </c>
      <c r="W42">
        <f t="shared" si="4"/>
        <v>0.97624200000000005</v>
      </c>
      <c r="X42">
        <f t="shared" si="4"/>
        <v>0.99208099999999999</v>
      </c>
      <c r="Y42">
        <f t="shared" si="4"/>
        <v>0.99726099999999995</v>
      </c>
      <c r="AA42">
        <f t="shared" si="2"/>
        <v>0.91019410000000001</v>
      </c>
    </row>
    <row r="43" spans="1:27" x14ac:dyDescent="0.25">
      <c r="A43" t="str">
        <f t="shared" si="4"/>
        <v/>
      </c>
      <c r="B43" t="str">
        <f t="shared" si="4"/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4"/>
        <v/>
      </c>
      <c r="N43" t="str">
        <f t="shared" si="4"/>
        <v/>
      </c>
      <c r="O43" t="str">
        <f t="shared" si="4"/>
        <v/>
      </c>
      <c r="P43" t="str">
        <f t="shared" si="4"/>
        <v/>
      </c>
      <c r="Q43">
        <f t="shared" si="4"/>
        <v>0.81213500000000005</v>
      </c>
      <c r="R43">
        <f t="shared" si="4"/>
        <v>0.93473899999999999</v>
      </c>
      <c r="S43">
        <f t="shared" si="4"/>
        <v>0.89692700000000003</v>
      </c>
      <c r="T43">
        <f t="shared" si="4"/>
        <v>0.93938299999999997</v>
      </c>
      <c r="U43">
        <f t="shared" si="4"/>
        <v>0.981541</v>
      </c>
      <c r="V43">
        <f t="shared" si="4"/>
        <v>0.98958000000000002</v>
      </c>
      <c r="W43">
        <f t="shared" si="4"/>
        <v>0.97862300000000002</v>
      </c>
      <c r="X43">
        <f t="shared" si="4"/>
        <v>0.99297400000000002</v>
      </c>
      <c r="Y43">
        <f t="shared" si="4"/>
        <v>0.99773699999999999</v>
      </c>
      <c r="AA43">
        <f t="shared" si="2"/>
        <v>0.94707099999999989</v>
      </c>
    </row>
    <row r="44" spans="1:27" x14ac:dyDescent="0.25">
      <c r="A44" t="str">
        <f t="shared" si="4"/>
        <v/>
      </c>
      <c r="B44" t="str">
        <f t="shared" si="4"/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4"/>
        <v/>
      </c>
      <c r="N44" t="str">
        <f t="shared" si="4"/>
        <v/>
      </c>
      <c r="O44" t="str">
        <f t="shared" si="4"/>
        <v/>
      </c>
      <c r="P44" t="str">
        <f t="shared" si="4"/>
        <v/>
      </c>
      <c r="Q44" t="str">
        <f t="shared" si="4"/>
        <v/>
      </c>
      <c r="R44">
        <f t="shared" si="4"/>
        <v>0.896868</v>
      </c>
      <c r="S44">
        <f t="shared" si="4"/>
        <v>0.82731900000000003</v>
      </c>
      <c r="T44">
        <f t="shared" si="4"/>
        <v>0.91133699999999995</v>
      </c>
      <c r="U44">
        <f t="shared" si="4"/>
        <v>0.98136199999999996</v>
      </c>
      <c r="V44">
        <f t="shared" si="4"/>
        <v>0.98999599999999999</v>
      </c>
      <c r="W44">
        <f t="shared" si="4"/>
        <v>0.97427699999999995</v>
      </c>
      <c r="X44">
        <f t="shared" si="4"/>
        <v>0.99202100000000004</v>
      </c>
      <c r="Y44">
        <f t="shared" si="4"/>
        <v>0.99684399999999995</v>
      </c>
      <c r="AA44">
        <f t="shared" si="2"/>
        <v>0.94625300000000001</v>
      </c>
    </row>
    <row r="45" spans="1:27" x14ac:dyDescent="0.25">
      <c r="A45" t="str">
        <f t="shared" si="4"/>
        <v/>
      </c>
      <c r="B45" t="str">
        <f t="shared" si="4"/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4"/>
        <v/>
      </c>
      <c r="N45" t="str">
        <f t="shared" si="4"/>
        <v/>
      </c>
      <c r="O45" t="str">
        <f t="shared" si="4"/>
        <v/>
      </c>
      <c r="P45" t="str">
        <f t="shared" si="4"/>
        <v/>
      </c>
      <c r="Q45" t="str">
        <f t="shared" si="4"/>
        <v/>
      </c>
      <c r="R45" t="str">
        <f t="shared" si="4"/>
        <v/>
      </c>
      <c r="S45">
        <f t="shared" si="4"/>
        <v>0.486483</v>
      </c>
      <c r="T45">
        <f t="shared" si="4"/>
        <v>0.77045399999999997</v>
      </c>
      <c r="U45">
        <f t="shared" si="4"/>
        <v>0.94099100000000002</v>
      </c>
      <c r="V45">
        <f t="shared" si="4"/>
        <v>0.96582100000000004</v>
      </c>
      <c r="W45">
        <f t="shared" si="4"/>
        <v>0.93860900000000003</v>
      </c>
      <c r="X45">
        <f t="shared" si="4"/>
        <v>0.97058500000000003</v>
      </c>
      <c r="Y45">
        <f t="shared" si="4"/>
        <v>0.98570899999999995</v>
      </c>
      <c r="AA45">
        <f t="shared" si="2"/>
        <v>0.86552171428571434</v>
      </c>
    </row>
    <row r="46" spans="1:27" x14ac:dyDescent="0.25">
      <c r="A46" t="str">
        <f t="shared" si="4"/>
        <v/>
      </c>
      <c r="B46" t="str">
        <f t="shared" si="4"/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4"/>
        <v/>
      </c>
      <c r="N46" t="str">
        <f t="shared" si="4"/>
        <v/>
      </c>
      <c r="O46" t="str">
        <f t="shared" si="4"/>
        <v/>
      </c>
      <c r="P46" t="str">
        <f t="shared" si="4"/>
        <v/>
      </c>
      <c r="Q46" t="str">
        <f t="shared" si="4"/>
        <v/>
      </c>
      <c r="R46" t="str">
        <f t="shared" si="4"/>
        <v/>
      </c>
      <c r="S46" t="str">
        <f t="shared" si="4"/>
        <v/>
      </c>
      <c r="T46">
        <f t="shared" si="4"/>
        <v>0.81255200000000005</v>
      </c>
      <c r="U46">
        <f t="shared" si="4"/>
        <v>0.94557599999999997</v>
      </c>
      <c r="V46">
        <f t="shared" si="4"/>
        <v>0.966059</v>
      </c>
      <c r="W46">
        <f t="shared" si="4"/>
        <v>0.94623100000000004</v>
      </c>
      <c r="X46">
        <f t="shared" si="4"/>
        <v>0.97475299999999998</v>
      </c>
      <c r="Y46">
        <f t="shared" si="4"/>
        <v>0.98183900000000002</v>
      </c>
      <c r="AA46">
        <f t="shared" si="2"/>
        <v>0.93783500000000009</v>
      </c>
    </row>
    <row r="47" spans="1:27" x14ac:dyDescent="0.25">
      <c r="A47" t="str">
        <f t="shared" si="4"/>
        <v/>
      </c>
      <c r="B47" t="str">
        <f t="shared" si="4"/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4"/>
        <v/>
      </c>
      <c r="N47" t="str">
        <f t="shared" si="4"/>
        <v/>
      </c>
      <c r="O47" t="str">
        <f t="shared" si="4"/>
        <v/>
      </c>
      <c r="P47" t="str">
        <f t="shared" si="4"/>
        <v/>
      </c>
      <c r="Q47" t="str">
        <f t="shared" si="4"/>
        <v/>
      </c>
      <c r="R47" t="str">
        <f t="shared" si="4"/>
        <v/>
      </c>
      <c r="S47" t="str">
        <f t="shared" si="4"/>
        <v/>
      </c>
      <c r="T47" t="str">
        <f t="shared" si="4"/>
        <v/>
      </c>
      <c r="U47">
        <f t="shared" si="4"/>
        <v>0.96218899999999996</v>
      </c>
      <c r="V47">
        <f t="shared" si="4"/>
        <v>0.98439900000000002</v>
      </c>
      <c r="W47">
        <f t="shared" si="4"/>
        <v>0.94230100000000006</v>
      </c>
      <c r="X47">
        <f t="shared" si="4"/>
        <v>0.968858</v>
      </c>
      <c r="Y47">
        <f t="shared" si="4"/>
        <v>0.96326100000000003</v>
      </c>
      <c r="AA47">
        <f t="shared" si="2"/>
        <v>0.96420159999999999</v>
      </c>
    </row>
    <row r="48" spans="1:27" x14ac:dyDescent="0.25">
      <c r="A48" t="str">
        <f t="shared" si="4"/>
        <v/>
      </c>
      <c r="B48" t="str">
        <f t="shared" si="4"/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4"/>
        <v/>
      </c>
      <c r="N48" t="str">
        <f t="shared" si="4"/>
        <v/>
      </c>
      <c r="O48" t="str">
        <f t="shared" si="4"/>
        <v/>
      </c>
      <c r="P48" t="str">
        <f t="shared" si="4"/>
        <v/>
      </c>
      <c r="Q48" t="str">
        <f t="shared" si="4"/>
        <v/>
      </c>
      <c r="R48" t="str">
        <f t="shared" si="4"/>
        <v/>
      </c>
      <c r="S48" t="str">
        <f t="shared" si="4"/>
        <v/>
      </c>
      <c r="T48" t="str">
        <f t="shared" si="4"/>
        <v/>
      </c>
      <c r="U48" t="str">
        <f t="shared" si="4"/>
        <v/>
      </c>
      <c r="V48">
        <f t="shared" si="4"/>
        <v>0.82184100000000004</v>
      </c>
      <c r="W48">
        <f t="shared" si="4"/>
        <v>0.45665099999999997</v>
      </c>
      <c r="X48">
        <f t="shared" si="4"/>
        <v>0.69548600000000005</v>
      </c>
      <c r="Y48">
        <f t="shared" si="4"/>
        <v>0.75014899999999995</v>
      </c>
      <c r="AA48">
        <f t="shared" si="2"/>
        <v>0.68103175000000005</v>
      </c>
    </row>
    <row r="49" spans="1:27" x14ac:dyDescent="0.25">
      <c r="A49" t="str">
        <f t="shared" si="4"/>
        <v/>
      </c>
      <c r="B49" t="str">
        <f t="shared" si="4"/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4"/>
        <v/>
      </c>
      <c r="N49" t="str">
        <f t="shared" si="4"/>
        <v/>
      </c>
      <c r="O49" t="str">
        <f t="shared" si="4"/>
        <v/>
      </c>
      <c r="P49" t="str">
        <f t="shared" si="4"/>
        <v/>
      </c>
      <c r="Q49" t="str">
        <f t="shared" si="4"/>
        <v/>
      </c>
      <c r="R49" t="str">
        <f t="shared" si="4"/>
        <v/>
      </c>
      <c r="S49" t="str">
        <f t="shared" si="4"/>
        <v/>
      </c>
      <c r="T49" t="str">
        <f t="shared" si="4"/>
        <v/>
      </c>
      <c r="U49" t="str">
        <f t="shared" si="4"/>
        <v/>
      </c>
      <c r="V49" t="str">
        <f t="shared" si="4"/>
        <v/>
      </c>
      <c r="W49">
        <f t="shared" si="4"/>
        <v>0.20614499999999999</v>
      </c>
      <c r="X49">
        <f t="shared" si="4"/>
        <v>0.50470400000000004</v>
      </c>
      <c r="Y49">
        <f t="shared" si="4"/>
        <v>0.64338499999999998</v>
      </c>
      <c r="AA49">
        <f t="shared" si="2"/>
        <v>0.45141133333333333</v>
      </c>
    </row>
    <row r="50" spans="1:27" x14ac:dyDescent="0.25">
      <c r="A50" t="str">
        <f t="shared" si="4"/>
        <v/>
      </c>
      <c r="B50" t="str">
        <f t="shared" si="4"/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ref="F50:AD50" si="5">IF(F23=0,"",F23)</f>
        <v/>
      </c>
      <c r="G50" t="str">
        <f t="shared" si="5"/>
        <v/>
      </c>
      <c r="H50" t="str">
        <f t="shared" si="5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t="str">
        <f t="shared" si="5"/>
        <v/>
      </c>
      <c r="N50" t="str">
        <f t="shared" si="5"/>
        <v/>
      </c>
      <c r="O50" t="str">
        <f t="shared" si="5"/>
        <v/>
      </c>
      <c r="P50" t="str">
        <f t="shared" si="5"/>
        <v/>
      </c>
      <c r="Q50" t="str">
        <f t="shared" si="5"/>
        <v/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si="5"/>
        <v/>
      </c>
      <c r="W50" t="str">
        <f t="shared" si="5"/>
        <v/>
      </c>
      <c r="X50">
        <f t="shared" si="5"/>
        <v>0.83684599999999998</v>
      </c>
      <c r="Y50">
        <f t="shared" si="5"/>
        <v>0.818685</v>
      </c>
      <c r="AA50">
        <f t="shared" si="2"/>
        <v>0.82776549999999993</v>
      </c>
    </row>
    <row r="51" spans="1:27" x14ac:dyDescent="0.25">
      <c r="A51" t="str">
        <f t="shared" ref="A51:Y54" si="6">IF(A24=0,"",A24)</f>
        <v/>
      </c>
      <c r="B51" t="str">
        <f t="shared" si="6"/>
        <v/>
      </c>
      <c r="C51" t="str">
        <f t="shared" si="6"/>
        <v/>
      </c>
      <c r="D51" t="str">
        <f t="shared" si="6"/>
        <v/>
      </c>
      <c r="E51" t="str">
        <f t="shared" si="6"/>
        <v/>
      </c>
      <c r="F51" t="str">
        <f t="shared" si="6"/>
        <v/>
      </c>
      <c r="G51" t="str">
        <f t="shared" si="6"/>
        <v/>
      </c>
      <c r="H51" t="str">
        <f t="shared" si="6"/>
        <v/>
      </c>
      <c r="I51" t="str">
        <f t="shared" si="6"/>
        <v/>
      </c>
      <c r="J51" t="str">
        <f t="shared" si="6"/>
        <v/>
      </c>
      <c r="K51" t="str">
        <f t="shared" si="6"/>
        <v/>
      </c>
      <c r="L51" t="str">
        <f t="shared" si="6"/>
        <v/>
      </c>
      <c r="M51" t="str">
        <f t="shared" si="6"/>
        <v/>
      </c>
      <c r="N51" t="str">
        <f t="shared" si="6"/>
        <v/>
      </c>
      <c r="O51" t="str">
        <f t="shared" si="6"/>
        <v/>
      </c>
      <c r="P51" t="str">
        <f t="shared" si="6"/>
        <v/>
      </c>
      <c r="Q51" t="str">
        <f t="shared" si="6"/>
        <v/>
      </c>
      <c r="R51" t="str">
        <f t="shared" si="6"/>
        <v/>
      </c>
      <c r="S51" t="str">
        <f t="shared" si="6"/>
        <v/>
      </c>
      <c r="T51" t="str">
        <f t="shared" si="6"/>
        <v/>
      </c>
      <c r="U51" t="str">
        <f t="shared" si="6"/>
        <v/>
      </c>
      <c r="V51" t="str">
        <f t="shared" si="6"/>
        <v/>
      </c>
      <c r="W51" t="str">
        <f t="shared" si="6"/>
        <v/>
      </c>
      <c r="X51" t="str">
        <f t="shared" si="6"/>
        <v/>
      </c>
      <c r="Y51">
        <f t="shared" si="6"/>
        <v>0.68155299999999996</v>
      </c>
      <c r="AA51">
        <f t="shared" si="2"/>
        <v>0.68155299999999996</v>
      </c>
    </row>
    <row r="52" spans="1:27" x14ac:dyDescent="0.25">
      <c r="A52" t="str">
        <f t="shared" si="6"/>
        <v/>
      </c>
      <c r="B52" t="str">
        <f t="shared" si="6"/>
        <v/>
      </c>
      <c r="C52" t="str">
        <f t="shared" si="6"/>
        <v/>
      </c>
      <c r="D52" t="str">
        <f t="shared" si="6"/>
        <v/>
      </c>
      <c r="E52" t="str">
        <f t="shared" si="6"/>
        <v/>
      </c>
      <c r="F52" t="str">
        <f t="shared" si="6"/>
        <v/>
      </c>
      <c r="G52" t="str">
        <f t="shared" si="6"/>
        <v/>
      </c>
      <c r="H52" t="str">
        <f t="shared" si="6"/>
        <v/>
      </c>
      <c r="I52" t="str">
        <f t="shared" si="6"/>
        <v/>
      </c>
      <c r="J52" t="str">
        <f t="shared" si="6"/>
        <v/>
      </c>
      <c r="K52" t="str">
        <f t="shared" si="6"/>
        <v/>
      </c>
      <c r="L52" t="str">
        <f t="shared" si="6"/>
        <v/>
      </c>
      <c r="M52" t="str">
        <f t="shared" si="6"/>
        <v/>
      </c>
      <c r="N52" t="str">
        <f t="shared" si="6"/>
        <v/>
      </c>
      <c r="O52" t="str">
        <f t="shared" si="6"/>
        <v/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/>
      </c>
      <c r="T52" t="str">
        <f t="shared" si="6"/>
        <v/>
      </c>
      <c r="U52" t="str">
        <f t="shared" si="6"/>
        <v/>
      </c>
      <c r="V52" t="str">
        <f t="shared" si="6"/>
        <v/>
      </c>
      <c r="W52" t="str">
        <f t="shared" si="6"/>
        <v/>
      </c>
      <c r="X52">
        <f>AVERAGE(Y51,X50,W49,V48,U47,T46,S45,R44,Q43,P42,O41,N40,M39,L38,K37)</f>
        <v>0.74513906666666663</v>
      </c>
      <c r="Y52">
        <f>AVERAGE(B28,C29,D30,E31,F32,G33,H34,I35,J36,K37,L38,M39,N40,O41,P42,Q43,R44,S45,T46,U47,V48,W49,X50,Y51)</f>
        <v>0.74070091666666682</v>
      </c>
      <c r="AA52">
        <v>18000</v>
      </c>
    </row>
    <row r="53" spans="1:27" x14ac:dyDescent="0.25">
      <c r="A53" t="str">
        <f t="shared" si="6"/>
        <v/>
      </c>
      <c r="B53" t="str">
        <f t="shared" si="6"/>
        <v/>
      </c>
      <c r="C53" t="str">
        <f t="shared" si="6"/>
        <v/>
      </c>
      <c r="D53" t="str">
        <f t="shared" si="6"/>
        <v/>
      </c>
      <c r="E53" t="str">
        <f t="shared" si="6"/>
        <v/>
      </c>
      <c r="F53" t="str">
        <f t="shared" si="6"/>
        <v/>
      </c>
      <c r="G53" t="str">
        <f t="shared" si="6"/>
        <v/>
      </c>
      <c r="H53" t="str">
        <f t="shared" si="6"/>
        <v/>
      </c>
      <c r="I53" t="str">
        <f t="shared" si="6"/>
        <v/>
      </c>
      <c r="J53" t="str">
        <f t="shared" si="6"/>
        <v/>
      </c>
      <c r="K53" t="str">
        <f t="shared" si="6"/>
        <v/>
      </c>
      <c r="L53" t="str">
        <f t="shared" si="6"/>
        <v/>
      </c>
      <c r="M53" t="str">
        <f t="shared" si="6"/>
        <v/>
      </c>
      <c r="N53" t="str">
        <f t="shared" si="6"/>
        <v/>
      </c>
      <c r="O53" t="str">
        <f t="shared" si="6"/>
        <v/>
      </c>
      <c r="P53" t="str">
        <f t="shared" si="6"/>
        <v/>
      </c>
      <c r="Q53" t="str">
        <f t="shared" si="6"/>
        <v/>
      </c>
      <c r="R53" t="str">
        <f t="shared" si="6"/>
        <v/>
      </c>
      <c r="S53" t="str">
        <f t="shared" si="6"/>
        <v/>
      </c>
      <c r="T53" t="str">
        <f t="shared" si="6"/>
        <v/>
      </c>
      <c r="U53" t="str">
        <f t="shared" si="6"/>
        <v/>
      </c>
      <c r="V53" t="str">
        <f t="shared" si="6"/>
        <v/>
      </c>
      <c r="W53" t="str">
        <f t="shared" si="6"/>
        <v/>
      </c>
      <c r="X53">
        <f>GEOMEAN(Y51,X50,W49,V48,U47,T46,S45,R44,Q43,P42,O41,N40,M39,L38,K37)</f>
        <v>0.70333073149990621</v>
      </c>
      <c r="Y53">
        <f>GEOMEAN(B28,C29,D30,E31,F32,G33,H34,I35,J36,K37,L38,M39,N40,O41,P42,Q43,R44,S45,T46,U47,V48,W49,X50,Y51)</f>
        <v>0.69271947678177759</v>
      </c>
    </row>
    <row r="54" spans="1:27" x14ac:dyDescent="0.25">
      <c r="A54" t="str">
        <f t="shared" si="6"/>
        <v/>
      </c>
      <c r="B54" t="str">
        <f t="shared" si="6"/>
        <v/>
      </c>
      <c r="C54" t="str">
        <f t="shared" si="6"/>
        <v/>
      </c>
      <c r="D54" t="str">
        <f t="shared" si="6"/>
        <v/>
      </c>
      <c r="E54" t="str">
        <f t="shared" si="6"/>
        <v/>
      </c>
      <c r="F54" t="str">
        <f t="shared" si="6"/>
        <v/>
      </c>
      <c r="G54" t="str">
        <f t="shared" si="6"/>
        <v/>
      </c>
      <c r="H54" t="str">
        <f t="shared" si="6"/>
        <v/>
      </c>
      <c r="I54" t="str">
        <f t="shared" si="6"/>
        <v/>
      </c>
      <c r="J54" t="str">
        <f t="shared" si="6"/>
        <v/>
      </c>
      <c r="K54" t="str">
        <f t="shared" si="6"/>
        <v/>
      </c>
      <c r="L54" t="str">
        <f t="shared" si="6"/>
        <v/>
      </c>
      <c r="M54" t="str">
        <f t="shared" si="6"/>
        <v/>
      </c>
      <c r="N54" t="str">
        <f t="shared" si="6"/>
        <v/>
      </c>
      <c r="O54" t="str">
        <f t="shared" si="6"/>
        <v/>
      </c>
      <c r="P54" t="str">
        <f t="shared" si="6"/>
        <v/>
      </c>
      <c r="Q54" t="str">
        <f t="shared" si="6"/>
        <v/>
      </c>
      <c r="R54" t="str">
        <f t="shared" si="6"/>
        <v/>
      </c>
      <c r="S54" t="str">
        <f t="shared" si="6"/>
        <v/>
      </c>
      <c r="T54" t="str">
        <f t="shared" si="6"/>
        <v/>
      </c>
      <c r="U54" t="str">
        <f t="shared" si="6"/>
        <v/>
      </c>
      <c r="V54" t="str">
        <f t="shared" si="6"/>
        <v/>
      </c>
      <c r="W54" t="str">
        <f t="shared" si="6"/>
        <v/>
      </c>
      <c r="X54" t="str">
        <f t="shared" si="6"/>
        <v/>
      </c>
      <c r="Y54" t="str">
        <f t="shared" si="6"/>
        <v/>
      </c>
    </row>
  </sheetData>
  <conditionalFormatting sqref="A1:Y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C000"/>
        <color theme="9" tint="0.39997558519241921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28:Y51 Z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6C76B-24A5-4B86-B838-FC13818D4897}">
  <dimension ref="A1:AA54"/>
  <sheetViews>
    <sheetView topLeftCell="A19" workbookViewId="0">
      <selection activeCell="AB50" sqref="AB50"/>
    </sheetView>
  </sheetViews>
  <sheetFormatPr defaultRowHeight="15" x14ac:dyDescent="0.25"/>
  <sheetData>
    <row r="1" spans="1:25" x14ac:dyDescent="0.25">
      <c r="A1">
        <v>0</v>
      </c>
      <c r="B1">
        <v>0.77848600000000001</v>
      </c>
      <c r="C1">
        <v>0.69240599999999997</v>
      </c>
      <c r="D1">
        <v>0.84237700000000004</v>
      </c>
      <c r="E1">
        <v>0.87700100000000003</v>
      </c>
      <c r="F1">
        <v>0.896895</v>
      </c>
      <c r="G1">
        <v>0.91251700000000002</v>
      </c>
      <c r="H1">
        <v>0.91551400000000005</v>
      </c>
      <c r="I1">
        <v>0.89090100000000005</v>
      </c>
      <c r="J1">
        <v>0.91991299999999998</v>
      </c>
      <c r="K1">
        <v>0.92150699999999997</v>
      </c>
      <c r="L1">
        <v>0.91953099999999999</v>
      </c>
      <c r="M1">
        <v>0.92259100000000005</v>
      </c>
      <c r="N1">
        <v>0.92373899999999998</v>
      </c>
      <c r="O1">
        <v>0.92322899999999997</v>
      </c>
      <c r="P1">
        <v>0.92252800000000001</v>
      </c>
      <c r="Q1">
        <v>0.92291000000000001</v>
      </c>
      <c r="R1">
        <v>0.92284600000000006</v>
      </c>
      <c r="S1">
        <v>0.925014</v>
      </c>
      <c r="T1">
        <v>0.92507799999999996</v>
      </c>
      <c r="U1">
        <v>0.92507799999999996</v>
      </c>
      <c r="V1">
        <v>0.92507799999999996</v>
      </c>
      <c r="W1">
        <v>0.92507799999999996</v>
      </c>
      <c r="X1">
        <v>0.92507799999999996</v>
      </c>
      <c r="Y1">
        <v>0.92507799999999996</v>
      </c>
    </row>
    <row r="2" spans="1:25" x14ac:dyDescent="0.25">
      <c r="A2">
        <v>0</v>
      </c>
      <c r="B2">
        <v>0</v>
      </c>
      <c r="C2">
        <v>0.42396200000000001</v>
      </c>
      <c r="D2">
        <v>0.811006</v>
      </c>
      <c r="E2">
        <v>0.89019999999999999</v>
      </c>
      <c r="F2">
        <v>0.90945600000000004</v>
      </c>
      <c r="G2">
        <v>0.93483400000000005</v>
      </c>
      <c r="H2">
        <v>0.93253799999999998</v>
      </c>
      <c r="I2">
        <v>0.90888199999999997</v>
      </c>
      <c r="J2">
        <v>0.95026500000000003</v>
      </c>
      <c r="K2">
        <v>0.95071099999999997</v>
      </c>
      <c r="L2">
        <v>0.94854300000000003</v>
      </c>
      <c r="M2">
        <v>0.95313400000000004</v>
      </c>
      <c r="N2">
        <v>0.95504699999999998</v>
      </c>
      <c r="O2">
        <v>0.95485600000000004</v>
      </c>
      <c r="P2">
        <v>0.95472800000000002</v>
      </c>
      <c r="Q2">
        <v>0.95498300000000003</v>
      </c>
      <c r="R2">
        <v>0.95491899999999996</v>
      </c>
      <c r="S2">
        <v>0.95664099999999996</v>
      </c>
      <c r="T2">
        <v>0.95702399999999999</v>
      </c>
      <c r="U2">
        <v>0.95734200000000003</v>
      </c>
      <c r="V2">
        <v>0.95734200000000003</v>
      </c>
      <c r="W2">
        <v>0.95734200000000003</v>
      </c>
      <c r="X2">
        <v>0.95734200000000003</v>
      </c>
      <c r="Y2">
        <v>0.95734200000000003</v>
      </c>
    </row>
    <row r="3" spans="1:25" x14ac:dyDescent="0.25">
      <c r="A3">
        <v>0</v>
      </c>
      <c r="B3">
        <v>0</v>
      </c>
      <c r="C3">
        <v>0</v>
      </c>
      <c r="D3">
        <v>0.88331300000000001</v>
      </c>
      <c r="E3">
        <v>0.88631000000000004</v>
      </c>
      <c r="F3">
        <v>0.88682000000000005</v>
      </c>
      <c r="G3">
        <v>0.90269699999999997</v>
      </c>
      <c r="H3">
        <v>0.907161</v>
      </c>
      <c r="I3">
        <v>0.884015</v>
      </c>
      <c r="J3">
        <v>0.91736300000000004</v>
      </c>
      <c r="K3">
        <v>0.91953099999999999</v>
      </c>
      <c r="L3">
        <v>0.91596</v>
      </c>
      <c r="M3">
        <v>0.92176199999999997</v>
      </c>
      <c r="N3">
        <v>0.924122</v>
      </c>
      <c r="O3">
        <v>0.92386699999999999</v>
      </c>
      <c r="P3">
        <v>0.92380300000000004</v>
      </c>
      <c r="Q3">
        <v>0.92386699999999999</v>
      </c>
      <c r="R3">
        <v>0.92405800000000005</v>
      </c>
      <c r="S3">
        <v>0.92552400000000001</v>
      </c>
      <c r="T3">
        <v>0.92590700000000004</v>
      </c>
      <c r="U3">
        <v>0.92622599999999999</v>
      </c>
      <c r="V3">
        <v>0.92622599999999999</v>
      </c>
      <c r="W3">
        <v>0.92622599999999999</v>
      </c>
      <c r="X3">
        <v>0.92622599999999999</v>
      </c>
      <c r="Y3">
        <v>0.92622599999999999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0.86520399999999997</v>
      </c>
      <c r="F4">
        <v>0.89447200000000004</v>
      </c>
      <c r="G4">
        <v>0.93425999999999998</v>
      </c>
      <c r="H4">
        <v>0.93897799999999998</v>
      </c>
      <c r="I4">
        <v>0.86303600000000003</v>
      </c>
      <c r="J4">
        <v>0.95147599999999999</v>
      </c>
      <c r="K4">
        <v>0.95638599999999996</v>
      </c>
      <c r="L4">
        <v>0.95115700000000003</v>
      </c>
      <c r="M4">
        <v>0.96167800000000003</v>
      </c>
      <c r="N4">
        <v>0.96875599999999995</v>
      </c>
      <c r="O4">
        <v>0.968692</v>
      </c>
      <c r="P4">
        <v>0.96862800000000004</v>
      </c>
      <c r="Q4">
        <v>0.96888399999999997</v>
      </c>
      <c r="R4">
        <v>0.96888399999999997</v>
      </c>
      <c r="S4">
        <v>0.97054099999999999</v>
      </c>
      <c r="T4">
        <v>0.97092400000000001</v>
      </c>
      <c r="U4">
        <v>0.97124299999999997</v>
      </c>
      <c r="V4">
        <v>0.97124299999999997</v>
      </c>
      <c r="W4">
        <v>0.97124299999999997</v>
      </c>
      <c r="X4">
        <v>0.97124299999999997</v>
      </c>
      <c r="Y4">
        <v>0.97124299999999997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0.81770100000000001</v>
      </c>
      <c r="G5">
        <v>0.93445100000000003</v>
      </c>
      <c r="H5">
        <v>0.93113599999999996</v>
      </c>
      <c r="I5">
        <v>0.78078199999999998</v>
      </c>
      <c r="J5">
        <v>0.94949899999999998</v>
      </c>
      <c r="K5">
        <v>0.95727899999999999</v>
      </c>
      <c r="L5">
        <v>0.94433500000000004</v>
      </c>
      <c r="M5">
        <v>0.96161399999999997</v>
      </c>
      <c r="N5">
        <v>0.97844799999999998</v>
      </c>
      <c r="O5">
        <v>0.979213</v>
      </c>
      <c r="P5">
        <v>0.97946800000000001</v>
      </c>
      <c r="Q5">
        <v>0.98029699999999997</v>
      </c>
      <c r="R5">
        <v>0.97965899999999995</v>
      </c>
      <c r="S5">
        <v>0.98182700000000001</v>
      </c>
      <c r="T5">
        <v>0.98233800000000004</v>
      </c>
      <c r="U5">
        <v>0.98265599999999997</v>
      </c>
      <c r="V5">
        <v>0.98265599999999997</v>
      </c>
      <c r="W5">
        <v>0.98265599999999997</v>
      </c>
      <c r="X5">
        <v>0.98265599999999997</v>
      </c>
      <c r="Y5">
        <v>0.98265599999999997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0.91812800000000006</v>
      </c>
      <c r="H6">
        <v>0.924759</v>
      </c>
      <c r="I6">
        <v>0.68175699999999995</v>
      </c>
      <c r="J6">
        <v>0.93725700000000001</v>
      </c>
      <c r="K6">
        <v>0.95555699999999999</v>
      </c>
      <c r="L6">
        <v>0.93559899999999996</v>
      </c>
      <c r="M6">
        <v>0.96518499999999996</v>
      </c>
      <c r="N6">
        <v>0.98578100000000002</v>
      </c>
      <c r="O6">
        <v>0.98680100000000004</v>
      </c>
      <c r="P6">
        <v>0.98699199999999998</v>
      </c>
      <c r="Q6">
        <v>0.98750199999999999</v>
      </c>
      <c r="R6">
        <v>0.98724699999999999</v>
      </c>
      <c r="S6">
        <v>0.98935200000000001</v>
      </c>
      <c r="T6">
        <v>0.98967000000000005</v>
      </c>
      <c r="U6">
        <v>0.98998900000000001</v>
      </c>
      <c r="V6">
        <v>0.98998900000000001</v>
      </c>
      <c r="W6">
        <v>0.98998900000000001</v>
      </c>
      <c r="X6">
        <v>0.98998900000000001</v>
      </c>
      <c r="Y6">
        <v>0.98998900000000001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0.72913300000000003</v>
      </c>
      <c r="I7">
        <v>0.390295</v>
      </c>
      <c r="J7">
        <v>0.85251500000000002</v>
      </c>
      <c r="K7">
        <v>0.90728799999999998</v>
      </c>
      <c r="L7">
        <v>0.87712800000000002</v>
      </c>
      <c r="M7">
        <v>0.93534399999999995</v>
      </c>
      <c r="N7">
        <v>0.97577000000000003</v>
      </c>
      <c r="O7">
        <v>0.98055199999999998</v>
      </c>
      <c r="P7">
        <v>0.98335799999999995</v>
      </c>
      <c r="Q7">
        <v>0.98998900000000001</v>
      </c>
      <c r="R7">
        <v>0.99043499999999995</v>
      </c>
      <c r="S7">
        <v>0.99215699999999996</v>
      </c>
      <c r="T7">
        <v>0.99241199999999996</v>
      </c>
      <c r="U7">
        <v>0.99273100000000003</v>
      </c>
      <c r="V7">
        <v>0.99273100000000003</v>
      </c>
      <c r="W7">
        <v>0.99273100000000003</v>
      </c>
      <c r="X7">
        <v>0.99273100000000003</v>
      </c>
      <c r="Y7">
        <v>0.99273100000000003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0.23413900000000001</v>
      </c>
      <c r="J8">
        <v>0.81801999999999997</v>
      </c>
      <c r="K8">
        <v>0.89211200000000002</v>
      </c>
      <c r="L8">
        <v>0.84626699999999999</v>
      </c>
      <c r="M8">
        <v>0.91895700000000002</v>
      </c>
      <c r="N8">
        <v>0.97226299999999999</v>
      </c>
      <c r="O8">
        <v>0.97953199999999996</v>
      </c>
      <c r="P8">
        <v>0.98131699999999999</v>
      </c>
      <c r="Q8">
        <v>0.98648199999999997</v>
      </c>
      <c r="R8">
        <v>0.987757</v>
      </c>
      <c r="S8">
        <v>0.98877800000000005</v>
      </c>
      <c r="T8">
        <v>0.98865000000000003</v>
      </c>
      <c r="U8">
        <v>0.99011700000000002</v>
      </c>
      <c r="V8">
        <v>0.99024400000000001</v>
      </c>
      <c r="W8">
        <v>0.99024400000000001</v>
      </c>
      <c r="X8">
        <v>0.99024400000000001</v>
      </c>
      <c r="Y8">
        <v>0.99024400000000001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0.95651299999999995</v>
      </c>
      <c r="K9">
        <v>0.96575900000000003</v>
      </c>
      <c r="L9">
        <v>0.94898899999999997</v>
      </c>
      <c r="M9">
        <v>0.97487699999999999</v>
      </c>
      <c r="N9">
        <v>0.98252899999999999</v>
      </c>
      <c r="O9">
        <v>0.98195500000000002</v>
      </c>
      <c r="P9">
        <v>0.98087100000000005</v>
      </c>
      <c r="Q9">
        <v>0.98176399999999997</v>
      </c>
      <c r="R9">
        <v>0.98176399999999997</v>
      </c>
      <c r="S9">
        <v>0.98367700000000002</v>
      </c>
      <c r="T9">
        <v>0.98361299999999996</v>
      </c>
      <c r="U9">
        <v>0.98373999999999995</v>
      </c>
      <c r="V9">
        <v>0.98373999999999995</v>
      </c>
      <c r="W9">
        <v>0.98373999999999995</v>
      </c>
      <c r="X9">
        <v>0.98373999999999995</v>
      </c>
      <c r="Y9">
        <v>0.98373999999999995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0.84180299999999997</v>
      </c>
      <c r="L10">
        <v>0.74781600000000004</v>
      </c>
      <c r="M10">
        <v>0.90856300000000001</v>
      </c>
      <c r="N10">
        <v>0.97487699999999999</v>
      </c>
      <c r="O10">
        <v>0.97710900000000001</v>
      </c>
      <c r="P10">
        <v>0.98380400000000001</v>
      </c>
      <c r="Q10">
        <v>0.98227399999999998</v>
      </c>
      <c r="R10">
        <v>0.98367700000000002</v>
      </c>
      <c r="S10">
        <v>0.99005299999999996</v>
      </c>
      <c r="T10">
        <v>0.99336899999999995</v>
      </c>
      <c r="U10">
        <v>0.99751299999999998</v>
      </c>
      <c r="V10">
        <v>0.99776799999999999</v>
      </c>
      <c r="W10">
        <v>0.99751299999999998</v>
      </c>
      <c r="X10">
        <v>0.99815100000000001</v>
      </c>
      <c r="Y10">
        <v>0.99815100000000001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0.51967099999999999</v>
      </c>
      <c r="M11">
        <v>0.84027300000000005</v>
      </c>
      <c r="N11">
        <v>0.96760800000000002</v>
      </c>
      <c r="O11">
        <v>0.97136999999999996</v>
      </c>
      <c r="P11">
        <v>0.97270900000000005</v>
      </c>
      <c r="Q11">
        <v>0.98074300000000003</v>
      </c>
      <c r="R11">
        <v>0.985653</v>
      </c>
      <c r="S11">
        <v>0.99151900000000004</v>
      </c>
      <c r="T11">
        <v>0.993815</v>
      </c>
      <c r="U11">
        <v>0.99725799999999998</v>
      </c>
      <c r="V11">
        <v>0.99840600000000002</v>
      </c>
      <c r="W11">
        <v>0.99840600000000002</v>
      </c>
      <c r="X11">
        <v>0.99904400000000004</v>
      </c>
      <c r="Y11">
        <v>0.99917100000000003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0.95345299999999999</v>
      </c>
      <c r="N12">
        <v>0.99100900000000003</v>
      </c>
      <c r="O12">
        <v>0.98705600000000004</v>
      </c>
      <c r="P12">
        <v>0.98399499999999995</v>
      </c>
      <c r="Q12">
        <v>0.98233800000000004</v>
      </c>
      <c r="R12">
        <v>0.98042499999999999</v>
      </c>
      <c r="S12">
        <v>0.98896899999999999</v>
      </c>
      <c r="T12">
        <v>0.99005299999999996</v>
      </c>
      <c r="U12">
        <v>0.99585500000000005</v>
      </c>
      <c r="V12">
        <v>0.99821499999999996</v>
      </c>
      <c r="W12">
        <v>0.99655700000000003</v>
      </c>
      <c r="X12">
        <v>0.99815100000000001</v>
      </c>
      <c r="Y12">
        <v>0.998533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0.947905</v>
      </c>
      <c r="O13">
        <v>0.93693800000000005</v>
      </c>
      <c r="P13">
        <v>0.92571599999999998</v>
      </c>
      <c r="Q13">
        <v>0.93215599999999998</v>
      </c>
      <c r="R13">
        <v>0.96984000000000004</v>
      </c>
      <c r="S13">
        <v>0.97334699999999996</v>
      </c>
      <c r="T13">
        <v>0.96888399999999997</v>
      </c>
      <c r="U13">
        <v>0.98361299999999996</v>
      </c>
      <c r="V13">
        <v>0.99496300000000004</v>
      </c>
      <c r="W13">
        <v>0.98750199999999999</v>
      </c>
      <c r="X13">
        <v>0.99585500000000005</v>
      </c>
      <c r="Y13">
        <v>0.99910699999999997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0.76637100000000002</v>
      </c>
      <c r="P14">
        <v>0.74705100000000002</v>
      </c>
      <c r="Q14">
        <v>0.83893399999999996</v>
      </c>
      <c r="R14">
        <v>0.93770299999999995</v>
      </c>
      <c r="S14">
        <v>0.91468499999999997</v>
      </c>
      <c r="T14">
        <v>0.94057299999999999</v>
      </c>
      <c r="U14">
        <v>0.97889400000000004</v>
      </c>
      <c r="V14">
        <v>0.99049900000000002</v>
      </c>
      <c r="W14">
        <v>0.97729999999999995</v>
      </c>
      <c r="X14">
        <v>0.991456</v>
      </c>
      <c r="Y14">
        <v>0.99738599999999999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0.59746200000000005</v>
      </c>
      <c r="Q15">
        <v>0.783524</v>
      </c>
      <c r="R15">
        <v>0.92584299999999997</v>
      </c>
      <c r="S15">
        <v>0.89083699999999999</v>
      </c>
      <c r="T15">
        <v>0.93196500000000004</v>
      </c>
      <c r="U15">
        <v>0.97653500000000004</v>
      </c>
      <c r="V15">
        <v>0.98858599999999996</v>
      </c>
      <c r="W15">
        <v>0.97577000000000003</v>
      </c>
      <c r="X15">
        <v>0.99171100000000001</v>
      </c>
      <c r="Y15">
        <v>0.99706700000000004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0.81068700000000005</v>
      </c>
      <c r="R16">
        <v>0.932666</v>
      </c>
      <c r="S16">
        <v>0.89192099999999996</v>
      </c>
      <c r="T16">
        <v>0.93579000000000001</v>
      </c>
      <c r="U16">
        <v>0.98023300000000002</v>
      </c>
      <c r="V16">
        <v>0.98884099999999997</v>
      </c>
      <c r="W16">
        <v>0.978576</v>
      </c>
      <c r="X16">
        <v>0.99298600000000004</v>
      </c>
      <c r="Y16">
        <v>0.99757700000000005</v>
      </c>
    </row>
    <row r="17" spans="1:2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0.89255899999999999</v>
      </c>
      <c r="S17">
        <v>0.81648900000000002</v>
      </c>
      <c r="T17">
        <v>0.90563000000000005</v>
      </c>
      <c r="U17">
        <v>0.98016999999999999</v>
      </c>
      <c r="V17">
        <v>0.98935200000000001</v>
      </c>
      <c r="W17">
        <v>0.97404800000000002</v>
      </c>
      <c r="X17">
        <v>0.992093</v>
      </c>
      <c r="Y17">
        <v>0.99674799999999997</v>
      </c>
    </row>
    <row r="18" spans="1:2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0.47561100000000001</v>
      </c>
      <c r="T18">
        <v>0.76018600000000003</v>
      </c>
      <c r="U18">
        <v>0.937639</v>
      </c>
      <c r="V18">
        <v>0.96352700000000002</v>
      </c>
      <c r="W18">
        <v>0.93770299999999995</v>
      </c>
      <c r="X18">
        <v>0.97022299999999995</v>
      </c>
      <c r="Y18">
        <v>0.98546199999999995</v>
      </c>
    </row>
    <row r="19" spans="1:2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0.80233399999999999</v>
      </c>
      <c r="U19">
        <v>0.94248600000000005</v>
      </c>
      <c r="V19">
        <v>0.96371899999999999</v>
      </c>
      <c r="W19">
        <v>0.94605600000000001</v>
      </c>
      <c r="X19">
        <v>0.97475000000000001</v>
      </c>
      <c r="Y19">
        <v>0.981572</v>
      </c>
    </row>
    <row r="20" spans="1:2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0.96033900000000005</v>
      </c>
      <c r="V20">
        <v>0.98386799999999996</v>
      </c>
      <c r="W20">
        <v>0.94720400000000005</v>
      </c>
      <c r="X20">
        <v>0.97168900000000002</v>
      </c>
      <c r="Y20">
        <v>0.96607799999999999</v>
      </c>
    </row>
    <row r="21" spans="1:2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0.83485299999999996</v>
      </c>
      <c r="W21">
        <v>0.47879899999999997</v>
      </c>
      <c r="X21">
        <v>0.72728400000000004</v>
      </c>
      <c r="Y21">
        <v>0.783524</v>
      </c>
    </row>
    <row r="22" spans="1:2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0.21762400000000001</v>
      </c>
      <c r="X22">
        <v>0.53267900000000001</v>
      </c>
      <c r="Y22">
        <v>0.67066300000000001</v>
      </c>
    </row>
    <row r="23" spans="1:2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0.85876399999999997</v>
      </c>
      <c r="Y23">
        <v>0.84365199999999996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0.69942000000000004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7" x14ac:dyDescent="0.25">
      <c r="A28" t="str">
        <f>IF(A1=0,"",A1)</f>
        <v/>
      </c>
      <c r="B28">
        <f t="shared" ref="B28:Y28" si="0">IF(B1=0,"",B1)</f>
        <v>0.77848600000000001</v>
      </c>
      <c r="C28">
        <f t="shared" si="0"/>
        <v>0.69240599999999997</v>
      </c>
      <c r="D28">
        <f t="shared" si="0"/>
        <v>0.84237700000000004</v>
      </c>
      <c r="E28">
        <f t="shared" si="0"/>
        <v>0.87700100000000003</v>
      </c>
      <c r="F28">
        <f t="shared" si="0"/>
        <v>0.896895</v>
      </c>
      <c r="G28">
        <f t="shared" si="0"/>
        <v>0.91251700000000002</v>
      </c>
      <c r="H28">
        <f t="shared" si="0"/>
        <v>0.91551400000000005</v>
      </c>
      <c r="I28">
        <f t="shared" si="0"/>
        <v>0.89090100000000005</v>
      </c>
      <c r="J28">
        <f t="shared" si="0"/>
        <v>0.91991299999999998</v>
      </c>
      <c r="K28">
        <f t="shared" si="0"/>
        <v>0.92150699999999997</v>
      </c>
      <c r="L28">
        <f t="shared" si="0"/>
        <v>0.91953099999999999</v>
      </c>
      <c r="M28">
        <f t="shared" si="0"/>
        <v>0.92259100000000005</v>
      </c>
      <c r="N28">
        <f t="shared" si="0"/>
        <v>0.92373899999999998</v>
      </c>
      <c r="O28">
        <f t="shared" si="0"/>
        <v>0.92322899999999997</v>
      </c>
      <c r="P28">
        <f t="shared" si="0"/>
        <v>0.92252800000000001</v>
      </c>
      <c r="Q28">
        <f t="shared" si="0"/>
        <v>0.92291000000000001</v>
      </c>
      <c r="R28">
        <f t="shared" si="0"/>
        <v>0.92284600000000006</v>
      </c>
      <c r="S28">
        <f t="shared" si="0"/>
        <v>0.925014</v>
      </c>
      <c r="T28">
        <f t="shared" si="0"/>
        <v>0.92507799999999996</v>
      </c>
      <c r="U28">
        <f t="shared" si="0"/>
        <v>0.92507799999999996</v>
      </c>
      <c r="V28">
        <f t="shared" si="0"/>
        <v>0.92507799999999996</v>
      </c>
      <c r="W28">
        <f t="shared" si="0"/>
        <v>0.92507799999999996</v>
      </c>
      <c r="X28">
        <f t="shared" si="0"/>
        <v>0.92507799999999996</v>
      </c>
      <c r="Y28">
        <f t="shared" si="0"/>
        <v>0.92507799999999996</v>
      </c>
      <c r="AA28">
        <f>AVERAGE(A28:Y28)</f>
        <v>0.89918220833333307</v>
      </c>
    </row>
    <row r="29" spans="1:27" x14ac:dyDescent="0.25">
      <c r="A29" t="str">
        <f t="shared" ref="A29:Y39" si="1">IF(A2=0,"",A2)</f>
        <v/>
      </c>
      <c r="B29" t="str">
        <f t="shared" si="1"/>
        <v/>
      </c>
      <c r="C29">
        <f t="shared" si="1"/>
        <v>0.42396200000000001</v>
      </c>
      <c r="D29">
        <f t="shared" si="1"/>
        <v>0.811006</v>
      </c>
      <c r="E29">
        <f t="shared" si="1"/>
        <v>0.89019999999999999</v>
      </c>
      <c r="F29">
        <f t="shared" si="1"/>
        <v>0.90945600000000004</v>
      </c>
      <c r="G29">
        <f t="shared" si="1"/>
        <v>0.93483400000000005</v>
      </c>
      <c r="H29">
        <f t="shared" si="1"/>
        <v>0.93253799999999998</v>
      </c>
      <c r="I29">
        <f t="shared" si="1"/>
        <v>0.90888199999999997</v>
      </c>
      <c r="J29">
        <f t="shared" si="1"/>
        <v>0.95026500000000003</v>
      </c>
      <c r="K29">
        <f t="shared" si="1"/>
        <v>0.95071099999999997</v>
      </c>
      <c r="L29">
        <f t="shared" si="1"/>
        <v>0.94854300000000003</v>
      </c>
      <c r="M29">
        <f t="shared" si="1"/>
        <v>0.95313400000000004</v>
      </c>
      <c r="N29">
        <f t="shared" si="1"/>
        <v>0.95504699999999998</v>
      </c>
      <c r="O29">
        <f t="shared" si="1"/>
        <v>0.95485600000000004</v>
      </c>
      <c r="P29">
        <f t="shared" si="1"/>
        <v>0.95472800000000002</v>
      </c>
      <c r="Q29">
        <f t="shared" si="1"/>
        <v>0.95498300000000003</v>
      </c>
      <c r="R29">
        <f t="shared" si="1"/>
        <v>0.95491899999999996</v>
      </c>
      <c r="S29">
        <f t="shared" si="1"/>
        <v>0.95664099999999996</v>
      </c>
      <c r="T29">
        <f t="shared" si="1"/>
        <v>0.95702399999999999</v>
      </c>
      <c r="U29">
        <f t="shared" si="1"/>
        <v>0.95734200000000003</v>
      </c>
      <c r="V29">
        <f t="shared" si="1"/>
        <v>0.95734200000000003</v>
      </c>
      <c r="W29">
        <f t="shared" si="1"/>
        <v>0.95734200000000003</v>
      </c>
      <c r="X29">
        <f t="shared" si="1"/>
        <v>0.95734200000000003</v>
      </c>
      <c r="Y29">
        <f t="shared" si="1"/>
        <v>0.95734200000000003</v>
      </c>
      <c r="AA29">
        <f t="shared" ref="AA29:AA51" si="2">AVERAGE(A29:Y29)</f>
        <v>0.91688865217391313</v>
      </c>
    </row>
    <row r="30" spans="1:27" x14ac:dyDescent="0.25">
      <c r="A30" t="str">
        <f t="shared" si="1"/>
        <v/>
      </c>
      <c r="B30" t="str">
        <f t="shared" si="1"/>
        <v/>
      </c>
      <c r="C30" t="str">
        <f t="shared" si="1"/>
        <v/>
      </c>
      <c r="D30">
        <f t="shared" si="1"/>
        <v>0.88331300000000001</v>
      </c>
      <c r="E30">
        <f t="shared" si="1"/>
        <v>0.88631000000000004</v>
      </c>
      <c r="F30">
        <f t="shared" si="1"/>
        <v>0.88682000000000005</v>
      </c>
      <c r="G30">
        <f t="shared" si="1"/>
        <v>0.90269699999999997</v>
      </c>
      <c r="H30">
        <f t="shared" si="1"/>
        <v>0.907161</v>
      </c>
      <c r="I30">
        <f t="shared" si="1"/>
        <v>0.884015</v>
      </c>
      <c r="J30">
        <f t="shared" si="1"/>
        <v>0.91736300000000004</v>
      </c>
      <c r="K30">
        <f t="shared" si="1"/>
        <v>0.91953099999999999</v>
      </c>
      <c r="L30">
        <f t="shared" si="1"/>
        <v>0.91596</v>
      </c>
      <c r="M30">
        <f t="shared" si="1"/>
        <v>0.92176199999999997</v>
      </c>
      <c r="N30">
        <f t="shared" si="1"/>
        <v>0.924122</v>
      </c>
      <c r="O30">
        <f t="shared" si="1"/>
        <v>0.92386699999999999</v>
      </c>
      <c r="P30">
        <f t="shared" si="1"/>
        <v>0.92380300000000004</v>
      </c>
      <c r="Q30">
        <f t="shared" si="1"/>
        <v>0.92386699999999999</v>
      </c>
      <c r="R30">
        <f t="shared" si="1"/>
        <v>0.92405800000000005</v>
      </c>
      <c r="S30">
        <f t="shared" si="1"/>
        <v>0.92552400000000001</v>
      </c>
      <c r="T30">
        <f t="shared" si="1"/>
        <v>0.92590700000000004</v>
      </c>
      <c r="U30">
        <f t="shared" si="1"/>
        <v>0.92622599999999999</v>
      </c>
      <c r="V30">
        <f t="shared" si="1"/>
        <v>0.92622599999999999</v>
      </c>
      <c r="W30">
        <f t="shared" si="1"/>
        <v>0.92622599999999999</v>
      </c>
      <c r="X30">
        <f t="shared" si="1"/>
        <v>0.92622599999999999</v>
      </c>
      <c r="Y30">
        <f t="shared" si="1"/>
        <v>0.92622599999999999</v>
      </c>
      <c r="AA30">
        <f t="shared" si="2"/>
        <v>0.91487318181818178</v>
      </c>
    </row>
    <row r="31" spans="1:27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 t="str">
        <f t="shared" si="1"/>
        <v/>
      </c>
      <c r="E31">
        <f t="shared" si="1"/>
        <v>0.86520399999999997</v>
      </c>
      <c r="F31">
        <f t="shared" si="1"/>
        <v>0.89447200000000004</v>
      </c>
      <c r="G31">
        <f t="shared" si="1"/>
        <v>0.93425999999999998</v>
      </c>
      <c r="H31">
        <f t="shared" si="1"/>
        <v>0.93897799999999998</v>
      </c>
      <c r="I31">
        <f t="shared" si="1"/>
        <v>0.86303600000000003</v>
      </c>
      <c r="J31">
        <f t="shared" si="1"/>
        <v>0.95147599999999999</v>
      </c>
      <c r="K31">
        <f t="shared" si="1"/>
        <v>0.95638599999999996</v>
      </c>
      <c r="L31">
        <f t="shared" si="1"/>
        <v>0.95115700000000003</v>
      </c>
      <c r="M31">
        <f t="shared" si="1"/>
        <v>0.96167800000000003</v>
      </c>
      <c r="N31">
        <f t="shared" si="1"/>
        <v>0.96875599999999995</v>
      </c>
      <c r="O31">
        <f t="shared" si="1"/>
        <v>0.968692</v>
      </c>
      <c r="P31">
        <f t="shared" si="1"/>
        <v>0.96862800000000004</v>
      </c>
      <c r="Q31">
        <f t="shared" si="1"/>
        <v>0.96888399999999997</v>
      </c>
      <c r="R31">
        <f t="shared" si="1"/>
        <v>0.96888399999999997</v>
      </c>
      <c r="S31">
        <f t="shared" si="1"/>
        <v>0.97054099999999999</v>
      </c>
      <c r="T31">
        <f t="shared" si="1"/>
        <v>0.97092400000000001</v>
      </c>
      <c r="U31">
        <f t="shared" si="1"/>
        <v>0.97124299999999997</v>
      </c>
      <c r="V31">
        <f t="shared" si="1"/>
        <v>0.97124299999999997</v>
      </c>
      <c r="W31">
        <f t="shared" si="1"/>
        <v>0.97124299999999997</v>
      </c>
      <c r="X31">
        <f t="shared" si="1"/>
        <v>0.97124299999999997</v>
      </c>
      <c r="Y31">
        <f t="shared" si="1"/>
        <v>0.97124299999999997</v>
      </c>
      <c r="AA31">
        <f t="shared" si="2"/>
        <v>0.95038909523809545</v>
      </c>
    </row>
    <row r="32" spans="1:27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 t="str">
        <f t="shared" si="1"/>
        <v/>
      </c>
      <c r="F32">
        <f t="shared" si="1"/>
        <v>0.81770100000000001</v>
      </c>
      <c r="G32">
        <f t="shared" si="1"/>
        <v>0.93445100000000003</v>
      </c>
      <c r="H32">
        <f t="shared" si="1"/>
        <v>0.93113599999999996</v>
      </c>
      <c r="I32">
        <f t="shared" si="1"/>
        <v>0.78078199999999998</v>
      </c>
      <c r="J32">
        <f t="shared" si="1"/>
        <v>0.94949899999999998</v>
      </c>
      <c r="K32">
        <f t="shared" si="1"/>
        <v>0.95727899999999999</v>
      </c>
      <c r="L32">
        <f t="shared" si="1"/>
        <v>0.94433500000000004</v>
      </c>
      <c r="M32">
        <f t="shared" si="1"/>
        <v>0.96161399999999997</v>
      </c>
      <c r="N32">
        <f t="shared" si="1"/>
        <v>0.97844799999999998</v>
      </c>
      <c r="O32">
        <f t="shared" si="1"/>
        <v>0.979213</v>
      </c>
      <c r="P32">
        <f t="shared" si="1"/>
        <v>0.97946800000000001</v>
      </c>
      <c r="Q32">
        <f t="shared" si="1"/>
        <v>0.98029699999999997</v>
      </c>
      <c r="R32">
        <f t="shared" si="1"/>
        <v>0.97965899999999995</v>
      </c>
      <c r="S32">
        <f t="shared" si="1"/>
        <v>0.98182700000000001</v>
      </c>
      <c r="T32">
        <f t="shared" si="1"/>
        <v>0.98233800000000004</v>
      </c>
      <c r="U32">
        <f t="shared" si="1"/>
        <v>0.98265599999999997</v>
      </c>
      <c r="V32">
        <f t="shared" si="1"/>
        <v>0.98265599999999997</v>
      </c>
      <c r="W32">
        <f t="shared" si="1"/>
        <v>0.98265599999999997</v>
      </c>
      <c r="X32">
        <f t="shared" si="1"/>
        <v>0.98265599999999997</v>
      </c>
      <c r="Y32">
        <f t="shared" si="1"/>
        <v>0.98265599999999997</v>
      </c>
      <c r="AA32">
        <f t="shared" si="2"/>
        <v>0.95256634999999967</v>
      </c>
    </row>
    <row r="33" spans="1:27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 t="str">
        <f t="shared" si="1"/>
        <v/>
      </c>
      <c r="G33">
        <f t="shared" si="1"/>
        <v>0.91812800000000006</v>
      </c>
      <c r="H33">
        <f t="shared" si="1"/>
        <v>0.924759</v>
      </c>
      <c r="I33">
        <f t="shared" si="1"/>
        <v>0.68175699999999995</v>
      </c>
      <c r="J33">
        <f t="shared" si="1"/>
        <v>0.93725700000000001</v>
      </c>
      <c r="K33">
        <f t="shared" si="1"/>
        <v>0.95555699999999999</v>
      </c>
      <c r="L33">
        <f t="shared" si="1"/>
        <v>0.93559899999999996</v>
      </c>
      <c r="M33">
        <f t="shared" si="1"/>
        <v>0.96518499999999996</v>
      </c>
      <c r="N33">
        <f t="shared" si="1"/>
        <v>0.98578100000000002</v>
      </c>
      <c r="O33">
        <f t="shared" si="1"/>
        <v>0.98680100000000004</v>
      </c>
      <c r="P33">
        <f t="shared" si="1"/>
        <v>0.98699199999999998</v>
      </c>
      <c r="Q33">
        <f t="shared" si="1"/>
        <v>0.98750199999999999</v>
      </c>
      <c r="R33">
        <f t="shared" si="1"/>
        <v>0.98724699999999999</v>
      </c>
      <c r="S33">
        <f t="shared" si="1"/>
        <v>0.98935200000000001</v>
      </c>
      <c r="T33">
        <f t="shared" si="1"/>
        <v>0.98967000000000005</v>
      </c>
      <c r="U33">
        <f t="shared" si="1"/>
        <v>0.98998900000000001</v>
      </c>
      <c r="V33">
        <f t="shared" si="1"/>
        <v>0.98998900000000001</v>
      </c>
      <c r="W33">
        <f t="shared" si="1"/>
        <v>0.98998900000000001</v>
      </c>
      <c r="X33">
        <f t="shared" si="1"/>
        <v>0.98998900000000001</v>
      </c>
      <c r="Y33">
        <f t="shared" si="1"/>
        <v>0.98998900000000001</v>
      </c>
      <c r="AA33">
        <f t="shared" si="2"/>
        <v>0.95692273684210549</v>
      </c>
    </row>
    <row r="34" spans="1:27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 t="str">
        <f t="shared" si="1"/>
        <v/>
      </c>
      <c r="H34">
        <f t="shared" si="1"/>
        <v>0.72913300000000003</v>
      </c>
      <c r="I34">
        <f t="shared" si="1"/>
        <v>0.390295</v>
      </c>
      <c r="J34">
        <f t="shared" si="1"/>
        <v>0.85251500000000002</v>
      </c>
      <c r="K34">
        <f t="shared" si="1"/>
        <v>0.90728799999999998</v>
      </c>
      <c r="L34">
        <f t="shared" si="1"/>
        <v>0.87712800000000002</v>
      </c>
      <c r="M34">
        <f t="shared" si="1"/>
        <v>0.93534399999999995</v>
      </c>
      <c r="N34">
        <f t="shared" si="1"/>
        <v>0.97577000000000003</v>
      </c>
      <c r="O34">
        <f t="shared" si="1"/>
        <v>0.98055199999999998</v>
      </c>
      <c r="P34">
        <f t="shared" si="1"/>
        <v>0.98335799999999995</v>
      </c>
      <c r="Q34">
        <f t="shared" si="1"/>
        <v>0.98998900000000001</v>
      </c>
      <c r="R34">
        <f t="shared" si="1"/>
        <v>0.99043499999999995</v>
      </c>
      <c r="S34">
        <f t="shared" si="1"/>
        <v>0.99215699999999996</v>
      </c>
      <c r="T34">
        <f t="shared" si="1"/>
        <v>0.99241199999999996</v>
      </c>
      <c r="U34">
        <f t="shared" si="1"/>
        <v>0.99273100000000003</v>
      </c>
      <c r="V34">
        <f t="shared" si="1"/>
        <v>0.99273100000000003</v>
      </c>
      <c r="W34">
        <f t="shared" si="1"/>
        <v>0.99273100000000003</v>
      </c>
      <c r="X34">
        <f t="shared" si="1"/>
        <v>0.99273100000000003</v>
      </c>
      <c r="Y34">
        <f t="shared" si="1"/>
        <v>0.99273100000000003</v>
      </c>
      <c r="AA34">
        <f t="shared" si="2"/>
        <v>0.92000172222222198</v>
      </c>
    </row>
    <row r="35" spans="1:27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 t="str">
        <f t="shared" si="1"/>
        <v/>
      </c>
      <c r="I35">
        <f t="shared" si="1"/>
        <v>0.23413900000000001</v>
      </c>
      <c r="J35">
        <f t="shared" si="1"/>
        <v>0.81801999999999997</v>
      </c>
      <c r="K35">
        <f t="shared" si="1"/>
        <v>0.89211200000000002</v>
      </c>
      <c r="L35">
        <f t="shared" si="1"/>
        <v>0.84626699999999999</v>
      </c>
      <c r="M35">
        <f t="shared" si="1"/>
        <v>0.91895700000000002</v>
      </c>
      <c r="N35">
        <f t="shared" si="1"/>
        <v>0.97226299999999999</v>
      </c>
      <c r="O35">
        <f t="shared" si="1"/>
        <v>0.97953199999999996</v>
      </c>
      <c r="P35">
        <f t="shared" si="1"/>
        <v>0.98131699999999999</v>
      </c>
      <c r="Q35">
        <f t="shared" si="1"/>
        <v>0.98648199999999997</v>
      </c>
      <c r="R35">
        <f t="shared" si="1"/>
        <v>0.987757</v>
      </c>
      <c r="S35">
        <f t="shared" si="1"/>
        <v>0.98877800000000005</v>
      </c>
      <c r="T35">
        <f t="shared" si="1"/>
        <v>0.98865000000000003</v>
      </c>
      <c r="U35">
        <f t="shared" si="1"/>
        <v>0.99011700000000002</v>
      </c>
      <c r="V35">
        <f t="shared" si="1"/>
        <v>0.99024400000000001</v>
      </c>
      <c r="W35">
        <f t="shared" si="1"/>
        <v>0.99024400000000001</v>
      </c>
      <c r="X35">
        <f t="shared" si="1"/>
        <v>0.99024400000000001</v>
      </c>
      <c r="Y35">
        <f t="shared" si="1"/>
        <v>0.99024400000000001</v>
      </c>
      <c r="AA35">
        <f t="shared" si="2"/>
        <v>0.91443335294117656</v>
      </c>
    </row>
    <row r="36" spans="1:27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 t="str">
        <f t="shared" si="1"/>
        <v/>
      </c>
      <c r="J36">
        <f t="shared" si="1"/>
        <v>0.95651299999999995</v>
      </c>
      <c r="K36">
        <f t="shared" si="1"/>
        <v>0.96575900000000003</v>
      </c>
      <c r="L36">
        <f t="shared" si="1"/>
        <v>0.94898899999999997</v>
      </c>
      <c r="M36">
        <f t="shared" si="1"/>
        <v>0.97487699999999999</v>
      </c>
      <c r="N36">
        <f t="shared" si="1"/>
        <v>0.98252899999999999</v>
      </c>
      <c r="O36">
        <f t="shared" si="1"/>
        <v>0.98195500000000002</v>
      </c>
      <c r="P36">
        <f t="shared" si="1"/>
        <v>0.98087100000000005</v>
      </c>
      <c r="Q36">
        <f t="shared" si="1"/>
        <v>0.98176399999999997</v>
      </c>
      <c r="R36">
        <f t="shared" si="1"/>
        <v>0.98176399999999997</v>
      </c>
      <c r="S36">
        <f t="shared" si="1"/>
        <v>0.98367700000000002</v>
      </c>
      <c r="T36">
        <f t="shared" si="1"/>
        <v>0.98361299999999996</v>
      </c>
      <c r="U36">
        <f t="shared" si="1"/>
        <v>0.98373999999999995</v>
      </c>
      <c r="V36">
        <f t="shared" si="1"/>
        <v>0.98373999999999995</v>
      </c>
      <c r="W36">
        <f t="shared" si="1"/>
        <v>0.98373999999999995</v>
      </c>
      <c r="X36">
        <f t="shared" si="1"/>
        <v>0.98373999999999995</v>
      </c>
      <c r="Y36">
        <f t="shared" si="1"/>
        <v>0.98373999999999995</v>
      </c>
      <c r="AA36">
        <f t="shared" si="2"/>
        <v>0.97756318749999971</v>
      </c>
    </row>
    <row r="37" spans="1:27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 t="str">
        <f t="shared" si="1"/>
        <v/>
      </c>
      <c r="K37">
        <f t="shared" si="1"/>
        <v>0.84180299999999997</v>
      </c>
      <c r="L37">
        <f t="shared" si="1"/>
        <v>0.74781600000000004</v>
      </c>
      <c r="M37">
        <f t="shared" si="1"/>
        <v>0.90856300000000001</v>
      </c>
      <c r="N37">
        <f t="shared" si="1"/>
        <v>0.97487699999999999</v>
      </c>
      <c r="O37">
        <f t="shared" si="1"/>
        <v>0.97710900000000001</v>
      </c>
      <c r="P37">
        <f t="shared" si="1"/>
        <v>0.98380400000000001</v>
      </c>
      <c r="Q37">
        <f t="shared" si="1"/>
        <v>0.98227399999999998</v>
      </c>
      <c r="R37">
        <f t="shared" si="1"/>
        <v>0.98367700000000002</v>
      </c>
      <c r="S37">
        <f t="shared" si="1"/>
        <v>0.99005299999999996</v>
      </c>
      <c r="T37">
        <f t="shared" si="1"/>
        <v>0.99336899999999995</v>
      </c>
      <c r="U37">
        <f t="shared" si="1"/>
        <v>0.99751299999999998</v>
      </c>
      <c r="V37">
        <f t="shared" si="1"/>
        <v>0.99776799999999999</v>
      </c>
      <c r="W37">
        <f t="shared" si="1"/>
        <v>0.99751299999999998</v>
      </c>
      <c r="X37">
        <f t="shared" si="1"/>
        <v>0.99815100000000001</v>
      </c>
      <c r="Y37">
        <f t="shared" si="1"/>
        <v>0.99815100000000001</v>
      </c>
      <c r="AA37">
        <f t="shared" si="2"/>
        <v>0.95816273333333335</v>
      </c>
    </row>
    <row r="38" spans="1:27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 t="str">
        <f t="shared" si="1"/>
        <v/>
      </c>
      <c r="L38">
        <f t="shared" si="1"/>
        <v>0.51967099999999999</v>
      </c>
      <c r="M38">
        <f t="shared" si="1"/>
        <v>0.84027300000000005</v>
      </c>
      <c r="N38">
        <f t="shared" si="1"/>
        <v>0.96760800000000002</v>
      </c>
      <c r="O38">
        <f t="shared" si="1"/>
        <v>0.97136999999999996</v>
      </c>
      <c r="P38">
        <f t="shared" si="1"/>
        <v>0.97270900000000005</v>
      </c>
      <c r="Q38">
        <f t="shared" si="1"/>
        <v>0.98074300000000003</v>
      </c>
      <c r="R38">
        <f t="shared" si="1"/>
        <v>0.985653</v>
      </c>
      <c r="S38">
        <f t="shared" si="1"/>
        <v>0.99151900000000004</v>
      </c>
      <c r="T38">
        <f t="shared" si="1"/>
        <v>0.993815</v>
      </c>
      <c r="U38">
        <f t="shared" si="1"/>
        <v>0.99725799999999998</v>
      </c>
      <c r="V38">
        <f t="shared" si="1"/>
        <v>0.99840600000000002</v>
      </c>
      <c r="W38">
        <f t="shared" si="1"/>
        <v>0.99840600000000002</v>
      </c>
      <c r="X38">
        <f t="shared" si="1"/>
        <v>0.99904400000000004</v>
      </c>
      <c r="Y38">
        <f t="shared" si="1"/>
        <v>0.99917100000000003</v>
      </c>
      <c r="AA38">
        <f t="shared" si="2"/>
        <v>0.94397471428571422</v>
      </c>
    </row>
    <row r="39" spans="1:27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ref="F39:AD39" si="3">IF(F12=0,"",F12)</f>
        <v/>
      </c>
      <c r="G39" t="str">
        <f t="shared" si="3"/>
        <v/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>
        <f t="shared" si="3"/>
        <v>0.95345299999999999</v>
      </c>
      <c r="N39">
        <f t="shared" si="3"/>
        <v>0.99100900000000003</v>
      </c>
      <c r="O39">
        <f t="shared" si="3"/>
        <v>0.98705600000000004</v>
      </c>
      <c r="P39">
        <f t="shared" si="3"/>
        <v>0.98399499999999995</v>
      </c>
      <c r="Q39">
        <f t="shared" si="3"/>
        <v>0.98233800000000004</v>
      </c>
      <c r="R39">
        <f t="shared" si="3"/>
        <v>0.98042499999999999</v>
      </c>
      <c r="S39">
        <f t="shared" si="3"/>
        <v>0.98896899999999999</v>
      </c>
      <c r="T39">
        <f t="shared" si="3"/>
        <v>0.99005299999999996</v>
      </c>
      <c r="U39">
        <f t="shared" si="3"/>
        <v>0.99585500000000005</v>
      </c>
      <c r="V39">
        <f t="shared" si="3"/>
        <v>0.99821499999999996</v>
      </c>
      <c r="W39">
        <f t="shared" si="3"/>
        <v>0.99655700000000003</v>
      </c>
      <c r="X39">
        <f t="shared" si="3"/>
        <v>0.99815100000000001</v>
      </c>
      <c r="Y39">
        <f t="shared" si="3"/>
        <v>0.998533</v>
      </c>
      <c r="AA39">
        <f t="shared" si="2"/>
        <v>0.98804684615384619</v>
      </c>
    </row>
    <row r="40" spans="1:27" x14ac:dyDescent="0.25">
      <c r="A40" t="str">
        <f t="shared" ref="A40:Y50" si="4">IF(A13=0,"",A13)</f>
        <v/>
      </c>
      <c r="B40" t="str">
        <f t="shared" si="4"/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4"/>
        <v/>
      </c>
      <c r="N40">
        <f t="shared" si="4"/>
        <v>0.947905</v>
      </c>
      <c r="O40">
        <f t="shared" si="4"/>
        <v>0.93693800000000005</v>
      </c>
      <c r="P40">
        <f t="shared" si="4"/>
        <v>0.92571599999999998</v>
      </c>
      <c r="Q40">
        <f t="shared" si="4"/>
        <v>0.93215599999999998</v>
      </c>
      <c r="R40">
        <f t="shared" si="4"/>
        <v>0.96984000000000004</v>
      </c>
      <c r="S40">
        <f t="shared" si="4"/>
        <v>0.97334699999999996</v>
      </c>
      <c r="T40">
        <f t="shared" si="4"/>
        <v>0.96888399999999997</v>
      </c>
      <c r="U40">
        <f t="shared" si="4"/>
        <v>0.98361299999999996</v>
      </c>
      <c r="V40">
        <f t="shared" si="4"/>
        <v>0.99496300000000004</v>
      </c>
      <c r="W40">
        <f t="shared" si="4"/>
        <v>0.98750199999999999</v>
      </c>
      <c r="X40">
        <f t="shared" si="4"/>
        <v>0.99585500000000005</v>
      </c>
      <c r="Y40">
        <f t="shared" si="4"/>
        <v>0.99910699999999997</v>
      </c>
      <c r="AA40">
        <f t="shared" si="2"/>
        <v>0.96798550000000005</v>
      </c>
    </row>
    <row r="41" spans="1:27" x14ac:dyDescent="0.25">
      <c r="A41" t="str">
        <f t="shared" si="4"/>
        <v/>
      </c>
      <c r="B41" t="str">
        <f t="shared" si="4"/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4"/>
        <v/>
      </c>
      <c r="N41" t="str">
        <f t="shared" si="4"/>
        <v/>
      </c>
      <c r="O41">
        <f t="shared" si="4"/>
        <v>0.76637100000000002</v>
      </c>
      <c r="P41">
        <f t="shared" si="4"/>
        <v>0.74705100000000002</v>
      </c>
      <c r="Q41">
        <f t="shared" si="4"/>
        <v>0.83893399999999996</v>
      </c>
      <c r="R41">
        <f t="shared" si="4"/>
        <v>0.93770299999999995</v>
      </c>
      <c r="S41">
        <f t="shared" si="4"/>
        <v>0.91468499999999997</v>
      </c>
      <c r="T41">
        <f t="shared" si="4"/>
        <v>0.94057299999999999</v>
      </c>
      <c r="U41">
        <f t="shared" si="4"/>
        <v>0.97889400000000004</v>
      </c>
      <c r="V41">
        <f t="shared" si="4"/>
        <v>0.99049900000000002</v>
      </c>
      <c r="W41">
        <f t="shared" si="4"/>
        <v>0.97729999999999995</v>
      </c>
      <c r="X41">
        <f t="shared" si="4"/>
        <v>0.991456</v>
      </c>
      <c r="Y41">
        <f t="shared" si="4"/>
        <v>0.99738599999999999</v>
      </c>
      <c r="AA41">
        <f t="shared" si="2"/>
        <v>0.91644109090909087</v>
      </c>
    </row>
    <row r="42" spans="1:27" x14ac:dyDescent="0.25">
      <c r="A42" t="str">
        <f t="shared" si="4"/>
        <v/>
      </c>
      <c r="B42" t="str">
        <f t="shared" si="4"/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4"/>
        <v/>
      </c>
      <c r="N42" t="str">
        <f t="shared" si="4"/>
        <v/>
      </c>
      <c r="O42" t="str">
        <f t="shared" si="4"/>
        <v/>
      </c>
      <c r="P42">
        <f t="shared" si="4"/>
        <v>0.59746200000000005</v>
      </c>
      <c r="Q42">
        <f t="shared" si="4"/>
        <v>0.783524</v>
      </c>
      <c r="R42">
        <f t="shared" si="4"/>
        <v>0.92584299999999997</v>
      </c>
      <c r="S42">
        <f t="shared" si="4"/>
        <v>0.89083699999999999</v>
      </c>
      <c r="T42">
        <f t="shared" si="4"/>
        <v>0.93196500000000004</v>
      </c>
      <c r="U42">
        <f t="shared" si="4"/>
        <v>0.97653500000000004</v>
      </c>
      <c r="V42">
        <f t="shared" si="4"/>
        <v>0.98858599999999996</v>
      </c>
      <c r="W42">
        <f t="shared" si="4"/>
        <v>0.97577000000000003</v>
      </c>
      <c r="X42">
        <f t="shared" si="4"/>
        <v>0.99171100000000001</v>
      </c>
      <c r="Y42">
        <f t="shared" si="4"/>
        <v>0.99706700000000004</v>
      </c>
      <c r="AA42">
        <f t="shared" si="2"/>
        <v>0.9059299999999999</v>
      </c>
    </row>
    <row r="43" spans="1:27" x14ac:dyDescent="0.25">
      <c r="A43" t="str">
        <f t="shared" si="4"/>
        <v/>
      </c>
      <c r="B43" t="str">
        <f t="shared" si="4"/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4"/>
        <v/>
      </c>
      <c r="N43" t="str">
        <f t="shared" si="4"/>
        <v/>
      </c>
      <c r="O43" t="str">
        <f t="shared" si="4"/>
        <v/>
      </c>
      <c r="P43" t="str">
        <f t="shared" si="4"/>
        <v/>
      </c>
      <c r="Q43">
        <f t="shared" si="4"/>
        <v>0.81068700000000005</v>
      </c>
      <c r="R43">
        <f t="shared" si="4"/>
        <v>0.932666</v>
      </c>
      <c r="S43">
        <f t="shared" si="4"/>
        <v>0.89192099999999996</v>
      </c>
      <c r="T43">
        <f t="shared" si="4"/>
        <v>0.93579000000000001</v>
      </c>
      <c r="U43">
        <f t="shared" si="4"/>
        <v>0.98023300000000002</v>
      </c>
      <c r="V43">
        <f t="shared" si="4"/>
        <v>0.98884099999999997</v>
      </c>
      <c r="W43">
        <f t="shared" si="4"/>
        <v>0.978576</v>
      </c>
      <c r="X43">
        <f t="shared" si="4"/>
        <v>0.99298600000000004</v>
      </c>
      <c r="Y43">
        <f t="shared" si="4"/>
        <v>0.99757700000000005</v>
      </c>
      <c r="AA43">
        <f t="shared" si="2"/>
        <v>0.94547522222222236</v>
      </c>
    </row>
    <row r="44" spans="1:27" x14ac:dyDescent="0.25">
      <c r="A44" t="str">
        <f t="shared" si="4"/>
        <v/>
      </c>
      <c r="B44" t="str">
        <f t="shared" si="4"/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4"/>
        <v/>
      </c>
      <c r="N44" t="str">
        <f t="shared" si="4"/>
        <v/>
      </c>
      <c r="O44" t="str">
        <f t="shared" si="4"/>
        <v/>
      </c>
      <c r="P44" t="str">
        <f t="shared" si="4"/>
        <v/>
      </c>
      <c r="Q44" t="str">
        <f t="shared" si="4"/>
        <v/>
      </c>
      <c r="R44">
        <f t="shared" si="4"/>
        <v>0.89255899999999999</v>
      </c>
      <c r="S44">
        <f t="shared" si="4"/>
        <v>0.81648900000000002</v>
      </c>
      <c r="T44">
        <f t="shared" si="4"/>
        <v>0.90563000000000005</v>
      </c>
      <c r="U44">
        <f t="shared" si="4"/>
        <v>0.98016999999999999</v>
      </c>
      <c r="V44">
        <f t="shared" si="4"/>
        <v>0.98935200000000001</v>
      </c>
      <c r="W44">
        <f t="shared" si="4"/>
        <v>0.97404800000000002</v>
      </c>
      <c r="X44">
        <f t="shared" si="4"/>
        <v>0.992093</v>
      </c>
      <c r="Y44">
        <f t="shared" si="4"/>
        <v>0.99674799999999997</v>
      </c>
      <c r="AA44">
        <f t="shared" si="2"/>
        <v>0.94338612499999996</v>
      </c>
    </row>
    <row r="45" spans="1:27" x14ac:dyDescent="0.25">
      <c r="A45" t="str">
        <f t="shared" si="4"/>
        <v/>
      </c>
      <c r="B45" t="str">
        <f t="shared" si="4"/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4"/>
        <v/>
      </c>
      <c r="N45" t="str">
        <f t="shared" si="4"/>
        <v/>
      </c>
      <c r="O45" t="str">
        <f t="shared" si="4"/>
        <v/>
      </c>
      <c r="P45" t="str">
        <f t="shared" si="4"/>
        <v/>
      </c>
      <c r="Q45" t="str">
        <f t="shared" si="4"/>
        <v/>
      </c>
      <c r="R45" t="str">
        <f t="shared" si="4"/>
        <v/>
      </c>
      <c r="S45">
        <f t="shared" si="4"/>
        <v>0.47561100000000001</v>
      </c>
      <c r="T45">
        <f t="shared" si="4"/>
        <v>0.76018600000000003</v>
      </c>
      <c r="U45">
        <f t="shared" si="4"/>
        <v>0.937639</v>
      </c>
      <c r="V45">
        <f t="shared" si="4"/>
        <v>0.96352700000000002</v>
      </c>
      <c r="W45">
        <f t="shared" si="4"/>
        <v>0.93770299999999995</v>
      </c>
      <c r="X45">
        <f t="shared" si="4"/>
        <v>0.97022299999999995</v>
      </c>
      <c r="Y45">
        <f t="shared" si="4"/>
        <v>0.98546199999999995</v>
      </c>
      <c r="AA45">
        <f t="shared" si="2"/>
        <v>0.86147871428571432</v>
      </c>
    </row>
    <row r="46" spans="1:27" x14ac:dyDescent="0.25">
      <c r="A46" t="str">
        <f t="shared" si="4"/>
        <v/>
      </c>
      <c r="B46" t="str">
        <f t="shared" si="4"/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4"/>
        <v/>
      </c>
      <c r="N46" t="str">
        <f t="shared" si="4"/>
        <v/>
      </c>
      <c r="O46" t="str">
        <f t="shared" si="4"/>
        <v/>
      </c>
      <c r="P46" t="str">
        <f t="shared" si="4"/>
        <v/>
      </c>
      <c r="Q46" t="str">
        <f t="shared" si="4"/>
        <v/>
      </c>
      <c r="R46" t="str">
        <f t="shared" si="4"/>
        <v/>
      </c>
      <c r="S46" t="str">
        <f t="shared" si="4"/>
        <v/>
      </c>
      <c r="T46">
        <f t="shared" si="4"/>
        <v>0.80233399999999999</v>
      </c>
      <c r="U46">
        <f t="shared" si="4"/>
        <v>0.94248600000000005</v>
      </c>
      <c r="V46">
        <f t="shared" si="4"/>
        <v>0.96371899999999999</v>
      </c>
      <c r="W46">
        <f t="shared" si="4"/>
        <v>0.94605600000000001</v>
      </c>
      <c r="X46">
        <f t="shared" si="4"/>
        <v>0.97475000000000001</v>
      </c>
      <c r="Y46">
        <f t="shared" si="4"/>
        <v>0.981572</v>
      </c>
      <c r="AA46">
        <f t="shared" si="2"/>
        <v>0.93515283333333332</v>
      </c>
    </row>
    <row r="47" spans="1:27" x14ac:dyDescent="0.25">
      <c r="A47" t="str">
        <f t="shared" si="4"/>
        <v/>
      </c>
      <c r="B47" t="str">
        <f t="shared" si="4"/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4"/>
        <v/>
      </c>
      <c r="N47" t="str">
        <f t="shared" si="4"/>
        <v/>
      </c>
      <c r="O47" t="str">
        <f t="shared" si="4"/>
        <v/>
      </c>
      <c r="P47" t="str">
        <f t="shared" si="4"/>
        <v/>
      </c>
      <c r="Q47" t="str">
        <f t="shared" si="4"/>
        <v/>
      </c>
      <c r="R47" t="str">
        <f t="shared" si="4"/>
        <v/>
      </c>
      <c r="S47" t="str">
        <f t="shared" si="4"/>
        <v/>
      </c>
      <c r="T47" t="str">
        <f t="shared" si="4"/>
        <v/>
      </c>
      <c r="U47">
        <f t="shared" si="4"/>
        <v>0.96033900000000005</v>
      </c>
      <c r="V47">
        <f t="shared" si="4"/>
        <v>0.98386799999999996</v>
      </c>
      <c r="W47">
        <f t="shared" si="4"/>
        <v>0.94720400000000005</v>
      </c>
      <c r="X47">
        <f t="shared" si="4"/>
        <v>0.97168900000000002</v>
      </c>
      <c r="Y47">
        <f t="shared" si="4"/>
        <v>0.96607799999999999</v>
      </c>
      <c r="AA47">
        <f t="shared" si="2"/>
        <v>0.96583560000000013</v>
      </c>
    </row>
    <row r="48" spans="1:27" x14ac:dyDescent="0.25">
      <c r="A48" t="str">
        <f t="shared" si="4"/>
        <v/>
      </c>
      <c r="B48" t="str">
        <f t="shared" si="4"/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4"/>
        <v/>
      </c>
      <c r="N48" t="str">
        <f t="shared" si="4"/>
        <v/>
      </c>
      <c r="O48" t="str">
        <f t="shared" si="4"/>
        <v/>
      </c>
      <c r="P48" t="str">
        <f t="shared" si="4"/>
        <v/>
      </c>
      <c r="Q48" t="str">
        <f t="shared" si="4"/>
        <v/>
      </c>
      <c r="R48" t="str">
        <f t="shared" si="4"/>
        <v/>
      </c>
      <c r="S48" t="str">
        <f t="shared" si="4"/>
        <v/>
      </c>
      <c r="T48" t="str">
        <f t="shared" si="4"/>
        <v/>
      </c>
      <c r="U48" t="str">
        <f t="shared" si="4"/>
        <v/>
      </c>
      <c r="V48">
        <f t="shared" si="4"/>
        <v>0.83485299999999996</v>
      </c>
      <c r="W48">
        <f t="shared" si="4"/>
        <v>0.47879899999999997</v>
      </c>
      <c r="X48">
        <f t="shared" si="4"/>
        <v>0.72728400000000004</v>
      </c>
      <c r="Y48">
        <f t="shared" si="4"/>
        <v>0.783524</v>
      </c>
      <c r="AA48">
        <f t="shared" si="2"/>
        <v>0.70611499999999994</v>
      </c>
    </row>
    <row r="49" spans="1:27" x14ac:dyDescent="0.25">
      <c r="A49" t="str">
        <f t="shared" si="4"/>
        <v/>
      </c>
      <c r="B49" t="str">
        <f t="shared" si="4"/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4"/>
        <v/>
      </c>
      <c r="N49" t="str">
        <f t="shared" si="4"/>
        <v/>
      </c>
      <c r="O49" t="str">
        <f t="shared" si="4"/>
        <v/>
      </c>
      <c r="P49" t="str">
        <f t="shared" si="4"/>
        <v/>
      </c>
      <c r="Q49" t="str">
        <f t="shared" si="4"/>
        <v/>
      </c>
      <c r="R49" t="str">
        <f t="shared" si="4"/>
        <v/>
      </c>
      <c r="S49" t="str">
        <f t="shared" si="4"/>
        <v/>
      </c>
      <c r="T49" t="str">
        <f t="shared" si="4"/>
        <v/>
      </c>
      <c r="U49" t="str">
        <f t="shared" si="4"/>
        <v/>
      </c>
      <c r="V49" t="str">
        <f t="shared" si="4"/>
        <v/>
      </c>
      <c r="W49">
        <f t="shared" si="4"/>
        <v>0.21762400000000001</v>
      </c>
      <c r="X49">
        <f t="shared" si="4"/>
        <v>0.53267900000000001</v>
      </c>
      <c r="Y49">
        <f t="shared" si="4"/>
        <v>0.67066300000000001</v>
      </c>
      <c r="AA49">
        <f t="shared" si="2"/>
        <v>0.47365533333333332</v>
      </c>
    </row>
    <row r="50" spans="1:27" x14ac:dyDescent="0.25">
      <c r="A50" t="str">
        <f t="shared" si="4"/>
        <v/>
      </c>
      <c r="B50" t="str">
        <f t="shared" si="4"/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ref="F50:AD50" si="5">IF(F23=0,"",F23)</f>
        <v/>
      </c>
      <c r="G50" t="str">
        <f t="shared" si="5"/>
        <v/>
      </c>
      <c r="H50" t="str">
        <f t="shared" si="5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t="str">
        <f t="shared" si="5"/>
        <v/>
      </c>
      <c r="N50" t="str">
        <f t="shared" si="5"/>
        <v/>
      </c>
      <c r="O50" t="str">
        <f t="shared" si="5"/>
        <v/>
      </c>
      <c r="P50" t="str">
        <f t="shared" si="5"/>
        <v/>
      </c>
      <c r="Q50" t="str">
        <f t="shared" si="5"/>
        <v/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si="5"/>
        <v/>
      </c>
      <c r="W50" t="str">
        <f t="shared" si="5"/>
        <v/>
      </c>
      <c r="X50">
        <f t="shared" si="5"/>
        <v>0.85876399999999997</v>
      </c>
      <c r="Y50">
        <f t="shared" si="5"/>
        <v>0.84365199999999996</v>
      </c>
      <c r="AA50">
        <f t="shared" si="2"/>
        <v>0.85120799999999996</v>
      </c>
    </row>
    <row r="51" spans="1:27" x14ac:dyDescent="0.25">
      <c r="A51" t="str">
        <f t="shared" ref="A51:Y54" si="6">IF(A24=0,"",A24)</f>
        <v/>
      </c>
      <c r="B51" t="str">
        <f t="shared" si="6"/>
        <v/>
      </c>
      <c r="C51" t="str">
        <f t="shared" si="6"/>
        <v/>
      </c>
      <c r="D51" t="str">
        <f t="shared" si="6"/>
        <v/>
      </c>
      <c r="E51" t="str">
        <f t="shared" si="6"/>
        <v/>
      </c>
      <c r="F51" t="str">
        <f t="shared" si="6"/>
        <v/>
      </c>
      <c r="G51" t="str">
        <f t="shared" si="6"/>
        <v/>
      </c>
      <c r="H51" t="str">
        <f t="shared" si="6"/>
        <v/>
      </c>
      <c r="I51" t="str">
        <f t="shared" si="6"/>
        <v/>
      </c>
      <c r="J51" t="str">
        <f t="shared" si="6"/>
        <v/>
      </c>
      <c r="K51" t="str">
        <f t="shared" si="6"/>
        <v/>
      </c>
      <c r="L51" t="str">
        <f t="shared" si="6"/>
        <v/>
      </c>
      <c r="M51" t="str">
        <f t="shared" si="6"/>
        <v/>
      </c>
      <c r="N51" t="str">
        <f t="shared" si="6"/>
        <v/>
      </c>
      <c r="O51" t="str">
        <f t="shared" si="6"/>
        <v/>
      </c>
      <c r="P51" t="str">
        <f t="shared" si="6"/>
        <v/>
      </c>
      <c r="Q51" t="str">
        <f t="shared" si="6"/>
        <v/>
      </c>
      <c r="R51" t="str">
        <f t="shared" si="6"/>
        <v/>
      </c>
      <c r="S51" t="str">
        <f t="shared" si="6"/>
        <v/>
      </c>
      <c r="T51" t="str">
        <f t="shared" si="6"/>
        <v/>
      </c>
      <c r="U51" t="str">
        <f t="shared" si="6"/>
        <v/>
      </c>
      <c r="V51" t="str">
        <f t="shared" si="6"/>
        <v/>
      </c>
      <c r="W51" t="str">
        <f t="shared" si="6"/>
        <v/>
      </c>
      <c r="X51" t="str">
        <f t="shared" si="6"/>
        <v/>
      </c>
      <c r="Y51">
        <f t="shared" si="6"/>
        <v>0.69942000000000004</v>
      </c>
      <c r="AA51">
        <f t="shared" si="2"/>
        <v>0.69942000000000004</v>
      </c>
    </row>
    <row r="52" spans="1:27" x14ac:dyDescent="0.25">
      <c r="A52" t="str">
        <f t="shared" si="6"/>
        <v/>
      </c>
      <c r="B52" t="str">
        <f t="shared" si="6"/>
        <v/>
      </c>
      <c r="C52" t="str">
        <f t="shared" si="6"/>
        <v/>
      </c>
      <c r="D52" t="str">
        <f t="shared" si="6"/>
        <v/>
      </c>
      <c r="E52" t="str">
        <f t="shared" si="6"/>
        <v/>
      </c>
      <c r="F52" t="str">
        <f t="shared" si="6"/>
        <v/>
      </c>
      <c r="G52" t="str">
        <f t="shared" si="6"/>
        <v/>
      </c>
      <c r="H52" t="str">
        <f t="shared" si="6"/>
        <v/>
      </c>
      <c r="I52" t="str">
        <f t="shared" si="6"/>
        <v/>
      </c>
      <c r="J52" t="str">
        <f t="shared" si="6"/>
        <v/>
      </c>
      <c r="K52" t="str">
        <f t="shared" si="6"/>
        <v/>
      </c>
      <c r="L52" t="str">
        <f t="shared" si="6"/>
        <v/>
      </c>
      <c r="M52" t="str">
        <f t="shared" si="6"/>
        <v/>
      </c>
      <c r="N52" t="str">
        <f t="shared" si="6"/>
        <v/>
      </c>
      <c r="O52" t="str">
        <f t="shared" si="6"/>
        <v/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/>
      </c>
      <c r="T52" t="str">
        <f t="shared" si="6"/>
        <v/>
      </c>
      <c r="U52" t="str">
        <f t="shared" si="6"/>
        <v/>
      </c>
      <c r="V52" t="str">
        <f t="shared" si="6"/>
        <v/>
      </c>
      <c r="W52" t="str">
        <f t="shared" si="6"/>
        <v/>
      </c>
      <c r="X52">
        <f>AVERAGE(Y51,X50,W49,V48,U47,T46,S45,R44,Q43,P42,O41,N40,M39,L38,K37)</f>
        <v>0.7452570666666668</v>
      </c>
      <c r="Y52">
        <f>AVERAGE(B28,C29,D30,E31,F32,G33,H34,I35,J36,K37,L38,M39,N40,O41,P42,Q43,R44,S45,T46,U47,V48,W49,X50,Y51)</f>
        <v>0.74105979166666669</v>
      </c>
      <c r="AA52">
        <v>16794</v>
      </c>
    </row>
    <row r="53" spans="1:27" x14ac:dyDescent="0.25">
      <c r="A53" t="str">
        <f t="shared" si="6"/>
        <v/>
      </c>
      <c r="B53" t="str">
        <f t="shared" si="6"/>
        <v/>
      </c>
      <c r="C53" t="str">
        <f t="shared" si="6"/>
        <v/>
      </c>
      <c r="D53" t="str">
        <f t="shared" si="6"/>
        <v/>
      </c>
      <c r="E53" t="str">
        <f t="shared" si="6"/>
        <v/>
      </c>
      <c r="F53" t="str">
        <f t="shared" si="6"/>
        <v/>
      </c>
      <c r="G53" t="str">
        <f t="shared" si="6"/>
        <v/>
      </c>
      <c r="H53" t="str">
        <f t="shared" si="6"/>
        <v/>
      </c>
      <c r="I53" t="str">
        <f t="shared" si="6"/>
        <v/>
      </c>
      <c r="J53" t="str">
        <f t="shared" si="6"/>
        <v/>
      </c>
      <c r="K53" t="str">
        <f t="shared" si="6"/>
        <v/>
      </c>
      <c r="L53" t="str">
        <f t="shared" si="6"/>
        <v/>
      </c>
      <c r="M53" t="str">
        <f t="shared" si="6"/>
        <v/>
      </c>
      <c r="N53" t="str">
        <f t="shared" si="6"/>
        <v/>
      </c>
      <c r="O53" t="str">
        <f t="shared" si="6"/>
        <v/>
      </c>
      <c r="P53" t="str">
        <f t="shared" si="6"/>
        <v/>
      </c>
      <c r="Q53" t="str">
        <f t="shared" si="6"/>
        <v/>
      </c>
      <c r="R53" t="str">
        <f t="shared" si="6"/>
        <v/>
      </c>
      <c r="S53" t="str">
        <f t="shared" si="6"/>
        <v/>
      </c>
      <c r="T53" t="str">
        <f t="shared" si="6"/>
        <v/>
      </c>
      <c r="U53" t="str">
        <f t="shared" si="6"/>
        <v/>
      </c>
      <c r="V53" t="str">
        <f t="shared" si="6"/>
        <v/>
      </c>
      <c r="W53" t="str">
        <f t="shared" si="6"/>
        <v/>
      </c>
      <c r="X53">
        <f>GEOMEAN(Y51,X50,W49,V48,U47,T46,S45,R44,Q43,P42,O41,N40,M39,L38,K37)</f>
        <v>0.70460684612096691</v>
      </c>
      <c r="Y53">
        <f>GEOMEAN(B28,C29,D30,E31,F32,G33,H34,I35,J36,K37,L38,M39,N40,O41,P42,Q43,R44,S45,T46,U47,V48,W49,X50,Y51)</f>
        <v>0.69512320707581088</v>
      </c>
    </row>
    <row r="54" spans="1:27" x14ac:dyDescent="0.25">
      <c r="A54" t="str">
        <f t="shared" si="6"/>
        <v/>
      </c>
      <c r="B54" t="str">
        <f t="shared" si="6"/>
        <v/>
      </c>
      <c r="C54" t="str">
        <f t="shared" si="6"/>
        <v/>
      </c>
      <c r="D54" t="str">
        <f t="shared" si="6"/>
        <v/>
      </c>
      <c r="E54" t="str">
        <f t="shared" si="6"/>
        <v/>
      </c>
      <c r="F54" t="str">
        <f t="shared" si="6"/>
        <v/>
      </c>
      <c r="G54" t="str">
        <f t="shared" si="6"/>
        <v/>
      </c>
      <c r="H54" t="str">
        <f t="shared" si="6"/>
        <v/>
      </c>
      <c r="I54" t="str">
        <f t="shared" si="6"/>
        <v/>
      </c>
      <c r="J54" t="str">
        <f t="shared" si="6"/>
        <v/>
      </c>
      <c r="K54" t="str">
        <f t="shared" si="6"/>
        <v/>
      </c>
      <c r="L54" t="str">
        <f t="shared" si="6"/>
        <v/>
      </c>
      <c r="M54" t="str">
        <f t="shared" si="6"/>
        <v/>
      </c>
      <c r="N54" t="str">
        <f t="shared" si="6"/>
        <v/>
      </c>
      <c r="O54" t="str">
        <f t="shared" si="6"/>
        <v/>
      </c>
      <c r="P54" t="str">
        <f t="shared" si="6"/>
        <v/>
      </c>
      <c r="Q54" t="str">
        <f t="shared" si="6"/>
        <v/>
      </c>
      <c r="R54" t="str">
        <f t="shared" si="6"/>
        <v/>
      </c>
      <c r="S54" t="str">
        <f t="shared" si="6"/>
        <v/>
      </c>
      <c r="T54" t="str">
        <f t="shared" si="6"/>
        <v/>
      </c>
      <c r="U54" t="str">
        <f t="shared" si="6"/>
        <v/>
      </c>
      <c r="V54" t="str">
        <f t="shared" si="6"/>
        <v/>
      </c>
      <c r="W54" t="str">
        <f t="shared" si="6"/>
        <v/>
      </c>
      <c r="X54" t="str">
        <f t="shared" si="6"/>
        <v/>
      </c>
      <c r="Y54" t="str">
        <f t="shared" si="6"/>
        <v/>
      </c>
    </row>
  </sheetData>
  <conditionalFormatting sqref="A1:Y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C000"/>
        <color theme="9" tint="0.39997558519241921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28:Y51 Z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B9BD0-985B-4EDD-8DCA-454645040DD6}">
  <dimension ref="A1:AA54"/>
  <sheetViews>
    <sheetView topLeftCell="A19" workbookViewId="0">
      <selection activeCell="O54" sqref="O54"/>
    </sheetView>
  </sheetViews>
  <sheetFormatPr defaultRowHeight="15" x14ac:dyDescent="0.25"/>
  <sheetData>
    <row r="1" spans="1:25" x14ac:dyDescent="0.25">
      <c r="A1">
        <v>0</v>
      </c>
      <c r="B1">
        <v>0.81007499999999999</v>
      </c>
      <c r="C1">
        <v>0.76145399999999996</v>
      </c>
      <c r="D1">
        <v>0.893876</v>
      </c>
      <c r="E1">
        <v>0.92029000000000005</v>
      </c>
      <c r="F1">
        <v>0.92601699999999998</v>
      </c>
      <c r="G1">
        <v>0.92847100000000005</v>
      </c>
      <c r="H1">
        <v>0.92765299999999995</v>
      </c>
      <c r="I1">
        <v>0.92554899999999996</v>
      </c>
      <c r="J1">
        <v>0.92964000000000002</v>
      </c>
      <c r="K1">
        <v>0.92964000000000002</v>
      </c>
      <c r="L1">
        <v>0.928705</v>
      </c>
      <c r="M1">
        <v>0.92964000000000002</v>
      </c>
      <c r="N1">
        <v>0.92964000000000002</v>
      </c>
      <c r="O1">
        <v>0.92964000000000002</v>
      </c>
      <c r="P1">
        <v>0.92964000000000002</v>
      </c>
      <c r="Q1">
        <v>0.92964000000000002</v>
      </c>
      <c r="R1">
        <v>0.92964000000000002</v>
      </c>
      <c r="S1">
        <v>0.92964000000000002</v>
      </c>
      <c r="T1">
        <v>0.92964000000000002</v>
      </c>
      <c r="U1">
        <v>0.92964000000000002</v>
      </c>
      <c r="V1">
        <v>0.92964000000000002</v>
      </c>
      <c r="W1">
        <v>0.92964000000000002</v>
      </c>
      <c r="X1">
        <v>0.92964000000000002</v>
      </c>
      <c r="Y1">
        <v>0.92964000000000002</v>
      </c>
    </row>
    <row r="2" spans="1:25" x14ac:dyDescent="0.25">
      <c r="A2">
        <v>0</v>
      </c>
      <c r="B2">
        <v>0</v>
      </c>
      <c r="C2">
        <v>0.49918200000000001</v>
      </c>
      <c r="D2">
        <v>0.89890099999999995</v>
      </c>
      <c r="E2">
        <v>0.93700300000000003</v>
      </c>
      <c r="F2">
        <v>0.946353</v>
      </c>
      <c r="G2">
        <v>0.95091199999999998</v>
      </c>
      <c r="H2">
        <v>0.94799</v>
      </c>
      <c r="I2">
        <v>0.93279599999999996</v>
      </c>
      <c r="J2">
        <v>0.95348299999999997</v>
      </c>
      <c r="K2">
        <v>0.95348299999999997</v>
      </c>
      <c r="L2">
        <v>0.95161300000000004</v>
      </c>
      <c r="M2">
        <v>0.9536</v>
      </c>
      <c r="N2">
        <v>0.95418400000000003</v>
      </c>
      <c r="O2">
        <v>0.95418400000000003</v>
      </c>
      <c r="P2">
        <v>0.95418400000000003</v>
      </c>
      <c r="Q2">
        <v>0.95441799999999999</v>
      </c>
      <c r="R2">
        <v>0.95441799999999999</v>
      </c>
      <c r="S2">
        <v>0.95441799999999999</v>
      </c>
      <c r="T2">
        <v>0.95441799999999999</v>
      </c>
      <c r="U2">
        <v>0.95441799999999999</v>
      </c>
      <c r="V2">
        <v>0.95441799999999999</v>
      </c>
      <c r="W2">
        <v>0.95441799999999999</v>
      </c>
      <c r="X2">
        <v>0.95441799999999999</v>
      </c>
      <c r="Y2">
        <v>0.95441799999999999</v>
      </c>
    </row>
    <row r="3" spans="1:25" x14ac:dyDescent="0.25">
      <c r="A3">
        <v>0</v>
      </c>
      <c r="B3">
        <v>0</v>
      </c>
      <c r="C3">
        <v>0</v>
      </c>
      <c r="D3">
        <v>0.90416099999999999</v>
      </c>
      <c r="E3">
        <v>0.95032700000000003</v>
      </c>
      <c r="F3">
        <v>0.95652199999999998</v>
      </c>
      <c r="G3">
        <v>0.95932700000000004</v>
      </c>
      <c r="H3">
        <v>0.95722300000000005</v>
      </c>
      <c r="I3">
        <v>0.949743</v>
      </c>
      <c r="J3">
        <v>0.96061200000000002</v>
      </c>
      <c r="K3">
        <v>0.96049600000000002</v>
      </c>
      <c r="L3">
        <v>0.95909299999999997</v>
      </c>
      <c r="M3">
        <v>0.96049600000000002</v>
      </c>
      <c r="N3">
        <v>0.96108000000000005</v>
      </c>
      <c r="O3">
        <v>0.96108000000000005</v>
      </c>
      <c r="P3">
        <v>0.96096300000000001</v>
      </c>
      <c r="Q3">
        <v>0.96119699999999997</v>
      </c>
      <c r="R3">
        <v>0.96119699999999997</v>
      </c>
      <c r="S3">
        <v>0.96119699999999997</v>
      </c>
      <c r="T3">
        <v>0.96119699999999997</v>
      </c>
      <c r="U3">
        <v>0.96119699999999997</v>
      </c>
      <c r="V3">
        <v>0.96119699999999997</v>
      </c>
      <c r="W3">
        <v>0.96119699999999997</v>
      </c>
      <c r="X3">
        <v>0.96119699999999997</v>
      </c>
      <c r="Y3">
        <v>0.96119699999999997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0.91503000000000001</v>
      </c>
      <c r="F4">
        <v>0.92332899999999996</v>
      </c>
      <c r="G4">
        <v>0.95687199999999994</v>
      </c>
      <c r="H4">
        <v>0.95733999999999997</v>
      </c>
      <c r="I4">
        <v>0.90813500000000003</v>
      </c>
      <c r="J4">
        <v>0.97498799999999997</v>
      </c>
      <c r="K4">
        <v>0.974638</v>
      </c>
      <c r="L4">
        <v>0.96493700000000004</v>
      </c>
      <c r="M4">
        <v>0.97755999999999998</v>
      </c>
      <c r="N4">
        <v>0.98153299999999999</v>
      </c>
      <c r="O4">
        <v>0.98165000000000002</v>
      </c>
      <c r="P4">
        <v>0.98165000000000002</v>
      </c>
      <c r="Q4">
        <v>0.98188399999999998</v>
      </c>
      <c r="R4">
        <v>0.98188399999999998</v>
      </c>
      <c r="S4">
        <v>0.98188399999999998</v>
      </c>
      <c r="T4">
        <v>0.98188399999999998</v>
      </c>
      <c r="U4">
        <v>0.98188399999999998</v>
      </c>
      <c r="V4">
        <v>0.98188399999999998</v>
      </c>
      <c r="W4">
        <v>0.98188399999999998</v>
      </c>
      <c r="X4">
        <v>0.98188399999999998</v>
      </c>
      <c r="Y4">
        <v>0.98188399999999998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0.84689099999999995</v>
      </c>
      <c r="G5">
        <v>0.91888700000000001</v>
      </c>
      <c r="H5">
        <v>0.94167800000000002</v>
      </c>
      <c r="I5">
        <v>0.84478699999999995</v>
      </c>
      <c r="J5">
        <v>0.97007900000000002</v>
      </c>
      <c r="K5">
        <v>0.974638</v>
      </c>
      <c r="L5">
        <v>0.96224900000000002</v>
      </c>
      <c r="M5">
        <v>0.98445499999999997</v>
      </c>
      <c r="N5">
        <v>0.990533</v>
      </c>
      <c r="O5">
        <v>0.99041599999999996</v>
      </c>
      <c r="P5">
        <v>0.99041599999999996</v>
      </c>
      <c r="Q5">
        <v>0.99065000000000003</v>
      </c>
      <c r="R5">
        <v>0.99065000000000003</v>
      </c>
      <c r="S5">
        <v>0.99065000000000003</v>
      </c>
      <c r="T5">
        <v>0.99065000000000003</v>
      </c>
      <c r="U5">
        <v>0.99065000000000003</v>
      </c>
      <c r="V5">
        <v>0.99065000000000003</v>
      </c>
      <c r="W5">
        <v>0.99065000000000003</v>
      </c>
      <c r="X5">
        <v>0.99065000000000003</v>
      </c>
      <c r="Y5">
        <v>0.99065000000000003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0.98153299999999999</v>
      </c>
      <c r="H6">
        <v>0.97148199999999996</v>
      </c>
      <c r="I6">
        <v>0.72732600000000003</v>
      </c>
      <c r="J6">
        <v>0.98901399999999995</v>
      </c>
      <c r="K6">
        <v>0.99263699999999999</v>
      </c>
      <c r="L6">
        <v>0.98176699999999995</v>
      </c>
      <c r="M6">
        <v>0.99462399999999995</v>
      </c>
      <c r="N6">
        <v>0.99848099999999995</v>
      </c>
      <c r="O6">
        <v>0.99836400000000003</v>
      </c>
      <c r="P6">
        <v>0.998247</v>
      </c>
      <c r="Q6">
        <v>0.99848099999999995</v>
      </c>
      <c r="R6">
        <v>0.99894799999999995</v>
      </c>
      <c r="S6">
        <v>0.99894799999999995</v>
      </c>
      <c r="T6">
        <v>0.99894799999999995</v>
      </c>
      <c r="U6">
        <v>0.99894799999999995</v>
      </c>
      <c r="V6">
        <v>0.99894799999999995</v>
      </c>
      <c r="W6">
        <v>0.99894799999999995</v>
      </c>
      <c r="X6">
        <v>0.99894799999999995</v>
      </c>
      <c r="Y6">
        <v>0.99894799999999995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0.70091199999999998</v>
      </c>
      <c r="I7">
        <v>0.458509</v>
      </c>
      <c r="J7">
        <v>0.90614799999999995</v>
      </c>
      <c r="K7">
        <v>0.94214600000000004</v>
      </c>
      <c r="L7">
        <v>0.91082300000000005</v>
      </c>
      <c r="M7">
        <v>0.95324900000000001</v>
      </c>
      <c r="N7">
        <v>0.98819500000000005</v>
      </c>
      <c r="O7">
        <v>0.99135099999999998</v>
      </c>
      <c r="P7">
        <v>0.99590900000000004</v>
      </c>
      <c r="Q7">
        <v>0.99859799999999999</v>
      </c>
      <c r="R7">
        <v>0.99988299999999997</v>
      </c>
      <c r="S7">
        <v>0.99976600000000004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0.214119</v>
      </c>
      <c r="J8">
        <v>0.87634400000000001</v>
      </c>
      <c r="K8">
        <v>0.93595099999999998</v>
      </c>
      <c r="L8">
        <v>0.89258999999999999</v>
      </c>
      <c r="M8">
        <v>0.949743</v>
      </c>
      <c r="N8">
        <v>0.98936400000000002</v>
      </c>
      <c r="O8">
        <v>0.99403900000000001</v>
      </c>
      <c r="P8">
        <v>0.99018200000000001</v>
      </c>
      <c r="Q8">
        <v>0.99649399999999999</v>
      </c>
      <c r="R8">
        <v>0.99929900000000005</v>
      </c>
      <c r="S8">
        <v>0.99929900000000005</v>
      </c>
      <c r="T8">
        <v>0.99976600000000004</v>
      </c>
      <c r="U8">
        <v>0.99976600000000004</v>
      </c>
      <c r="V8">
        <v>0.99976600000000004</v>
      </c>
      <c r="W8">
        <v>0.99976600000000004</v>
      </c>
      <c r="X8">
        <v>0.99976600000000004</v>
      </c>
      <c r="Y8">
        <v>0.99976600000000004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0.99287099999999995</v>
      </c>
      <c r="K9">
        <v>0.98971500000000001</v>
      </c>
      <c r="L9">
        <v>0.97697500000000004</v>
      </c>
      <c r="M9">
        <v>0.98562399999999994</v>
      </c>
      <c r="N9">
        <v>0.99462399999999995</v>
      </c>
      <c r="O9">
        <v>0.99626000000000003</v>
      </c>
      <c r="P9">
        <v>0.99520799999999998</v>
      </c>
      <c r="Q9">
        <v>0.99684399999999995</v>
      </c>
      <c r="R9">
        <v>0.998247</v>
      </c>
      <c r="S9">
        <v>0.99754600000000004</v>
      </c>
      <c r="T9">
        <v>0.99801300000000004</v>
      </c>
      <c r="U9">
        <v>0.998247</v>
      </c>
      <c r="V9">
        <v>0.998247</v>
      </c>
      <c r="W9">
        <v>0.998247</v>
      </c>
      <c r="X9">
        <v>0.998247</v>
      </c>
      <c r="Y9">
        <v>0.998247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0.90497899999999998</v>
      </c>
      <c r="L10">
        <v>0.72919599999999996</v>
      </c>
      <c r="M10">
        <v>0.86746100000000004</v>
      </c>
      <c r="N10">
        <v>0.96879400000000004</v>
      </c>
      <c r="O10">
        <v>0.99018200000000001</v>
      </c>
      <c r="P10">
        <v>0.98550700000000002</v>
      </c>
      <c r="Q10">
        <v>0.99544200000000005</v>
      </c>
      <c r="R10">
        <v>1</v>
      </c>
      <c r="S10">
        <v>0.99812999999999996</v>
      </c>
      <c r="T10">
        <v>0.99883100000000002</v>
      </c>
      <c r="U10">
        <v>0.99964900000000001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0.34911199999999998</v>
      </c>
      <c r="M11">
        <v>0.77688199999999996</v>
      </c>
      <c r="N11">
        <v>0.945886</v>
      </c>
      <c r="O11">
        <v>0.973001</v>
      </c>
      <c r="P11">
        <v>0.97662499999999997</v>
      </c>
      <c r="Q11">
        <v>0.99111700000000003</v>
      </c>
      <c r="R11">
        <v>0.99742900000000001</v>
      </c>
      <c r="S11">
        <v>0.99345499999999998</v>
      </c>
      <c r="T11">
        <v>0.99801300000000004</v>
      </c>
      <c r="U11">
        <v>0.998247</v>
      </c>
      <c r="V11">
        <v>0.999533</v>
      </c>
      <c r="W11">
        <v>0.999533</v>
      </c>
      <c r="X11">
        <v>0.99964900000000001</v>
      </c>
      <c r="Y11">
        <v>1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0.92227700000000001</v>
      </c>
      <c r="N12">
        <v>0.98106599999999999</v>
      </c>
      <c r="O12">
        <v>0.99205200000000004</v>
      </c>
      <c r="P12">
        <v>0.99193500000000001</v>
      </c>
      <c r="Q12">
        <v>0.99661100000000002</v>
      </c>
      <c r="R12">
        <v>0.99848099999999995</v>
      </c>
      <c r="S12">
        <v>0.99544200000000005</v>
      </c>
      <c r="T12">
        <v>0.99894799999999995</v>
      </c>
      <c r="U12">
        <v>0.99883100000000002</v>
      </c>
      <c r="V12">
        <v>0.99988299999999997</v>
      </c>
      <c r="W12">
        <v>0.99976600000000004</v>
      </c>
      <c r="X12">
        <v>0.99988299999999997</v>
      </c>
      <c r="Y12">
        <v>1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0.97276799999999997</v>
      </c>
      <c r="O13">
        <v>0.99333800000000005</v>
      </c>
      <c r="P13">
        <v>0.98176699999999995</v>
      </c>
      <c r="Q13">
        <v>0.98620799999999997</v>
      </c>
      <c r="R13">
        <v>0.99555899999999997</v>
      </c>
      <c r="S13">
        <v>0.99345499999999998</v>
      </c>
      <c r="T13">
        <v>0.99836400000000003</v>
      </c>
      <c r="U13">
        <v>0.99941599999999997</v>
      </c>
      <c r="V13">
        <v>0.99964900000000001</v>
      </c>
      <c r="W13">
        <v>0.99929900000000005</v>
      </c>
      <c r="X13">
        <v>0.99964900000000001</v>
      </c>
      <c r="Y13">
        <v>1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0.84396899999999997</v>
      </c>
      <c r="P14">
        <v>0.81603599999999998</v>
      </c>
      <c r="Q14">
        <v>0.94506800000000002</v>
      </c>
      <c r="R14">
        <v>0.97720899999999999</v>
      </c>
      <c r="S14">
        <v>0.96972899999999995</v>
      </c>
      <c r="T14">
        <v>0.98702699999999999</v>
      </c>
      <c r="U14">
        <v>0.99871399999999999</v>
      </c>
      <c r="V14">
        <v>0.999533</v>
      </c>
      <c r="W14">
        <v>0.99590900000000004</v>
      </c>
      <c r="X14">
        <v>0.99906499999999998</v>
      </c>
      <c r="Y14">
        <v>0.99988299999999997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0.63920100000000002</v>
      </c>
      <c r="Q15">
        <v>0.90743300000000005</v>
      </c>
      <c r="R15">
        <v>0.97031299999999998</v>
      </c>
      <c r="S15">
        <v>0.95979400000000004</v>
      </c>
      <c r="T15">
        <v>0.982819</v>
      </c>
      <c r="U15">
        <v>0.998247</v>
      </c>
      <c r="V15">
        <v>0.99918200000000001</v>
      </c>
      <c r="W15">
        <v>0.99357200000000001</v>
      </c>
      <c r="X15">
        <v>0.99812999999999996</v>
      </c>
      <c r="Y15">
        <v>0.99988299999999997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0.92753600000000003</v>
      </c>
      <c r="R16">
        <v>0.97615700000000005</v>
      </c>
      <c r="S16">
        <v>0.96026199999999995</v>
      </c>
      <c r="T16">
        <v>0.982352</v>
      </c>
      <c r="U16">
        <v>0.99579200000000001</v>
      </c>
      <c r="V16">
        <v>0.99789600000000001</v>
      </c>
      <c r="W16">
        <v>0.99415600000000004</v>
      </c>
      <c r="X16">
        <v>0.99742900000000001</v>
      </c>
      <c r="Y16">
        <v>0.99964900000000001</v>
      </c>
    </row>
    <row r="17" spans="1:2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0.89913500000000002</v>
      </c>
      <c r="S17">
        <v>0.88674600000000003</v>
      </c>
      <c r="T17">
        <v>0.94261300000000003</v>
      </c>
      <c r="U17">
        <v>0.98562399999999994</v>
      </c>
      <c r="V17">
        <v>0.99170199999999997</v>
      </c>
      <c r="W17">
        <v>0.97346900000000003</v>
      </c>
      <c r="X17">
        <v>0.98550700000000002</v>
      </c>
      <c r="Y17">
        <v>0.99964900000000001</v>
      </c>
    </row>
    <row r="18" spans="1:2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0.57211299999999998</v>
      </c>
      <c r="T18">
        <v>0.82433400000000001</v>
      </c>
      <c r="U18">
        <v>0.95172999999999996</v>
      </c>
      <c r="V18">
        <v>0.97323499999999996</v>
      </c>
      <c r="W18">
        <v>0.92928900000000003</v>
      </c>
      <c r="X18">
        <v>0.95523599999999997</v>
      </c>
      <c r="Y18">
        <v>0.99812999999999996</v>
      </c>
    </row>
    <row r="19" spans="1:2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0.88429199999999997</v>
      </c>
      <c r="U19">
        <v>0.99403900000000001</v>
      </c>
      <c r="V19">
        <v>0.99801300000000004</v>
      </c>
      <c r="W19">
        <v>0.95991099999999996</v>
      </c>
      <c r="X19">
        <v>0.97662499999999997</v>
      </c>
      <c r="Y19">
        <v>0.99170199999999997</v>
      </c>
    </row>
    <row r="20" spans="1:2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0.98188399999999998</v>
      </c>
      <c r="V20">
        <v>0.99544200000000005</v>
      </c>
      <c r="W20">
        <v>0.93536699999999995</v>
      </c>
      <c r="X20">
        <v>0.95897600000000005</v>
      </c>
      <c r="Y20">
        <v>0.94810700000000003</v>
      </c>
    </row>
    <row r="21" spans="1:2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0.82550299999999999</v>
      </c>
      <c r="W21">
        <v>0.271038</v>
      </c>
      <c r="X21">
        <v>0.60355300000000001</v>
      </c>
      <c r="Y21">
        <v>0.72498799999999997</v>
      </c>
    </row>
    <row r="22" spans="1:2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0.155446</v>
      </c>
      <c r="X22">
        <v>0.47580600000000001</v>
      </c>
      <c r="Y22">
        <v>0.65638099999999999</v>
      </c>
    </row>
    <row r="23" spans="1:2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0.82737300000000003</v>
      </c>
      <c r="Y23">
        <v>0.84011199999999997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0.72744299999999995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7" x14ac:dyDescent="0.25">
      <c r="A28" t="str">
        <f>IF(A1=0,"",A1)</f>
        <v/>
      </c>
      <c r="B28">
        <f t="shared" ref="B28:Y28" si="0">IF(B1=0,"",B1)</f>
        <v>0.81007499999999999</v>
      </c>
      <c r="C28">
        <f t="shared" si="0"/>
        <v>0.76145399999999996</v>
      </c>
      <c r="D28">
        <f t="shared" si="0"/>
        <v>0.893876</v>
      </c>
      <c r="E28">
        <f t="shared" si="0"/>
        <v>0.92029000000000005</v>
      </c>
      <c r="F28">
        <f t="shared" si="0"/>
        <v>0.92601699999999998</v>
      </c>
      <c r="G28">
        <f t="shared" si="0"/>
        <v>0.92847100000000005</v>
      </c>
      <c r="H28">
        <f t="shared" si="0"/>
        <v>0.92765299999999995</v>
      </c>
      <c r="I28">
        <f t="shared" si="0"/>
        <v>0.92554899999999996</v>
      </c>
      <c r="J28">
        <f t="shared" si="0"/>
        <v>0.92964000000000002</v>
      </c>
      <c r="K28">
        <f t="shared" si="0"/>
        <v>0.92964000000000002</v>
      </c>
      <c r="L28">
        <f t="shared" si="0"/>
        <v>0.928705</v>
      </c>
      <c r="M28">
        <f t="shared" si="0"/>
        <v>0.92964000000000002</v>
      </c>
      <c r="N28">
        <f t="shared" si="0"/>
        <v>0.92964000000000002</v>
      </c>
      <c r="O28">
        <f t="shared" si="0"/>
        <v>0.92964000000000002</v>
      </c>
      <c r="P28">
        <f t="shared" si="0"/>
        <v>0.92964000000000002</v>
      </c>
      <c r="Q28">
        <f t="shared" si="0"/>
        <v>0.92964000000000002</v>
      </c>
      <c r="R28">
        <f t="shared" si="0"/>
        <v>0.92964000000000002</v>
      </c>
      <c r="S28">
        <f t="shared" si="0"/>
        <v>0.92964000000000002</v>
      </c>
      <c r="T28">
        <f t="shared" si="0"/>
        <v>0.92964000000000002</v>
      </c>
      <c r="U28">
        <f t="shared" si="0"/>
        <v>0.92964000000000002</v>
      </c>
      <c r="V28">
        <f t="shared" si="0"/>
        <v>0.92964000000000002</v>
      </c>
      <c r="W28">
        <f t="shared" si="0"/>
        <v>0.92964000000000002</v>
      </c>
      <c r="X28">
        <f t="shared" si="0"/>
        <v>0.92964000000000002</v>
      </c>
      <c r="Y28">
        <f t="shared" si="0"/>
        <v>0.92964000000000002</v>
      </c>
      <c r="AA28">
        <f>AVERAGE(A28:Y28)</f>
        <v>0.91527874999999959</v>
      </c>
    </row>
    <row r="29" spans="1:27" x14ac:dyDescent="0.25">
      <c r="A29" t="str">
        <f t="shared" ref="A29:Y39" si="1">IF(A2=0,"",A2)</f>
        <v/>
      </c>
      <c r="B29" t="str">
        <f t="shared" si="1"/>
        <v/>
      </c>
      <c r="C29">
        <f t="shared" si="1"/>
        <v>0.49918200000000001</v>
      </c>
      <c r="D29">
        <f t="shared" si="1"/>
        <v>0.89890099999999995</v>
      </c>
      <c r="E29">
        <f t="shared" si="1"/>
        <v>0.93700300000000003</v>
      </c>
      <c r="F29">
        <f t="shared" si="1"/>
        <v>0.946353</v>
      </c>
      <c r="G29">
        <f t="shared" si="1"/>
        <v>0.95091199999999998</v>
      </c>
      <c r="H29">
        <f t="shared" si="1"/>
        <v>0.94799</v>
      </c>
      <c r="I29">
        <f t="shared" si="1"/>
        <v>0.93279599999999996</v>
      </c>
      <c r="J29">
        <f t="shared" si="1"/>
        <v>0.95348299999999997</v>
      </c>
      <c r="K29">
        <f t="shared" si="1"/>
        <v>0.95348299999999997</v>
      </c>
      <c r="L29">
        <f t="shared" si="1"/>
        <v>0.95161300000000004</v>
      </c>
      <c r="M29">
        <f t="shared" si="1"/>
        <v>0.9536</v>
      </c>
      <c r="N29">
        <f t="shared" si="1"/>
        <v>0.95418400000000003</v>
      </c>
      <c r="O29">
        <f t="shared" si="1"/>
        <v>0.95418400000000003</v>
      </c>
      <c r="P29">
        <f t="shared" si="1"/>
        <v>0.95418400000000003</v>
      </c>
      <c r="Q29">
        <f t="shared" si="1"/>
        <v>0.95441799999999999</v>
      </c>
      <c r="R29">
        <f t="shared" si="1"/>
        <v>0.95441799999999999</v>
      </c>
      <c r="S29">
        <f t="shared" si="1"/>
        <v>0.95441799999999999</v>
      </c>
      <c r="T29">
        <f t="shared" si="1"/>
        <v>0.95441799999999999</v>
      </c>
      <c r="U29">
        <f t="shared" si="1"/>
        <v>0.95441799999999999</v>
      </c>
      <c r="V29">
        <f t="shared" si="1"/>
        <v>0.95441799999999999</v>
      </c>
      <c r="W29">
        <f t="shared" si="1"/>
        <v>0.95441799999999999</v>
      </c>
      <c r="X29">
        <f t="shared" si="1"/>
        <v>0.95441799999999999</v>
      </c>
      <c r="Y29">
        <f t="shared" si="1"/>
        <v>0.95441799999999999</v>
      </c>
      <c r="AA29">
        <f t="shared" ref="AA29:AA51" si="2">AVERAGE(A29:Y29)</f>
        <v>0.92946217391304342</v>
      </c>
    </row>
    <row r="30" spans="1:27" x14ac:dyDescent="0.25">
      <c r="A30" t="str">
        <f t="shared" si="1"/>
        <v/>
      </c>
      <c r="B30" t="str">
        <f t="shared" si="1"/>
        <v/>
      </c>
      <c r="C30" t="str">
        <f t="shared" si="1"/>
        <v/>
      </c>
      <c r="D30">
        <f t="shared" si="1"/>
        <v>0.90416099999999999</v>
      </c>
      <c r="E30">
        <f t="shared" si="1"/>
        <v>0.95032700000000003</v>
      </c>
      <c r="F30">
        <f t="shared" si="1"/>
        <v>0.95652199999999998</v>
      </c>
      <c r="G30">
        <f t="shared" si="1"/>
        <v>0.95932700000000004</v>
      </c>
      <c r="H30">
        <f t="shared" si="1"/>
        <v>0.95722300000000005</v>
      </c>
      <c r="I30">
        <f t="shared" si="1"/>
        <v>0.949743</v>
      </c>
      <c r="J30">
        <f t="shared" si="1"/>
        <v>0.96061200000000002</v>
      </c>
      <c r="K30">
        <f t="shared" si="1"/>
        <v>0.96049600000000002</v>
      </c>
      <c r="L30">
        <f t="shared" si="1"/>
        <v>0.95909299999999997</v>
      </c>
      <c r="M30">
        <f t="shared" si="1"/>
        <v>0.96049600000000002</v>
      </c>
      <c r="N30">
        <f t="shared" si="1"/>
        <v>0.96108000000000005</v>
      </c>
      <c r="O30">
        <f t="shared" si="1"/>
        <v>0.96108000000000005</v>
      </c>
      <c r="P30">
        <f t="shared" si="1"/>
        <v>0.96096300000000001</v>
      </c>
      <c r="Q30">
        <f t="shared" si="1"/>
        <v>0.96119699999999997</v>
      </c>
      <c r="R30">
        <f t="shared" si="1"/>
        <v>0.96119699999999997</v>
      </c>
      <c r="S30">
        <f t="shared" si="1"/>
        <v>0.96119699999999997</v>
      </c>
      <c r="T30">
        <f t="shared" si="1"/>
        <v>0.96119699999999997</v>
      </c>
      <c r="U30">
        <f t="shared" si="1"/>
        <v>0.96119699999999997</v>
      </c>
      <c r="V30">
        <f t="shared" si="1"/>
        <v>0.96119699999999997</v>
      </c>
      <c r="W30">
        <f t="shared" si="1"/>
        <v>0.96119699999999997</v>
      </c>
      <c r="X30">
        <f t="shared" si="1"/>
        <v>0.96119699999999997</v>
      </c>
      <c r="Y30">
        <f t="shared" si="1"/>
        <v>0.96119699999999997</v>
      </c>
      <c r="AA30">
        <f t="shared" si="2"/>
        <v>0.95690436363636344</v>
      </c>
    </row>
    <row r="31" spans="1:27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 t="str">
        <f t="shared" si="1"/>
        <v/>
      </c>
      <c r="E31">
        <f t="shared" si="1"/>
        <v>0.91503000000000001</v>
      </c>
      <c r="F31">
        <f t="shared" si="1"/>
        <v>0.92332899999999996</v>
      </c>
      <c r="G31">
        <f t="shared" si="1"/>
        <v>0.95687199999999994</v>
      </c>
      <c r="H31">
        <f t="shared" si="1"/>
        <v>0.95733999999999997</v>
      </c>
      <c r="I31">
        <f t="shared" si="1"/>
        <v>0.90813500000000003</v>
      </c>
      <c r="J31">
        <f t="shared" si="1"/>
        <v>0.97498799999999997</v>
      </c>
      <c r="K31">
        <f t="shared" si="1"/>
        <v>0.974638</v>
      </c>
      <c r="L31">
        <f t="shared" si="1"/>
        <v>0.96493700000000004</v>
      </c>
      <c r="M31">
        <f t="shared" si="1"/>
        <v>0.97755999999999998</v>
      </c>
      <c r="N31">
        <f t="shared" si="1"/>
        <v>0.98153299999999999</v>
      </c>
      <c r="O31">
        <f t="shared" si="1"/>
        <v>0.98165000000000002</v>
      </c>
      <c r="P31">
        <f t="shared" si="1"/>
        <v>0.98165000000000002</v>
      </c>
      <c r="Q31">
        <f t="shared" si="1"/>
        <v>0.98188399999999998</v>
      </c>
      <c r="R31">
        <f t="shared" si="1"/>
        <v>0.98188399999999998</v>
      </c>
      <c r="S31">
        <f t="shared" si="1"/>
        <v>0.98188399999999998</v>
      </c>
      <c r="T31">
        <f t="shared" si="1"/>
        <v>0.98188399999999998</v>
      </c>
      <c r="U31">
        <f t="shared" si="1"/>
        <v>0.98188399999999998</v>
      </c>
      <c r="V31">
        <f t="shared" si="1"/>
        <v>0.98188399999999998</v>
      </c>
      <c r="W31">
        <f t="shared" si="1"/>
        <v>0.98188399999999998</v>
      </c>
      <c r="X31">
        <f t="shared" si="1"/>
        <v>0.98188399999999998</v>
      </c>
      <c r="Y31">
        <f t="shared" si="1"/>
        <v>0.98188399999999998</v>
      </c>
      <c r="AA31">
        <f t="shared" si="2"/>
        <v>0.96831514285714315</v>
      </c>
    </row>
    <row r="32" spans="1:27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 t="str">
        <f t="shared" si="1"/>
        <v/>
      </c>
      <c r="F32">
        <f t="shared" si="1"/>
        <v>0.84689099999999995</v>
      </c>
      <c r="G32">
        <f t="shared" si="1"/>
        <v>0.91888700000000001</v>
      </c>
      <c r="H32">
        <f t="shared" si="1"/>
        <v>0.94167800000000002</v>
      </c>
      <c r="I32">
        <f t="shared" si="1"/>
        <v>0.84478699999999995</v>
      </c>
      <c r="J32">
        <f t="shared" si="1"/>
        <v>0.97007900000000002</v>
      </c>
      <c r="K32">
        <f t="shared" si="1"/>
        <v>0.974638</v>
      </c>
      <c r="L32">
        <f t="shared" si="1"/>
        <v>0.96224900000000002</v>
      </c>
      <c r="M32">
        <f t="shared" si="1"/>
        <v>0.98445499999999997</v>
      </c>
      <c r="N32">
        <f t="shared" si="1"/>
        <v>0.990533</v>
      </c>
      <c r="O32">
        <f t="shared" si="1"/>
        <v>0.99041599999999996</v>
      </c>
      <c r="P32">
        <f t="shared" si="1"/>
        <v>0.99041599999999996</v>
      </c>
      <c r="Q32">
        <f t="shared" si="1"/>
        <v>0.99065000000000003</v>
      </c>
      <c r="R32">
        <f t="shared" si="1"/>
        <v>0.99065000000000003</v>
      </c>
      <c r="S32">
        <f t="shared" si="1"/>
        <v>0.99065000000000003</v>
      </c>
      <c r="T32">
        <f t="shared" si="1"/>
        <v>0.99065000000000003</v>
      </c>
      <c r="U32">
        <f t="shared" si="1"/>
        <v>0.99065000000000003</v>
      </c>
      <c r="V32">
        <f t="shared" si="1"/>
        <v>0.99065000000000003</v>
      </c>
      <c r="W32">
        <f t="shared" si="1"/>
        <v>0.99065000000000003</v>
      </c>
      <c r="X32">
        <f t="shared" si="1"/>
        <v>0.99065000000000003</v>
      </c>
      <c r="Y32">
        <f t="shared" si="1"/>
        <v>0.99065000000000003</v>
      </c>
      <c r="AA32">
        <f t="shared" si="2"/>
        <v>0.96654394999999982</v>
      </c>
    </row>
    <row r="33" spans="1:27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 t="str">
        <f t="shared" si="1"/>
        <v/>
      </c>
      <c r="G33">
        <f t="shared" si="1"/>
        <v>0.98153299999999999</v>
      </c>
      <c r="H33">
        <f t="shared" si="1"/>
        <v>0.97148199999999996</v>
      </c>
      <c r="I33">
        <f t="shared" si="1"/>
        <v>0.72732600000000003</v>
      </c>
      <c r="J33">
        <f t="shared" si="1"/>
        <v>0.98901399999999995</v>
      </c>
      <c r="K33">
        <f t="shared" si="1"/>
        <v>0.99263699999999999</v>
      </c>
      <c r="L33">
        <f t="shared" si="1"/>
        <v>0.98176699999999995</v>
      </c>
      <c r="M33">
        <f t="shared" si="1"/>
        <v>0.99462399999999995</v>
      </c>
      <c r="N33">
        <f t="shared" si="1"/>
        <v>0.99848099999999995</v>
      </c>
      <c r="O33">
        <f t="shared" si="1"/>
        <v>0.99836400000000003</v>
      </c>
      <c r="P33">
        <f t="shared" si="1"/>
        <v>0.998247</v>
      </c>
      <c r="Q33">
        <f t="shared" si="1"/>
        <v>0.99848099999999995</v>
      </c>
      <c r="R33">
        <f t="shared" si="1"/>
        <v>0.99894799999999995</v>
      </c>
      <c r="S33">
        <f t="shared" si="1"/>
        <v>0.99894799999999995</v>
      </c>
      <c r="T33">
        <f t="shared" si="1"/>
        <v>0.99894799999999995</v>
      </c>
      <c r="U33">
        <f t="shared" si="1"/>
        <v>0.99894799999999995</v>
      </c>
      <c r="V33">
        <f t="shared" si="1"/>
        <v>0.99894799999999995</v>
      </c>
      <c r="W33">
        <f t="shared" si="1"/>
        <v>0.99894799999999995</v>
      </c>
      <c r="X33">
        <f t="shared" si="1"/>
        <v>0.99894799999999995</v>
      </c>
      <c r="Y33">
        <f t="shared" si="1"/>
        <v>0.99894799999999995</v>
      </c>
      <c r="AA33">
        <f t="shared" si="2"/>
        <v>0.98018631578947357</v>
      </c>
    </row>
    <row r="34" spans="1:27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 t="str">
        <f t="shared" si="1"/>
        <v/>
      </c>
      <c r="H34">
        <f t="shared" si="1"/>
        <v>0.70091199999999998</v>
      </c>
      <c r="I34">
        <f t="shared" si="1"/>
        <v>0.458509</v>
      </c>
      <c r="J34">
        <f t="shared" si="1"/>
        <v>0.90614799999999995</v>
      </c>
      <c r="K34">
        <f t="shared" si="1"/>
        <v>0.94214600000000004</v>
      </c>
      <c r="L34">
        <f t="shared" si="1"/>
        <v>0.91082300000000005</v>
      </c>
      <c r="M34">
        <f t="shared" si="1"/>
        <v>0.95324900000000001</v>
      </c>
      <c r="N34">
        <f t="shared" si="1"/>
        <v>0.98819500000000005</v>
      </c>
      <c r="O34">
        <f t="shared" si="1"/>
        <v>0.99135099999999998</v>
      </c>
      <c r="P34">
        <f t="shared" si="1"/>
        <v>0.99590900000000004</v>
      </c>
      <c r="Q34">
        <f t="shared" si="1"/>
        <v>0.99859799999999999</v>
      </c>
      <c r="R34">
        <f t="shared" si="1"/>
        <v>0.99988299999999997</v>
      </c>
      <c r="S34">
        <f t="shared" si="1"/>
        <v>0.99976600000000004</v>
      </c>
      <c r="T34">
        <f t="shared" si="1"/>
        <v>1</v>
      </c>
      <c r="U34">
        <f t="shared" si="1"/>
        <v>1</v>
      </c>
      <c r="V34">
        <f t="shared" si="1"/>
        <v>1</v>
      </c>
      <c r="W34">
        <f t="shared" si="1"/>
        <v>1</v>
      </c>
      <c r="X34">
        <f t="shared" si="1"/>
        <v>1</v>
      </c>
      <c r="Y34">
        <f t="shared" si="1"/>
        <v>1</v>
      </c>
      <c r="AA34">
        <f t="shared" si="2"/>
        <v>0.93586049999999998</v>
      </c>
    </row>
    <row r="35" spans="1:27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 t="str">
        <f t="shared" si="1"/>
        <v/>
      </c>
      <c r="I35">
        <f t="shared" si="1"/>
        <v>0.214119</v>
      </c>
      <c r="J35">
        <f t="shared" si="1"/>
        <v>0.87634400000000001</v>
      </c>
      <c r="K35">
        <f t="shared" si="1"/>
        <v>0.93595099999999998</v>
      </c>
      <c r="L35">
        <f t="shared" si="1"/>
        <v>0.89258999999999999</v>
      </c>
      <c r="M35">
        <f t="shared" si="1"/>
        <v>0.949743</v>
      </c>
      <c r="N35">
        <f t="shared" si="1"/>
        <v>0.98936400000000002</v>
      </c>
      <c r="O35">
        <f t="shared" si="1"/>
        <v>0.99403900000000001</v>
      </c>
      <c r="P35">
        <f t="shared" si="1"/>
        <v>0.99018200000000001</v>
      </c>
      <c r="Q35">
        <f t="shared" si="1"/>
        <v>0.99649399999999999</v>
      </c>
      <c r="R35">
        <f t="shared" si="1"/>
        <v>0.99929900000000005</v>
      </c>
      <c r="S35">
        <f t="shared" si="1"/>
        <v>0.99929900000000005</v>
      </c>
      <c r="T35">
        <f t="shared" si="1"/>
        <v>0.99976600000000004</v>
      </c>
      <c r="U35">
        <f t="shared" si="1"/>
        <v>0.99976600000000004</v>
      </c>
      <c r="V35">
        <f t="shared" si="1"/>
        <v>0.99976600000000004</v>
      </c>
      <c r="W35">
        <f t="shared" si="1"/>
        <v>0.99976600000000004</v>
      </c>
      <c r="X35">
        <f t="shared" si="1"/>
        <v>0.99976600000000004</v>
      </c>
      <c r="Y35">
        <f t="shared" si="1"/>
        <v>0.99976600000000004</v>
      </c>
      <c r="AA35">
        <f t="shared" si="2"/>
        <v>0.93153058823529389</v>
      </c>
    </row>
    <row r="36" spans="1:27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 t="str">
        <f t="shared" si="1"/>
        <v/>
      </c>
      <c r="J36">
        <f t="shared" si="1"/>
        <v>0.99287099999999995</v>
      </c>
      <c r="K36">
        <f t="shared" si="1"/>
        <v>0.98971500000000001</v>
      </c>
      <c r="L36">
        <f t="shared" si="1"/>
        <v>0.97697500000000004</v>
      </c>
      <c r="M36">
        <f t="shared" si="1"/>
        <v>0.98562399999999994</v>
      </c>
      <c r="N36">
        <f t="shared" si="1"/>
        <v>0.99462399999999995</v>
      </c>
      <c r="O36">
        <f t="shared" si="1"/>
        <v>0.99626000000000003</v>
      </c>
      <c r="P36">
        <f t="shared" si="1"/>
        <v>0.99520799999999998</v>
      </c>
      <c r="Q36">
        <f t="shared" si="1"/>
        <v>0.99684399999999995</v>
      </c>
      <c r="R36">
        <f t="shared" si="1"/>
        <v>0.998247</v>
      </c>
      <c r="S36">
        <f t="shared" si="1"/>
        <v>0.99754600000000004</v>
      </c>
      <c r="T36">
        <f t="shared" si="1"/>
        <v>0.99801300000000004</v>
      </c>
      <c r="U36">
        <f t="shared" si="1"/>
        <v>0.998247</v>
      </c>
      <c r="V36">
        <f t="shared" si="1"/>
        <v>0.998247</v>
      </c>
      <c r="W36">
        <f t="shared" si="1"/>
        <v>0.998247</v>
      </c>
      <c r="X36">
        <f t="shared" si="1"/>
        <v>0.998247</v>
      </c>
      <c r="Y36">
        <f t="shared" si="1"/>
        <v>0.998247</v>
      </c>
      <c r="AA36">
        <f t="shared" si="2"/>
        <v>0.99457262499999977</v>
      </c>
    </row>
    <row r="37" spans="1:27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 t="str">
        <f t="shared" si="1"/>
        <v/>
      </c>
      <c r="K37">
        <f t="shared" si="1"/>
        <v>0.90497899999999998</v>
      </c>
      <c r="L37">
        <f t="shared" si="1"/>
        <v>0.72919599999999996</v>
      </c>
      <c r="M37">
        <f t="shared" si="1"/>
        <v>0.86746100000000004</v>
      </c>
      <c r="N37">
        <f t="shared" si="1"/>
        <v>0.96879400000000004</v>
      </c>
      <c r="O37">
        <f t="shared" si="1"/>
        <v>0.99018200000000001</v>
      </c>
      <c r="P37">
        <f t="shared" si="1"/>
        <v>0.98550700000000002</v>
      </c>
      <c r="Q37">
        <f t="shared" si="1"/>
        <v>0.99544200000000005</v>
      </c>
      <c r="R37">
        <f t="shared" si="1"/>
        <v>1</v>
      </c>
      <c r="S37">
        <f t="shared" si="1"/>
        <v>0.99812999999999996</v>
      </c>
      <c r="T37">
        <f t="shared" si="1"/>
        <v>0.99883100000000002</v>
      </c>
      <c r="U37">
        <f t="shared" si="1"/>
        <v>0.99964900000000001</v>
      </c>
      <c r="V37">
        <f t="shared" si="1"/>
        <v>1</v>
      </c>
      <c r="W37">
        <f t="shared" si="1"/>
        <v>1</v>
      </c>
      <c r="X37">
        <f t="shared" si="1"/>
        <v>1</v>
      </c>
      <c r="Y37">
        <f t="shared" si="1"/>
        <v>1</v>
      </c>
      <c r="AA37">
        <f t="shared" si="2"/>
        <v>0.96254473333333324</v>
      </c>
    </row>
    <row r="38" spans="1:27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 t="str">
        <f t="shared" si="1"/>
        <v/>
      </c>
      <c r="L38">
        <f t="shared" si="1"/>
        <v>0.34911199999999998</v>
      </c>
      <c r="M38">
        <f t="shared" si="1"/>
        <v>0.77688199999999996</v>
      </c>
      <c r="N38">
        <f t="shared" si="1"/>
        <v>0.945886</v>
      </c>
      <c r="O38">
        <f t="shared" si="1"/>
        <v>0.973001</v>
      </c>
      <c r="P38">
        <f t="shared" si="1"/>
        <v>0.97662499999999997</v>
      </c>
      <c r="Q38">
        <f t="shared" si="1"/>
        <v>0.99111700000000003</v>
      </c>
      <c r="R38">
        <f t="shared" si="1"/>
        <v>0.99742900000000001</v>
      </c>
      <c r="S38">
        <f t="shared" si="1"/>
        <v>0.99345499999999998</v>
      </c>
      <c r="T38">
        <f t="shared" si="1"/>
        <v>0.99801300000000004</v>
      </c>
      <c r="U38">
        <f t="shared" si="1"/>
        <v>0.998247</v>
      </c>
      <c r="V38">
        <f t="shared" si="1"/>
        <v>0.999533</v>
      </c>
      <c r="W38">
        <f t="shared" si="1"/>
        <v>0.999533</v>
      </c>
      <c r="X38">
        <f t="shared" si="1"/>
        <v>0.99964900000000001</v>
      </c>
      <c r="Y38">
        <f t="shared" si="1"/>
        <v>1</v>
      </c>
      <c r="AA38">
        <f t="shared" si="2"/>
        <v>0.92846299999999993</v>
      </c>
    </row>
    <row r="39" spans="1:27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ref="F39:AD39" si="3">IF(F12=0,"",F12)</f>
        <v/>
      </c>
      <c r="G39" t="str">
        <f t="shared" si="3"/>
        <v/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>
        <f t="shared" si="3"/>
        <v>0.92227700000000001</v>
      </c>
      <c r="N39">
        <f t="shared" si="3"/>
        <v>0.98106599999999999</v>
      </c>
      <c r="O39">
        <f t="shared" si="3"/>
        <v>0.99205200000000004</v>
      </c>
      <c r="P39">
        <f t="shared" si="3"/>
        <v>0.99193500000000001</v>
      </c>
      <c r="Q39">
        <f t="shared" si="3"/>
        <v>0.99661100000000002</v>
      </c>
      <c r="R39">
        <f t="shared" si="3"/>
        <v>0.99848099999999995</v>
      </c>
      <c r="S39">
        <f t="shared" si="3"/>
        <v>0.99544200000000005</v>
      </c>
      <c r="T39">
        <f t="shared" si="3"/>
        <v>0.99894799999999995</v>
      </c>
      <c r="U39">
        <f t="shared" si="3"/>
        <v>0.99883100000000002</v>
      </c>
      <c r="V39">
        <f t="shared" si="3"/>
        <v>0.99988299999999997</v>
      </c>
      <c r="W39">
        <f t="shared" si="3"/>
        <v>0.99976600000000004</v>
      </c>
      <c r="X39">
        <f t="shared" si="3"/>
        <v>0.99988299999999997</v>
      </c>
      <c r="Y39">
        <f t="shared" si="3"/>
        <v>1</v>
      </c>
      <c r="AA39">
        <f t="shared" si="2"/>
        <v>0.99039807692307691</v>
      </c>
    </row>
    <row r="40" spans="1:27" x14ac:dyDescent="0.25">
      <c r="A40" t="str">
        <f t="shared" ref="A40:Y50" si="4">IF(A13=0,"",A13)</f>
        <v/>
      </c>
      <c r="B40" t="str">
        <f t="shared" si="4"/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4"/>
        <v/>
      </c>
      <c r="N40">
        <f t="shared" si="4"/>
        <v>0.97276799999999997</v>
      </c>
      <c r="O40">
        <f t="shared" si="4"/>
        <v>0.99333800000000005</v>
      </c>
      <c r="P40">
        <f t="shared" si="4"/>
        <v>0.98176699999999995</v>
      </c>
      <c r="Q40">
        <f t="shared" si="4"/>
        <v>0.98620799999999997</v>
      </c>
      <c r="R40">
        <f t="shared" si="4"/>
        <v>0.99555899999999997</v>
      </c>
      <c r="S40">
        <f t="shared" si="4"/>
        <v>0.99345499999999998</v>
      </c>
      <c r="T40">
        <f t="shared" si="4"/>
        <v>0.99836400000000003</v>
      </c>
      <c r="U40">
        <f t="shared" si="4"/>
        <v>0.99941599999999997</v>
      </c>
      <c r="V40">
        <f t="shared" si="4"/>
        <v>0.99964900000000001</v>
      </c>
      <c r="W40">
        <f t="shared" si="4"/>
        <v>0.99929900000000005</v>
      </c>
      <c r="X40">
        <f t="shared" si="4"/>
        <v>0.99964900000000001</v>
      </c>
      <c r="Y40">
        <f t="shared" si="4"/>
        <v>1</v>
      </c>
      <c r="AA40">
        <f t="shared" si="2"/>
        <v>0.99328933333333336</v>
      </c>
    </row>
    <row r="41" spans="1:27" x14ac:dyDescent="0.25">
      <c r="A41" t="str">
        <f t="shared" si="4"/>
        <v/>
      </c>
      <c r="B41" t="str">
        <f t="shared" si="4"/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4"/>
        <v/>
      </c>
      <c r="N41" t="str">
        <f t="shared" si="4"/>
        <v/>
      </c>
      <c r="O41">
        <f t="shared" si="4"/>
        <v>0.84396899999999997</v>
      </c>
      <c r="P41">
        <f t="shared" si="4"/>
        <v>0.81603599999999998</v>
      </c>
      <c r="Q41">
        <f t="shared" si="4"/>
        <v>0.94506800000000002</v>
      </c>
      <c r="R41">
        <f t="shared" si="4"/>
        <v>0.97720899999999999</v>
      </c>
      <c r="S41">
        <f t="shared" si="4"/>
        <v>0.96972899999999995</v>
      </c>
      <c r="T41">
        <f t="shared" si="4"/>
        <v>0.98702699999999999</v>
      </c>
      <c r="U41">
        <f t="shared" si="4"/>
        <v>0.99871399999999999</v>
      </c>
      <c r="V41">
        <f t="shared" si="4"/>
        <v>0.999533</v>
      </c>
      <c r="W41">
        <f t="shared" si="4"/>
        <v>0.99590900000000004</v>
      </c>
      <c r="X41">
        <f t="shared" si="4"/>
        <v>0.99906499999999998</v>
      </c>
      <c r="Y41">
        <f t="shared" si="4"/>
        <v>0.99988299999999997</v>
      </c>
      <c r="AA41">
        <f t="shared" si="2"/>
        <v>0.95746745454545457</v>
      </c>
    </row>
    <row r="42" spans="1:27" x14ac:dyDescent="0.25">
      <c r="A42" t="str">
        <f t="shared" si="4"/>
        <v/>
      </c>
      <c r="B42" t="str">
        <f t="shared" si="4"/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4"/>
        <v/>
      </c>
      <c r="N42" t="str">
        <f t="shared" si="4"/>
        <v/>
      </c>
      <c r="O42" t="str">
        <f t="shared" si="4"/>
        <v/>
      </c>
      <c r="P42">
        <f t="shared" si="4"/>
        <v>0.63920100000000002</v>
      </c>
      <c r="Q42">
        <f t="shared" si="4"/>
        <v>0.90743300000000005</v>
      </c>
      <c r="R42">
        <f t="shared" si="4"/>
        <v>0.97031299999999998</v>
      </c>
      <c r="S42">
        <f t="shared" si="4"/>
        <v>0.95979400000000004</v>
      </c>
      <c r="T42">
        <f t="shared" si="4"/>
        <v>0.982819</v>
      </c>
      <c r="U42">
        <f t="shared" si="4"/>
        <v>0.998247</v>
      </c>
      <c r="V42">
        <f t="shared" si="4"/>
        <v>0.99918200000000001</v>
      </c>
      <c r="W42">
        <f t="shared" si="4"/>
        <v>0.99357200000000001</v>
      </c>
      <c r="X42">
        <f t="shared" si="4"/>
        <v>0.99812999999999996</v>
      </c>
      <c r="Y42">
        <f t="shared" si="4"/>
        <v>0.99988299999999997</v>
      </c>
      <c r="AA42">
        <f t="shared" si="2"/>
        <v>0.94485740000000007</v>
      </c>
    </row>
    <row r="43" spans="1:27" x14ac:dyDescent="0.25">
      <c r="A43" t="str">
        <f t="shared" si="4"/>
        <v/>
      </c>
      <c r="B43" t="str">
        <f t="shared" si="4"/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4"/>
        <v/>
      </c>
      <c r="N43" t="str">
        <f t="shared" si="4"/>
        <v/>
      </c>
      <c r="O43" t="str">
        <f t="shared" si="4"/>
        <v/>
      </c>
      <c r="P43" t="str">
        <f t="shared" si="4"/>
        <v/>
      </c>
      <c r="Q43">
        <f t="shared" si="4"/>
        <v>0.92753600000000003</v>
      </c>
      <c r="R43">
        <f t="shared" si="4"/>
        <v>0.97615700000000005</v>
      </c>
      <c r="S43">
        <f t="shared" si="4"/>
        <v>0.96026199999999995</v>
      </c>
      <c r="T43">
        <f t="shared" si="4"/>
        <v>0.982352</v>
      </c>
      <c r="U43">
        <f t="shared" si="4"/>
        <v>0.99579200000000001</v>
      </c>
      <c r="V43">
        <f t="shared" si="4"/>
        <v>0.99789600000000001</v>
      </c>
      <c r="W43">
        <f t="shared" si="4"/>
        <v>0.99415600000000004</v>
      </c>
      <c r="X43">
        <f t="shared" si="4"/>
        <v>0.99742900000000001</v>
      </c>
      <c r="Y43">
        <f t="shared" si="4"/>
        <v>0.99964900000000001</v>
      </c>
      <c r="AA43">
        <f t="shared" si="2"/>
        <v>0.98124766666666674</v>
      </c>
    </row>
    <row r="44" spans="1:27" x14ac:dyDescent="0.25">
      <c r="A44" t="str">
        <f t="shared" si="4"/>
        <v/>
      </c>
      <c r="B44" t="str">
        <f t="shared" si="4"/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4"/>
        <v/>
      </c>
      <c r="N44" t="str">
        <f t="shared" si="4"/>
        <v/>
      </c>
      <c r="O44" t="str">
        <f t="shared" si="4"/>
        <v/>
      </c>
      <c r="P44" t="str">
        <f t="shared" si="4"/>
        <v/>
      </c>
      <c r="Q44" t="str">
        <f t="shared" si="4"/>
        <v/>
      </c>
      <c r="R44">
        <f t="shared" si="4"/>
        <v>0.89913500000000002</v>
      </c>
      <c r="S44">
        <f t="shared" si="4"/>
        <v>0.88674600000000003</v>
      </c>
      <c r="T44">
        <f t="shared" si="4"/>
        <v>0.94261300000000003</v>
      </c>
      <c r="U44">
        <f t="shared" si="4"/>
        <v>0.98562399999999994</v>
      </c>
      <c r="V44">
        <f t="shared" si="4"/>
        <v>0.99170199999999997</v>
      </c>
      <c r="W44">
        <f t="shared" si="4"/>
        <v>0.97346900000000003</v>
      </c>
      <c r="X44">
        <f t="shared" si="4"/>
        <v>0.98550700000000002</v>
      </c>
      <c r="Y44">
        <f t="shared" si="4"/>
        <v>0.99964900000000001</v>
      </c>
      <c r="AA44">
        <f t="shared" si="2"/>
        <v>0.95805562499999997</v>
      </c>
    </row>
    <row r="45" spans="1:27" x14ac:dyDescent="0.25">
      <c r="A45" t="str">
        <f t="shared" si="4"/>
        <v/>
      </c>
      <c r="B45" t="str">
        <f t="shared" si="4"/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4"/>
        <v/>
      </c>
      <c r="N45" t="str">
        <f t="shared" si="4"/>
        <v/>
      </c>
      <c r="O45" t="str">
        <f t="shared" si="4"/>
        <v/>
      </c>
      <c r="P45" t="str">
        <f t="shared" si="4"/>
        <v/>
      </c>
      <c r="Q45" t="str">
        <f t="shared" si="4"/>
        <v/>
      </c>
      <c r="R45" t="str">
        <f t="shared" si="4"/>
        <v/>
      </c>
      <c r="S45">
        <f t="shared" si="4"/>
        <v>0.57211299999999998</v>
      </c>
      <c r="T45">
        <f t="shared" si="4"/>
        <v>0.82433400000000001</v>
      </c>
      <c r="U45">
        <f t="shared" si="4"/>
        <v>0.95172999999999996</v>
      </c>
      <c r="V45">
        <f t="shared" si="4"/>
        <v>0.97323499999999996</v>
      </c>
      <c r="W45">
        <f t="shared" si="4"/>
        <v>0.92928900000000003</v>
      </c>
      <c r="X45">
        <f t="shared" si="4"/>
        <v>0.95523599999999997</v>
      </c>
      <c r="Y45">
        <f t="shared" si="4"/>
        <v>0.99812999999999996</v>
      </c>
      <c r="AA45">
        <f t="shared" si="2"/>
        <v>0.88629528571428562</v>
      </c>
    </row>
    <row r="46" spans="1:27" x14ac:dyDescent="0.25">
      <c r="A46" t="str">
        <f t="shared" si="4"/>
        <v/>
      </c>
      <c r="B46" t="str">
        <f t="shared" si="4"/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4"/>
        <v/>
      </c>
      <c r="N46" t="str">
        <f t="shared" si="4"/>
        <v/>
      </c>
      <c r="O46" t="str">
        <f t="shared" si="4"/>
        <v/>
      </c>
      <c r="P46" t="str">
        <f t="shared" si="4"/>
        <v/>
      </c>
      <c r="Q46" t="str">
        <f t="shared" si="4"/>
        <v/>
      </c>
      <c r="R46" t="str">
        <f t="shared" si="4"/>
        <v/>
      </c>
      <c r="S46" t="str">
        <f t="shared" si="4"/>
        <v/>
      </c>
      <c r="T46">
        <f t="shared" si="4"/>
        <v>0.88429199999999997</v>
      </c>
      <c r="U46">
        <f t="shared" si="4"/>
        <v>0.99403900000000001</v>
      </c>
      <c r="V46">
        <f t="shared" si="4"/>
        <v>0.99801300000000004</v>
      </c>
      <c r="W46">
        <f t="shared" si="4"/>
        <v>0.95991099999999996</v>
      </c>
      <c r="X46">
        <f t="shared" si="4"/>
        <v>0.97662499999999997</v>
      </c>
      <c r="Y46">
        <f t="shared" si="4"/>
        <v>0.99170199999999997</v>
      </c>
      <c r="AA46">
        <f t="shared" si="2"/>
        <v>0.96743033333333328</v>
      </c>
    </row>
    <row r="47" spans="1:27" x14ac:dyDescent="0.25">
      <c r="A47" t="str">
        <f t="shared" si="4"/>
        <v/>
      </c>
      <c r="B47" t="str">
        <f t="shared" si="4"/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4"/>
        <v/>
      </c>
      <c r="N47" t="str">
        <f t="shared" si="4"/>
        <v/>
      </c>
      <c r="O47" t="str">
        <f t="shared" si="4"/>
        <v/>
      </c>
      <c r="P47" t="str">
        <f t="shared" si="4"/>
        <v/>
      </c>
      <c r="Q47" t="str">
        <f t="shared" si="4"/>
        <v/>
      </c>
      <c r="R47" t="str">
        <f t="shared" si="4"/>
        <v/>
      </c>
      <c r="S47" t="str">
        <f t="shared" si="4"/>
        <v/>
      </c>
      <c r="T47" t="str">
        <f t="shared" si="4"/>
        <v/>
      </c>
      <c r="U47">
        <f t="shared" si="4"/>
        <v>0.98188399999999998</v>
      </c>
      <c r="V47">
        <f t="shared" si="4"/>
        <v>0.99544200000000005</v>
      </c>
      <c r="W47">
        <f t="shared" si="4"/>
        <v>0.93536699999999995</v>
      </c>
      <c r="X47">
        <f t="shared" si="4"/>
        <v>0.95897600000000005</v>
      </c>
      <c r="Y47">
        <f t="shared" si="4"/>
        <v>0.94810700000000003</v>
      </c>
      <c r="AA47">
        <f t="shared" si="2"/>
        <v>0.96395520000000001</v>
      </c>
    </row>
    <row r="48" spans="1:27" x14ac:dyDescent="0.25">
      <c r="A48" t="str">
        <f t="shared" si="4"/>
        <v/>
      </c>
      <c r="B48" t="str">
        <f t="shared" si="4"/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4"/>
        <v/>
      </c>
      <c r="N48" t="str">
        <f t="shared" si="4"/>
        <v/>
      </c>
      <c r="O48" t="str">
        <f t="shared" si="4"/>
        <v/>
      </c>
      <c r="P48" t="str">
        <f t="shared" si="4"/>
        <v/>
      </c>
      <c r="Q48" t="str">
        <f t="shared" si="4"/>
        <v/>
      </c>
      <c r="R48" t="str">
        <f t="shared" si="4"/>
        <v/>
      </c>
      <c r="S48" t="str">
        <f t="shared" si="4"/>
        <v/>
      </c>
      <c r="T48" t="str">
        <f t="shared" si="4"/>
        <v/>
      </c>
      <c r="U48" t="str">
        <f t="shared" si="4"/>
        <v/>
      </c>
      <c r="V48">
        <f t="shared" si="4"/>
        <v>0.82550299999999999</v>
      </c>
      <c r="W48">
        <f t="shared" si="4"/>
        <v>0.271038</v>
      </c>
      <c r="X48">
        <f t="shared" si="4"/>
        <v>0.60355300000000001</v>
      </c>
      <c r="Y48">
        <f t="shared" si="4"/>
        <v>0.72498799999999997</v>
      </c>
      <c r="AA48">
        <f t="shared" si="2"/>
        <v>0.60627049999999993</v>
      </c>
    </row>
    <row r="49" spans="1:27" x14ac:dyDescent="0.25">
      <c r="A49" t="str">
        <f t="shared" si="4"/>
        <v/>
      </c>
      <c r="B49" t="str">
        <f t="shared" si="4"/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4"/>
        <v/>
      </c>
      <c r="N49" t="str">
        <f t="shared" si="4"/>
        <v/>
      </c>
      <c r="O49" t="str">
        <f t="shared" si="4"/>
        <v/>
      </c>
      <c r="P49" t="str">
        <f t="shared" si="4"/>
        <v/>
      </c>
      <c r="Q49" t="str">
        <f t="shared" si="4"/>
        <v/>
      </c>
      <c r="R49" t="str">
        <f t="shared" si="4"/>
        <v/>
      </c>
      <c r="S49" t="str">
        <f t="shared" si="4"/>
        <v/>
      </c>
      <c r="T49" t="str">
        <f t="shared" si="4"/>
        <v/>
      </c>
      <c r="U49" t="str">
        <f t="shared" si="4"/>
        <v/>
      </c>
      <c r="V49" t="str">
        <f t="shared" si="4"/>
        <v/>
      </c>
      <c r="W49">
        <f t="shared" si="4"/>
        <v>0.155446</v>
      </c>
      <c r="X49">
        <f t="shared" si="4"/>
        <v>0.47580600000000001</v>
      </c>
      <c r="Y49">
        <f t="shared" si="4"/>
        <v>0.65638099999999999</v>
      </c>
      <c r="AA49">
        <f t="shared" si="2"/>
        <v>0.42921100000000001</v>
      </c>
    </row>
    <row r="50" spans="1:27" x14ac:dyDescent="0.25">
      <c r="A50" t="str">
        <f t="shared" si="4"/>
        <v/>
      </c>
      <c r="B50" t="str">
        <f t="shared" si="4"/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ref="F50:AD50" si="5">IF(F23=0,"",F23)</f>
        <v/>
      </c>
      <c r="G50" t="str">
        <f t="shared" si="5"/>
        <v/>
      </c>
      <c r="H50" t="str">
        <f t="shared" si="5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t="str">
        <f t="shared" si="5"/>
        <v/>
      </c>
      <c r="N50" t="str">
        <f t="shared" si="5"/>
        <v/>
      </c>
      <c r="O50" t="str">
        <f t="shared" si="5"/>
        <v/>
      </c>
      <c r="P50" t="str">
        <f t="shared" si="5"/>
        <v/>
      </c>
      <c r="Q50" t="str">
        <f t="shared" si="5"/>
        <v/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si="5"/>
        <v/>
      </c>
      <c r="W50" t="str">
        <f t="shared" si="5"/>
        <v/>
      </c>
      <c r="X50">
        <f t="shared" si="5"/>
        <v>0.82737300000000003</v>
      </c>
      <c r="Y50">
        <f t="shared" si="5"/>
        <v>0.84011199999999997</v>
      </c>
      <c r="AA50">
        <f t="shared" si="2"/>
        <v>0.83374250000000005</v>
      </c>
    </row>
    <row r="51" spans="1:27" x14ac:dyDescent="0.25">
      <c r="A51" t="str">
        <f t="shared" ref="A51:Y54" si="6">IF(A24=0,"",A24)</f>
        <v/>
      </c>
      <c r="B51" t="str">
        <f t="shared" si="6"/>
        <v/>
      </c>
      <c r="C51" t="str">
        <f t="shared" si="6"/>
        <v/>
      </c>
      <c r="D51" t="str">
        <f t="shared" si="6"/>
        <v/>
      </c>
      <c r="E51" t="str">
        <f t="shared" si="6"/>
        <v/>
      </c>
      <c r="F51" t="str">
        <f t="shared" si="6"/>
        <v/>
      </c>
      <c r="G51" t="str">
        <f t="shared" si="6"/>
        <v/>
      </c>
      <c r="H51" t="str">
        <f t="shared" si="6"/>
        <v/>
      </c>
      <c r="I51" t="str">
        <f t="shared" si="6"/>
        <v/>
      </c>
      <c r="J51" t="str">
        <f t="shared" si="6"/>
        <v/>
      </c>
      <c r="K51" t="str">
        <f t="shared" si="6"/>
        <v/>
      </c>
      <c r="L51" t="str">
        <f t="shared" si="6"/>
        <v/>
      </c>
      <c r="M51" t="str">
        <f t="shared" si="6"/>
        <v/>
      </c>
      <c r="N51" t="str">
        <f t="shared" si="6"/>
        <v/>
      </c>
      <c r="O51" t="str">
        <f t="shared" si="6"/>
        <v/>
      </c>
      <c r="P51" t="str">
        <f t="shared" si="6"/>
        <v/>
      </c>
      <c r="Q51" t="str">
        <f t="shared" si="6"/>
        <v/>
      </c>
      <c r="R51" t="str">
        <f t="shared" si="6"/>
        <v/>
      </c>
      <c r="S51" t="str">
        <f t="shared" si="6"/>
        <v/>
      </c>
      <c r="T51" t="str">
        <f t="shared" si="6"/>
        <v/>
      </c>
      <c r="U51" t="str">
        <f t="shared" si="6"/>
        <v/>
      </c>
      <c r="V51" t="str">
        <f t="shared" si="6"/>
        <v/>
      </c>
      <c r="W51" t="str">
        <f t="shared" si="6"/>
        <v/>
      </c>
      <c r="X51" t="str">
        <f t="shared" si="6"/>
        <v/>
      </c>
      <c r="Y51">
        <f t="shared" si="6"/>
        <v>0.72744299999999995</v>
      </c>
      <c r="AA51">
        <f t="shared" si="2"/>
        <v>0.72744299999999995</v>
      </c>
    </row>
    <row r="52" spans="1:27" x14ac:dyDescent="0.25">
      <c r="A52" t="str">
        <f t="shared" si="6"/>
        <v/>
      </c>
      <c r="B52" t="str">
        <f t="shared" si="6"/>
        <v/>
      </c>
      <c r="C52" t="str">
        <f t="shared" si="6"/>
        <v/>
      </c>
      <c r="D52" t="str">
        <f t="shared" si="6"/>
        <v/>
      </c>
      <c r="E52" t="str">
        <f t="shared" si="6"/>
        <v/>
      </c>
      <c r="F52" t="str">
        <f t="shared" si="6"/>
        <v/>
      </c>
      <c r="G52" t="str">
        <f t="shared" si="6"/>
        <v/>
      </c>
      <c r="H52" t="str">
        <f t="shared" si="6"/>
        <v/>
      </c>
      <c r="I52" t="str">
        <f t="shared" si="6"/>
        <v/>
      </c>
      <c r="J52" t="str">
        <f t="shared" si="6"/>
        <v/>
      </c>
      <c r="K52" t="str">
        <f t="shared" si="6"/>
        <v/>
      </c>
      <c r="L52" t="str">
        <f t="shared" si="6"/>
        <v/>
      </c>
      <c r="M52" t="str">
        <f t="shared" si="6"/>
        <v/>
      </c>
      <c r="N52" t="str">
        <f t="shared" si="6"/>
        <v/>
      </c>
      <c r="O52" t="str">
        <f t="shared" si="6"/>
        <v/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/>
      </c>
      <c r="T52" t="str">
        <f t="shared" si="6"/>
        <v/>
      </c>
      <c r="U52" t="str">
        <f t="shared" si="6"/>
        <v/>
      </c>
      <c r="V52" t="str">
        <f t="shared" si="6"/>
        <v/>
      </c>
      <c r="W52" t="str">
        <f t="shared" si="6"/>
        <v/>
      </c>
      <c r="X52">
        <f>AVERAGE(Y51,X50,W49,V48,U47,T46,S45,R44,Q43,P42,O41,N40,M39,L38,K37)</f>
        <v>0.76220206666666668</v>
      </c>
      <c r="Y52">
        <f>AVERAGE(B28,C29,D30,E31,F32,G33,H34,I35,J36,K37,L38,M39,N40,O41,P42,Q43,R44,S45,T46,U47,V48,W49,X50,Y51)</f>
        <v>0.76240854166666683</v>
      </c>
      <c r="AA52">
        <v>8556</v>
      </c>
    </row>
    <row r="53" spans="1:27" x14ac:dyDescent="0.25">
      <c r="A53" t="str">
        <f t="shared" si="6"/>
        <v/>
      </c>
      <c r="B53" t="str">
        <f t="shared" si="6"/>
        <v/>
      </c>
      <c r="C53" t="str">
        <f t="shared" si="6"/>
        <v/>
      </c>
      <c r="D53" t="str">
        <f t="shared" si="6"/>
        <v/>
      </c>
      <c r="E53" t="str">
        <f t="shared" si="6"/>
        <v/>
      </c>
      <c r="F53" t="str">
        <f t="shared" si="6"/>
        <v/>
      </c>
      <c r="G53" t="str">
        <f t="shared" si="6"/>
        <v/>
      </c>
      <c r="H53" t="str">
        <f t="shared" si="6"/>
        <v/>
      </c>
      <c r="I53" t="str">
        <f t="shared" si="6"/>
        <v/>
      </c>
      <c r="J53" t="str">
        <f t="shared" si="6"/>
        <v/>
      </c>
      <c r="K53" t="str">
        <f t="shared" si="6"/>
        <v/>
      </c>
      <c r="L53" t="str">
        <f t="shared" si="6"/>
        <v/>
      </c>
      <c r="M53" t="str">
        <f t="shared" si="6"/>
        <v/>
      </c>
      <c r="N53" t="str">
        <f t="shared" si="6"/>
        <v/>
      </c>
      <c r="O53" t="str">
        <f t="shared" si="6"/>
        <v/>
      </c>
      <c r="P53" t="str">
        <f t="shared" si="6"/>
        <v/>
      </c>
      <c r="Q53" t="str">
        <f t="shared" si="6"/>
        <v/>
      </c>
      <c r="R53" t="str">
        <f t="shared" si="6"/>
        <v/>
      </c>
      <c r="S53" t="str">
        <f t="shared" si="6"/>
        <v/>
      </c>
      <c r="T53" t="str">
        <f t="shared" si="6"/>
        <v/>
      </c>
      <c r="U53" t="str">
        <f t="shared" si="6"/>
        <v/>
      </c>
      <c r="V53" t="str">
        <f t="shared" si="6"/>
        <v/>
      </c>
      <c r="W53" t="str">
        <f t="shared" si="6"/>
        <v/>
      </c>
      <c r="X53">
        <f>GEOMEAN(Y51,X50,W49,V48,U47,T46,S45,R44,Q43,P42,O41,N40,M39,L38,K37)</f>
        <v>0.7014046667958842</v>
      </c>
      <c r="Y53">
        <f>GEOMEAN(B28,C29,D30,E31,F32,G33,H34,I35,J36,K37,L38,M39,N40,O41,P42,Q43,R44,S45,T46,U47,V48,W49,X50,Y51)</f>
        <v>0.70165311397629337</v>
      </c>
    </row>
    <row r="54" spans="1:27" x14ac:dyDescent="0.25">
      <c r="A54" t="str">
        <f t="shared" si="6"/>
        <v/>
      </c>
      <c r="B54" t="str">
        <f t="shared" si="6"/>
        <v/>
      </c>
      <c r="C54" t="str">
        <f t="shared" si="6"/>
        <v/>
      </c>
      <c r="D54" t="str">
        <f t="shared" si="6"/>
        <v/>
      </c>
      <c r="E54" t="str">
        <f t="shared" si="6"/>
        <v/>
      </c>
      <c r="F54" t="str">
        <f t="shared" si="6"/>
        <v/>
      </c>
      <c r="G54" t="str">
        <f t="shared" si="6"/>
        <v/>
      </c>
      <c r="H54" t="str">
        <f t="shared" si="6"/>
        <v/>
      </c>
      <c r="I54" t="str">
        <f t="shared" si="6"/>
        <v/>
      </c>
      <c r="J54" t="str">
        <f t="shared" si="6"/>
        <v/>
      </c>
      <c r="K54" t="str">
        <f t="shared" si="6"/>
        <v/>
      </c>
      <c r="L54" t="str">
        <f t="shared" si="6"/>
        <v/>
      </c>
      <c r="M54" t="str">
        <f t="shared" si="6"/>
        <v/>
      </c>
      <c r="N54" t="str">
        <f t="shared" si="6"/>
        <v/>
      </c>
      <c r="O54" t="str">
        <f t="shared" si="6"/>
        <v/>
      </c>
      <c r="P54" t="str">
        <f t="shared" si="6"/>
        <v/>
      </c>
      <c r="Q54" t="str">
        <f t="shared" si="6"/>
        <v/>
      </c>
      <c r="R54" t="str">
        <f t="shared" si="6"/>
        <v/>
      </c>
      <c r="S54" t="str">
        <f t="shared" si="6"/>
        <v/>
      </c>
      <c r="T54" t="str">
        <f t="shared" si="6"/>
        <v/>
      </c>
      <c r="U54" t="str">
        <f t="shared" si="6"/>
        <v/>
      </c>
      <c r="V54" t="str">
        <f t="shared" si="6"/>
        <v/>
      </c>
      <c r="W54" t="str">
        <f t="shared" si="6"/>
        <v/>
      </c>
      <c r="X54" t="str">
        <f t="shared" si="6"/>
        <v/>
      </c>
      <c r="Y54" t="str">
        <f t="shared" si="6"/>
        <v/>
      </c>
    </row>
  </sheetData>
  <conditionalFormatting sqref="A1:Y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C000"/>
        <color theme="9" tint="0.39997558519241921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28:Y51 Z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2F01A-BDF1-4A33-A7ED-A2A1089AEB58}">
  <dimension ref="A1:AA54"/>
  <sheetViews>
    <sheetView tabSelected="1" workbookViewId="0">
      <selection activeCell="Y25" sqref="Y25"/>
    </sheetView>
  </sheetViews>
  <sheetFormatPr defaultRowHeight="15" x14ac:dyDescent="0.25"/>
  <sheetData>
    <row r="1" spans="1:25" x14ac:dyDescent="0.25">
      <c r="A1">
        <v>0.92135599999999995</v>
      </c>
      <c r="B1">
        <v>0.800732</v>
      </c>
      <c r="C1">
        <v>0.72248599999999996</v>
      </c>
      <c r="D1">
        <v>0.90600899999999995</v>
      </c>
      <c r="E1">
        <v>0.951353</v>
      </c>
      <c r="F1">
        <v>0.97038199999999997</v>
      </c>
      <c r="G1">
        <v>0.98755899999999996</v>
      </c>
      <c r="H1">
        <v>0.98507100000000003</v>
      </c>
      <c r="I1">
        <v>0.967256</v>
      </c>
      <c r="J1">
        <v>0.996278</v>
      </c>
      <c r="K1">
        <v>0.99731300000000001</v>
      </c>
      <c r="L1">
        <v>0.99639699999999998</v>
      </c>
      <c r="M1">
        <v>0.99816899999999997</v>
      </c>
      <c r="N1">
        <v>0.99916400000000005</v>
      </c>
      <c r="O1">
        <v>0.99862700000000004</v>
      </c>
      <c r="P1">
        <v>0.99741199999999997</v>
      </c>
      <c r="Q1">
        <v>0.99906399999999995</v>
      </c>
      <c r="R1">
        <v>0.999224</v>
      </c>
      <c r="S1">
        <v>0.99997999999999998</v>
      </c>
      <c r="T1">
        <v>0.99995999999999996</v>
      </c>
      <c r="U1">
        <v>1</v>
      </c>
      <c r="V1">
        <v>1</v>
      </c>
      <c r="W1">
        <v>1</v>
      </c>
      <c r="X1">
        <v>1</v>
      </c>
      <c r="Y1">
        <v>1</v>
      </c>
    </row>
    <row r="2" spans="1:25" x14ac:dyDescent="0.25">
      <c r="A2">
        <v>0</v>
      </c>
      <c r="B2">
        <v>0.95394000000000001</v>
      </c>
      <c r="C2">
        <v>0.46641100000000002</v>
      </c>
      <c r="D2">
        <v>0.86434800000000001</v>
      </c>
      <c r="E2">
        <v>0.93811599999999995</v>
      </c>
      <c r="F2">
        <v>0.95997100000000002</v>
      </c>
      <c r="G2">
        <v>0.97991600000000001</v>
      </c>
      <c r="H2">
        <v>0.97456200000000004</v>
      </c>
      <c r="I2">
        <v>0.953044</v>
      </c>
      <c r="J2">
        <v>0.99522299999999997</v>
      </c>
      <c r="K2">
        <v>0.99534199999999995</v>
      </c>
      <c r="L2">
        <v>0.99327200000000004</v>
      </c>
      <c r="M2">
        <v>0.99661599999999995</v>
      </c>
      <c r="N2">
        <v>0.99840799999999996</v>
      </c>
      <c r="O2">
        <v>0.99775100000000005</v>
      </c>
      <c r="P2">
        <v>0.99693500000000002</v>
      </c>
      <c r="Q2">
        <v>0.99848700000000001</v>
      </c>
      <c r="R2">
        <v>0.99856699999999998</v>
      </c>
      <c r="S2">
        <v>0.99978100000000003</v>
      </c>
      <c r="T2">
        <v>0.99980100000000005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0</v>
      </c>
      <c r="B3">
        <v>0</v>
      </c>
      <c r="C3">
        <v>0.92738699999999996</v>
      </c>
      <c r="D3">
        <v>0.94337099999999996</v>
      </c>
      <c r="E3">
        <v>0.96327600000000002</v>
      </c>
      <c r="F3">
        <v>0.97277000000000002</v>
      </c>
      <c r="G3">
        <v>0.98136900000000005</v>
      </c>
      <c r="H3">
        <v>0.97460100000000005</v>
      </c>
      <c r="I3">
        <v>0.96028999999999998</v>
      </c>
      <c r="J3">
        <v>0.99512299999999998</v>
      </c>
      <c r="K3">
        <v>0.99582000000000004</v>
      </c>
      <c r="L3">
        <v>0.99370999999999998</v>
      </c>
      <c r="M3">
        <v>0.99649699999999997</v>
      </c>
      <c r="N3">
        <v>0.99838800000000005</v>
      </c>
      <c r="O3">
        <v>0.99763100000000005</v>
      </c>
      <c r="P3">
        <v>0.99687499999999996</v>
      </c>
      <c r="Q3">
        <v>0.99842799999999998</v>
      </c>
      <c r="R3">
        <v>0.99850700000000003</v>
      </c>
      <c r="S3">
        <v>0.99974099999999999</v>
      </c>
      <c r="T3">
        <v>0.99980100000000005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0</v>
      </c>
      <c r="B4">
        <v>0</v>
      </c>
      <c r="C4">
        <v>0</v>
      </c>
      <c r="D4">
        <v>0.972611</v>
      </c>
      <c r="E4">
        <v>0.90889500000000001</v>
      </c>
      <c r="F4">
        <v>0.92541700000000005</v>
      </c>
      <c r="G4">
        <v>0.95923499999999995</v>
      </c>
      <c r="H4">
        <v>0.95561200000000002</v>
      </c>
      <c r="I4">
        <v>0.88883100000000004</v>
      </c>
      <c r="J4">
        <v>0.98843499999999995</v>
      </c>
      <c r="K4">
        <v>0.98963000000000001</v>
      </c>
      <c r="L4">
        <v>0.98459399999999997</v>
      </c>
      <c r="M4">
        <v>0.99227699999999996</v>
      </c>
      <c r="N4">
        <v>0.99765099999999995</v>
      </c>
      <c r="O4">
        <v>0.99715399999999998</v>
      </c>
      <c r="P4">
        <v>0.99625799999999998</v>
      </c>
      <c r="Q4">
        <v>0.99818899999999999</v>
      </c>
      <c r="R4">
        <v>0.99792999999999998</v>
      </c>
      <c r="S4">
        <v>0.99974099999999999</v>
      </c>
      <c r="T4">
        <v>0.99980100000000005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0.98590699999999998</v>
      </c>
      <c r="F5">
        <v>0.82457899999999995</v>
      </c>
      <c r="G5">
        <v>0.93134799999999995</v>
      </c>
      <c r="H5">
        <v>0.92730699999999999</v>
      </c>
      <c r="I5">
        <v>0.78944599999999998</v>
      </c>
      <c r="J5">
        <v>0.97358599999999995</v>
      </c>
      <c r="K5">
        <v>0.97916000000000003</v>
      </c>
      <c r="L5">
        <v>0.96896800000000005</v>
      </c>
      <c r="M5">
        <v>0.98481300000000005</v>
      </c>
      <c r="N5">
        <v>0.99617800000000001</v>
      </c>
      <c r="O5">
        <v>0.99651699999999999</v>
      </c>
      <c r="P5">
        <v>0.99524299999999999</v>
      </c>
      <c r="Q5">
        <v>0.99810900000000002</v>
      </c>
      <c r="R5">
        <v>0.99753199999999997</v>
      </c>
      <c r="S5">
        <v>0.99970099999999995</v>
      </c>
      <c r="T5">
        <v>0.99978100000000003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0.99175899999999995</v>
      </c>
      <c r="G6">
        <v>0.93140800000000001</v>
      </c>
      <c r="H6">
        <v>0.91538399999999998</v>
      </c>
      <c r="I6">
        <v>0.67471499999999995</v>
      </c>
      <c r="J6">
        <v>0.96554499999999999</v>
      </c>
      <c r="K6">
        <v>0.97702999999999995</v>
      </c>
      <c r="L6">
        <v>0.96375299999999997</v>
      </c>
      <c r="M6">
        <v>0.98353900000000005</v>
      </c>
      <c r="N6">
        <v>0.996417</v>
      </c>
      <c r="O6">
        <v>0.99603900000000001</v>
      </c>
      <c r="P6">
        <v>0.99542200000000003</v>
      </c>
      <c r="Q6">
        <v>0.99780999999999997</v>
      </c>
      <c r="R6">
        <v>0.99773100000000003</v>
      </c>
      <c r="S6">
        <v>0.99972099999999997</v>
      </c>
      <c r="T6">
        <v>0.99968199999999996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0.99456599999999995</v>
      </c>
      <c r="H7">
        <v>0.69181300000000001</v>
      </c>
      <c r="I7">
        <v>0.36824000000000001</v>
      </c>
      <c r="J7">
        <v>0.89344900000000005</v>
      </c>
      <c r="K7">
        <v>0.935747</v>
      </c>
      <c r="L7">
        <v>0.91263799999999995</v>
      </c>
      <c r="M7">
        <v>0.95752300000000001</v>
      </c>
      <c r="N7">
        <v>0.98750000000000004</v>
      </c>
      <c r="O7">
        <v>0.98988799999999999</v>
      </c>
      <c r="P7">
        <v>0.99094300000000002</v>
      </c>
      <c r="Q7">
        <v>0.99669600000000003</v>
      </c>
      <c r="R7">
        <v>0.99757200000000001</v>
      </c>
      <c r="S7">
        <v>0.99946299999999999</v>
      </c>
      <c r="T7">
        <v>0.99938300000000002</v>
      </c>
      <c r="U7">
        <v>0.99997999999999998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0.99301300000000003</v>
      </c>
      <c r="I8">
        <v>0.23330500000000001</v>
      </c>
      <c r="J8">
        <v>0.85849600000000004</v>
      </c>
      <c r="K8">
        <v>0.92191299999999998</v>
      </c>
      <c r="L8">
        <v>0.89066299999999998</v>
      </c>
      <c r="M8">
        <v>0.94603800000000005</v>
      </c>
      <c r="N8">
        <v>0.98618600000000001</v>
      </c>
      <c r="O8">
        <v>0.99096300000000004</v>
      </c>
      <c r="P8">
        <v>0.98960999999999999</v>
      </c>
      <c r="Q8">
        <v>0.99590000000000001</v>
      </c>
      <c r="R8">
        <v>0.99767099999999997</v>
      </c>
      <c r="S8">
        <v>0.99836800000000003</v>
      </c>
      <c r="T8">
        <v>0.99802900000000005</v>
      </c>
      <c r="U8">
        <v>0.99990000000000001</v>
      </c>
      <c r="V8">
        <v>0.99997999999999998</v>
      </c>
      <c r="W8">
        <v>1</v>
      </c>
      <c r="X8">
        <v>1</v>
      </c>
      <c r="Y8">
        <v>1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0.990147</v>
      </c>
      <c r="J9">
        <v>0.98546900000000004</v>
      </c>
      <c r="K9">
        <v>0.98704199999999997</v>
      </c>
      <c r="L9">
        <v>0.975796</v>
      </c>
      <c r="M9">
        <v>0.988595</v>
      </c>
      <c r="N9">
        <v>0.99779099999999998</v>
      </c>
      <c r="O9">
        <v>0.99711399999999994</v>
      </c>
      <c r="P9">
        <v>0.99510299999999996</v>
      </c>
      <c r="Q9">
        <v>0.99826800000000004</v>
      </c>
      <c r="R9">
        <v>0.99836800000000003</v>
      </c>
      <c r="S9">
        <v>0.999502</v>
      </c>
      <c r="T9">
        <v>0.99888500000000002</v>
      </c>
      <c r="U9">
        <v>0.99994000000000005</v>
      </c>
      <c r="V9">
        <v>0.99995999999999996</v>
      </c>
      <c r="W9">
        <v>0.99995999999999996</v>
      </c>
      <c r="X9">
        <v>0.99994000000000005</v>
      </c>
      <c r="Y9">
        <v>0.99997999999999998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0.99878599999999995</v>
      </c>
      <c r="K10">
        <v>0.84959899999999999</v>
      </c>
      <c r="L10">
        <v>0.76528200000000002</v>
      </c>
      <c r="M10">
        <v>0.89898299999999998</v>
      </c>
      <c r="N10">
        <v>0.97340700000000002</v>
      </c>
      <c r="O10">
        <v>0.97784599999999999</v>
      </c>
      <c r="P10">
        <v>0.97957799999999995</v>
      </c>
      <c r="Q10">
        <v>0.98531000000000002</v>
      </c>
      <c r="R10">
        <v>0.98580800000000002</v>
      </c>
      <c r="S10">
        <v>0.99189899999999998</v>
      </c>
      <c r="T10">
        <v>0.99382899999999996</v>
      </c>
      <c r="U10">
        <v>0.99880599999999997</v>
      </c>
      <c r="V10">
        <v>0.99972099999999997</v>
      </c>
      <c r="W10">
        <v>0.99976100000000001</v>
      </c>
      <c r="X10">
        <v>0.99994000000000005</v>
      </c>
      <c r="Y10">
        <v>0.99997999999999998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0.99916400000000005</v>
      </c>
      <c r="L11">
        <v>0.50827</v>
      </c>
      <c r="M11">
        <v>0.83928800000000003</v>
      </c>
      <c r="N11">
        <v>0.96630099999999997</v>
      </c>
      <c r="O11">
        <v>0.97187400000000002</v>
      </c>
      <c r="P11">
        <v>0.97372599999999998</v>
      </c>
      <c r="Q11">
        <v>0.98242399999999996</v>
      </c>
      <c r="R11">
        <v>0.984514</v>
      </c>
      <c r="S11">
        <v>0.99016700000000002</v>
      </c>
      <c r="T11">
        <v>0.99241599999999996</v>
      </c>
      <c r="U11">
        <v>0.99727299999999997</v>
      </c>
      <c r="V11">
        <v>0.99880599999999997</v>
      </c>
      <c r="W11">
        <v>0.99944299999999997</v>
      </c>
      <c r="X11">
        <v>0.99980100000000005</v>
      </c>
      <c r="Y11">
        <v>0.99997999999999998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0.99924400000000002</v>
      </c>
      <c r="M12">
        <v>0.93503099999999995</v>
      </c>
      <c r="N12">
        <v>0.98519100000000004</v>
      </c>
      <c r="O12">
        <v>0.98186700000000005</v>
      </c>
      <c r="P12">
        <v>0.98180699999999999</v>
      </c>
      <c r="Q12">
        <v>0.98425499999999999</v>
      </c>
      <c r="R12">
        <v>0.98091099999999998</v>
      </c>
      <c r="S12">
        <v>0.98769899999999999</v>
      </c>
      <c r="T12">
        <v>0.98871399999999998</v>
      </c>
      <c r="U12">
        <v>0.99516300000000002</v>
      </c>
      <c r="V12">
        <v>0.99755199999999999</v>
      </c>
      <c r="W12">
        <v>0.99838800000000005</v>
      </c>
      <c r="X12">
        <v>0.99932299999999996</v>
      </c>
      <c r="Y12">
        <v>0.99982099999999996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0.99968199999999996</v>
      </c>
      <c r="N13">
        <v>0.96285799999999999</v>
      </c>
      <c r="O13">
        <v>0.95115300000000003</v>
      </c>
      <c r="P13">
        <v>0.94490300000000005</v>
      </c>
      <c r="Q13">
        <v>0.95334300000000005</v>
      </c>
      <c r="R13">
        <v>0.96858999999999995</v>
      </c>
      <c r="S13">
        <v>0.97177500000000006</v>
      </c>
      <c r="T13">
        <v>0.97354600000000002</v>
      </c>
      <c r="U13">
        <v>0.98865400000000003</v>
      </c>
      <c r="V13">
        <v>0.99448599999999998</v>
      </c>
      <c r="W13">
        <v>0.99305299999999996</v>
      </c>
      <c r="X13">
        <v>0.99721300000000002</v>
      </c>
      <c r="Y13">
        <v>0.99914400000000003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0.99997999999999998</v>
      </c>
      <c r="O14">
        <v>0.75188600000000005</v>
      </c>
      <c r="P14">
        <v>0.75230399999999997</v>
      </c>
      <c r="Q14">
        <v>0.87935700000000006</v>
      </c>
      <c r="R14">
        <v>0.932284</v>
      </c>
      <c r="S14">
        <v>0.91655900000000001</v>
      </c>
      <c r="T14">
        <v>0.94309200000000004</v>
      </c>
      <c r="U14">
        <v>0.978383</v>
      </c>
      <c r="V14">
        <v>0.98700200000000005</v>
      </c>
      <c r="W14">
        <v>0.98124999999999996</v>
      </c>
      <c r="X14">
        <v>0.99361100000000002</v>
      </c>
      <c r="Y14">
        <v>0.99747200000000003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0.99997999999999998</v>
      </c>
      <c r="P15">
        <v>0.62328099999999997</v>
      </c>
      <c r="Q15">
        <v>0.83920899999999998</v>
      </c>
      <c r="R15">
        <v>0.92215199999999997</v>
      </c>
      <c r="S15">
        <v>0.89713200000000004</v>
      </c>
      <c r="T15">
        <v>0.93674199999999996</v>
      </c>
      <c r="U15">
        <v>0.97599499999999995</v>
      </c>
      <c r="V15">
        <v>0.98513099999999998</v>
      </c>
      <c r="W15">
        <v>0.97826400000000002</v>
      </c>
      <c r="X15">
        <v>0.99375000000000002</v>
      </c>
      <c r="Y15">
        <v>0.99733300000000003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0.99984099999999998</v>
      </c>
      <c r="Q16">
        <v>0.85425700000000004</v>
      </c>
      <c r="R16">
        <v>0.93063200000000001</v>
      </c>
      <c r="S16">
        <v>0.899281</v>
      </c>
      <c r="T16">
        <v>0.93485099999999999</v>
      </c>
      <c r="U16">
        <v>0.97916000000000003</v>
      </c>
      <c r="V16">
        <v>0.98740000000000006</v>
      </c>
      <c r="W16">
        <v>0.98061299999999996</v>
      </c>
      <c r="X16">
        <v>0.994367</v>
      </c>
      <c r="Y16">
        <v>0.99792999999999998</v>
      </c>
    </row>
    <row r="17" spans="1:2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0.86834900000000004</v>
      </c>
      <c r="S17">
        <v>0.79746799999999995</v>
      </c>
      <c r="T17">
        <v>0.89189700000000005</v>
      </c>
      <c r="U17">
        <v>0.97284999999999999</v>
      </c>
      <c r="V17">
        <v>0.98055300000000001</v>
      </c>
      <c r="W17">
        <v>0.96482800000000002</v>
      </c>
      <c r="X17">
        <v>0.98698200000000003</v>
      </c>
      <c r="Y17">
        <v>0.99595900000000004</v>
      </c>
    </row>
    <row r="18" spans="1:2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0.99992000000000003</v>
      </c>
      <c r="S18">
        <v>0.50052799999999997</v>
      </c>
      <c r="T18">
        <v>0.76980000000000004</v>
      </c>
      <c r="U18">
        <v>0.94550000000000001</v>
      </c>
      <c r="V18">
        <v>0.96415099999999998</v>
      </c>
      <c r="W18">
        <v>0.93636399999999997</v>
      </c>
      <c r="X18">
        <v>0.97153599999999996</v>
      </c>
      <c r="Y18">
        <v>0.98395699999999997</v>
      </c>
    </row>
    <row r="19" spans="1:2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0.99997999999999998</v>
      </c>
      <c r="T19">
        <v>0.822349</v>
      </c>
      <c r="U19">
        <v>0.96186199999999999</v>
      </c>
      <c r="V19">
        <v>0.975159</v>
      </c>
      <c r="W19">
        <v>0.94920300000000002</v>
      </c>
      <c r="X19">
        <v>0.97583600000000004</v>
      </c>
      <c r="Y19">
        <v>0.97577599999999998</v>
      </c>
    </row>
    <row r="20" spans="1:2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0.96554499999999999</v>
      </c>
      <c r="V20">
        <v>0.97914000000000001</v>
      </c>
      <c r="W20">
        <v>0.92360500000000001</v>
      </c>
      <c r="X20">
        <v>0.95961300000000005</v>
      </c>
      <c r="Y20">
        <v>0.95688600000000001</v>
      </c>
    </row>
    <row r="21" spans="1:2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0.82738500000000004</v>
      </c>
      <c r="W21">
        <v>0.41684700000000002</v>
      </c>
      <c r="X21">
        <v>0.703318</v>
      </c>
      <c r="Y21">
        <v>0.758992</v>
      </c>
    </row>
    <row r="22" spans="1:2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0.19198200000000001</v>
      </c>
      <c r="X22">
        <v>0.53080300000000002</v>
      </c>
      <c r="Y22">
        <v>0.66792700000000005</v>
      </c>
    </row>
    <row r="23" spans="1:2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0.86166100000000001</v>
      </c>
      <c r="Y23">
        <v>0.84394599999999997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0.71032499999999998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</row>
    <row r="28" spans="1:27" x14ac:dyDescent="0.25">
      <c r="A28">
        <f>IF(A1=0,"",A1)</f>
        <v>0.92135599999999995</v>
      </c>
      <c r="B28">
        <f t="shared" ref="B28:Y28" si="0">IF(B1=0,"",B1)</f>
        <v>0.800732</v>
      </c>
      <c r="C28">
        <f t="shared" si="0"/>
        <v>0.72248599999999996</v>
      </c>
      <c r="D28">
        <f t="shared" si="0"/>
        <v>0.90600899999999995</v>
      </c>
      <c r="E28">
        <f t="shared" si="0"/>
        <v>0.951353</v>
      </c>
      <c r="F28">
        <f t="shared" si="0"/>
        <v>0.97038199999999997</v>
      </c>
      <c r="G28">
        <f t="shared" si="0"/>
        <v>0.98755899999999996</v>
      </c>
      <c r="H28">
        <f t="shared" si="0"/>
        <v>0.98507100000000003</v>
      </c>
      <c r="I28">
        <f t="shared" si="0"/>
        <v>0.967256</v>
      </c>
      <c r="J28">
        <f t="shared" si="0"/>
        <v>0.996278</v>
      </c>
      <c r="K28">
        <f t="shared" si="0"/>
        <v>0.99731300000000001</v>
      </c>
      <c r="L28">
        <f t="shared" si="0"/>
        <v>0.99639699999999998</v>
      </c>
      <c r="M28">
        <f t="shared" si="0"/>
        <v>0.99816899999999997</v>
      </c>
      <c r="N28">
        <f t="shared" si="0"/>
        <v>0.99916400000000005</v>
      </c>
      <c r="O28">
        <f t="shared" si="0"/>
        <v>0.99862700000000004</v>
      </c>
      <c r="P28">
        <f t="shared" si="0"/>
        <v>0.99741199999999997</v>
      </c>
      <c r="Q28">
        <f t="shared" si="0"/>
        <v>0.99906399999999995</v>
      </c>
      <c r="R28">
        <f t="shared" si="0"/>
        <v>0.999224</v>
      </c>
      <c r="S28">
        <f t="shared" si="0"/>
        <v>0.99997999999999998</v>
      </c>
      <c r="T28">
        <f t="shared" si="0"/>
        <v>0.99995999999999996</v>
      </c>
      <c r="U28">
        <f t="shared" si="0"/>
        <v>1</v>
      </c>
      <c r="V28">
        <f t="shared" si="0"/>
        <v>1</v>
      </c>
      <c r="W28">
        <f t="shared" si="0"/>
        <v>1</v>
      </c>
      <c r="X28">
        <f t="shared" si="0"/>
        <v>1</v>
      </c>
      <c r="Y28">
        <f t="shared" si="0"/>
        <v>1</v>
      </c>
      <c r="AA28">
        <f>AVERAGE(A28:Y28)</f>
        <v>0.96775168000000023</v>
      </c>
    </row>
    <row r="29" spans="1:27" x14ac:dyDescent="0.25">
      <c r="A29" t="str">
        <f t="shared" ref="A29:Y39" si="1">IF(A2=0,"",A2)</f>
        <v/>
      </c>
      <c r="B29">
        <f t="shared" si="1"/>
        <v>0.95394000000000001</v>
      </c>
      <c r="C29">
        <f t="shared" si="1"/>
        <v>0.46641100000000002</v>
      </c>
      <c r="D29">
        <f t="shared" si="1"/>
        <v>0.86434800000000001</v>
      </c>
      <c r="E29">
        <f t="shared" si="1"/>
        <v>0.93811599999999995</v>
      </c>
      <c r="F29">
        <f t="shared" si="1"/>
        <v>0.95997100000000002</v>
      </c>
      <c r="G29">
        <f t="shared" si="1"/>
        <v>0.97991600000000001</v>
      </c>
      <c r="H29">
        <f t="shared" si="1"/>
        <v>0.97456200000000004</v>
      </c>
      <c r="I29">
        <f t="shared" si="1"/>
        <v>0.953044</v>
      </c>
      <c r="J29">
        <f t="shared" si="1"/>
        <v>0.99522299999999997</v>
      </c>
      <c r="K29">
        <f t="shared" si="1"/>
        <v>0.99534199999999995</v>
      </c>
      <c r="L29">
        <f t="shared" si="1"/>
        <v>0.99327200000000004</v>
      </c>
      <c r="M29">
        <f t="shared" si="1"/>
        <v>0.99661599999999995</v>
      </c>
      <c r="N29">
        <f t="shared" si="1"/>
        <v>0.99840799999999996</v>
      </c>
      <c r="O29">
        <f t="shared" si="1"/>
        <v>0.99775100000000005</v>
      </c>
      <c r="P29">
        <f t="shared" si="1"/>
        <v>0.99693500000000002</v>
      </c>
      <c r="Q29">
        <f t="shared" si="1"/>
        <v>0.99848700000000001</v>
      </c>
      <c r="R29">
        <f t="shared" si="1"/>
        <v>0.99856699999999998</v>
      </c>
      <c r="S29">
        <f t="shared" si="1"/>
        <v>0.99978100000000003</v>
      </c>
      <c r="T29">
        <f t="shared" si="1"/>
        <v>0.99980100000000005</v>
      </c>
      <c r="U29">
        <f t="shared" si="1"/>
        <v>1</v>
      </c>
      <c r="V29">
        <f t="shared" si="1"/>
        <v>1</v>
      </c>
      <c r="W29">
        <f t="shared" si="1"/>
        <v>1</v>
      </c>
      <c r="X29">
        <f t="shared" si="1"/>
        <v>1</v>
      </c>
      <c r="Y29">
        <f t="shared" si="1"/>
        <v>1</v>
      </c>
      <c r="AA29">
        <f t="shared" ref="AA29:AA51" si="2">AVERAGE(A29:Y29)</f>
        <v>0.96085379166666673</v>
      </c>
    </row>
    <row r="30" spans="1:27" x14ac:dyDescent="0.25">
      <c r="A30" t="str">
        <f t="shared" si="1"/>
        <v/>
      </c>
      <c r="B30" t="str">
        <f t="shared" si="1"/>
        <v/>
      </c>
      <c r="C30">
        <f t="shared" si="1"/>
        <v>0.92738699999999996</v>
      </c>
      <c r="D30">
        <f t="shared" si="1"/>
        <v>0.94337099999999996</v>
      </c>
      <c r="E30">
        <f t="shared" si="1"/>
        <v>0.96327600000000002</v>
      </c>
      <c r="F30">
        <f t="shared" si="1"/>
        <v>0.97277000000000002</v>
      </c>
      <c r="G30">
        <f t="shared" si="1"/>
        <v>0.98136900000000005</v>
      </c>
      <c r="H30">
        <f t="shared" si="1"/>
        <v>0.97460100000000005</v>
      </c>
      <c r="I30">
        <f t="shared" si="1"/>
        <v>0.96028999999999998</v>
      </c>
      <c r="J30">
        <f t="shared" si="1"/>
        <v>0.99512299999999998</v>
      </c>
      <c r="K30">
        <f t="shared" si="1"/>
        <v>0.99582000000000004</v>
      </c>
      <c r="L30">
        <f t="shared" si="1"/>
        <v>0.99370999999999998</v>
      </c>
      <c r="M30">
        <f t="shared" si="1"/>
        <v>0.99649699999999997</v>
      </c>
      <c r="N30">
        <f t="shared" si="1"/>
        <v>0.99838800000000005</v>
      </c>
      <c r="O30">
        <f t="shared" si="1"/>
        <v>0.99763100000000005</v>
      </c>
      <c r="P30">
        <f t="shared" si="1"/>
        <v>0.99687499999999996</v>
      </c>
      <c r="Q30">
        <f t="shared" si="1"/>
        <v>0.99842799999999998</v>
      </c>
      <c r="R30">
        <f t="shared" si="1"/>
        <v>0.99850700000000003</v>
      </c>
      <c r="S30">
        <f t="shared" si="1"/>
        <v>0.99974099999999999</v>
      </c>
      <c r="T30">
        <f t="shared" si="1"/>
        <v>0.99980100000000005</v>
      </c>
      <c r="U30">
        <f t="shared" si="1"/>
        <v>1</v>
      </c>
      <c r="V30">
        <f t="shared" si="1"/>
        <v>1</v>
      </c>
      <c r="W30">
        <f t="shared" si="1"/>
        <v>1</v>
      </c>
      <c r="X30">
        <f t="shared" si="1"/>
        <v>1</v>
      </c>
      <c r="Y30">
        <f t="shared" si="1"/>
        <v>1</v>
      </c>
      <c r="AA30">
        <f t="shared" si="2"/>
        <v>0.98667760869565224</v>
      </c>
    </row>
    <row r="31" spans="1:27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>
        <f t="shared" si="1"/>
        <v>0.972611</v>
      </c>
      <c r="E31">
        <f t="shared" si="1"/>
        <v>0.90889500000000001</v>
      </c>
      <c r="F31">
        <f t="shared" si="1"/>
        <v>0.92541700000000005</v>
      </c>
      <c r="G31">
        <f t="shared" si="1"/>
        <v>0.95923499999999995</v>
      </c>
      <c r="H31">
        <f t="shared" si="1"/>
        <v>0.95561200000000002</v>
      </c>
      <c r="I31">
        <f t="shared" si="1"/>
        <v>0.88883100000000004</v>
      </c>
      <c r="J31">
        <f t="shared" si="1"/>
        <v>0.98843499999999995</v>
      </c>
      <c r="K31">
        <f t="shared" si="1"/>
        <v>0.98963000000000001</v>
      </c>
      <c r="L31">
        <f t="shared" si="1"/>
        <v>0.98459399999999997</v>
      </c>
      <c r="M31">
        <f t="shared" si="1"/>
        <v>0.99227699999999996</v>
      </c>
      <c r="N31">
        <f t="shared" si="1"/>
        <v>0.99765099999999995</v>
      </c>
      <c r="O31">
        <f t="shared" si="1"/>
        <v>0.99715399999999998</v>
      </c>
      <c r="P31">
        <f t="shared" si="1"/>
        <v>0.99625799999999998</v>
      </c>
      <c r="Q31">
        <f t="shared" si="1"/>
        <v>0.99818899999999999</v>
      </c>
      <c r="R31">
        <f t="shared" si="1"/>
        <v>0.99792999999999998</v>
      </c>
      <c r="S31">
        <f t="shared" si="1"/>
        <v>0.99974099999999999</v>
      </c>
      <c r="T31">
        <f t="shared" si="1"/>
        <v>0.99980100000000005</v>
      </c>
      <c r="U31">
        <f t="shared" si="1"/>
        <v>1</v>
      </c>
      <c r="V31">
        <f t="shared" si="1"/>
        <v>1</v>
      </c>
      <c r="W31">
        <f t="shared" si="1"/>
        <v>1</v>
      </c>
      <c r="X31">
        <f t="shared" si="1"/>
        <v>1</v>
      </c>
      <c r="Y31">
        <f t="shared" si="1"/>
        <v>1</v>
      </c>
      <c r="AA31">
        <f t="shared" si="2"/>
        <v>0.97964822727272716</v>
      </c>
    </row>
    <row r="32" spans="1:27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>
        <f t="shared" si="1"/>
        <v>0.98590699999999998</v>
      </c>
      <c r="F32">
        <f t="shared" si="1"/>
        <v>0.82457899999999995</v>
      </c>
      <c r="G32">
        <f t="shared" si="1"/>
        <v>0.93134799999999995</v>
      </c>
      <c r="H32">
        <f t="shared" si="1"/>
        <v>0.92730699999999999</v>
      </c>
      <c r="I32">
        <f t="shared" si="1"/>
        <v>0.78944599999999998</v>
      </c>
      <c r="J32">
        <f t="shared" si="1"/>
        <v>0.97358599999999995</v>
      </c>
      <c r="K32">
        <f t="shared" si="1"/>
        <v>0.97916000000000003</v>
      </c>
      <c r="L32">
        <f t="shared" si="1"/>
        <v>0.96896800000000005</v>
      </c>
      <c r="M32">
        <f t="shared" si="1"/>
        <v>0.98481300000000005</v>
      </c>
      <c r="N32">
        <f t="shared" si="1"/>
        <v>0.99617800000000001</v>
      </c>
      <c r="O32">
        <f t="shared" si="1"/>
        <v>0.99651699999999999</v>
      </c>
      <c r="P32">
        <f t="shared" si="1"/>
        <v>0.99524299999999999</v>
      </c>
      <c r="Q32">
        <f t="shared" si="1"/>
        <v>0.99810900000000002</v>
      </c>
      <c r="R32">
        <f t="shared" si="1"/>
        <v>0.99753199999999997</v>
      </c>
      <c r="S32">
        <f t="shared" si="1"/>
        <v>0.99970099999999995</v>
      </c>
      <c r="T32">
        <f t="shared" si="1"/>
        <v>0.99978100000000003</v>
      </c>
      <c r="U32">
        <f t="shared" si="1"/>
        <v>1</v>
      </c>
      <c r="V32">
        <f t="shared" si="1"/>
        <v>1</v>
      </c>
      <c r="W32">
        <f t="shared" si="1"/>
        <v>1</v>
      </c>
      <c r="X32">
        <f t="shared" si="1"/>
        <v>1</v>
      </c>
      <c r="Y32">
        <f t="shared" si="1"/>
        <v>1</v>
      </c>
      <c r="AA32">
        <f t="shared" si="2"/>
        <v>0.9689607142857144</v>
      </c>
    </row>
    <row r="33" spans="1:27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>
        <f t="shared" si="1"/>
        <v>0.99175899999999995</v>
      </c>
      <c r="G33">
        <f t="shared" si="1"/>
        <v>0.93140800000000001</v>
      </c>
      <c r="H33">
        <f t="shared" si="1"/>
        <v>0.91538399999999998</v>
      </c>
      <c r="I33">
        <f t="shared" si="1"/>
        <v>0.67471499999999995</v>
      </c>
      <c r="J33">
        <f t="shared" si="1"/>
        <v>0.96554499999999999</v>
      </c>
      <c r="K33">
        <f t="shared" si="1"/>
        <v>0.97702999999999995</v>
      </c>
      <c r="L33">
        <f t="shared" si="1"/>
        <v>0.96375299999999997</v>
      </c>
      <c r="M33">
        <f t="shared" si="1"/>
        <v>0.98353900000000005</v>
      </c>
      <c r="N33">
        <f t="shared" si="1"/>
        <v>0.996417</v>
      </c>
      <c r="O33">
        <f t="shared" si="1"/>
        <v>0.99603900000000001</v>
      </c>
      <c r="P33">
        <f t="shared" si="1"/>
        <v>0.99542200000000003</v>
      </c>
      <c r="Q33">
        <f t="shared" si="1"/>
        <v>0.99780999999999997</v>
      </c>
      <c r="R33">
        <f t="shared" si="1"/>
        <v>0.99773100000000003</v>
      </c>
      <c r="S33">
        <f t="shared" si="1"/>
        <v>0.99972099999999997</v>
      </c>
      <c r="T33">
        <f t="shared" si="1"/>
        <v>0.99968199999999996</v>
      </c>
      <c r="U33">
        <f t="shared" si="1"/>
        <v>1</v>
      </c>
      <c r="V33">
        <f t="shared" si="1"/>
        <v>1</v>
      </c>
      <c r="W33">
        <f t="shared" si="1"/>
        <v>1</v>
      </c>
      <c r="X33">
        <f t="shared" si="1"/>
        <v>1</v>
      </c>
      <c r="Y33">
        <f t="shared" si="1"/>
        <v>1</v>
      </c>
      <c r="AA33">
        <f t="shared" si="2"/>
        <v>0.96929774999999974</v>
      </c>
    </row>
    <row r="34" spans="1:27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>
        <f t="shared" si="1"/>
        <v>0.99456599999999995</v>
      </c>
      <c r="H34">
        <f t="shared" si="1"/>
        <v>0.69181300000000001</v>
      </c>
      <c r="I34">
        <f t="shared" si="1"/>
        <v>0.36824000000000001</v>
      </c>
      <c r="J34">
        <f t="shared" si="1"/>
        <v>0.89344900000000005</v>
      </c>
      <c r="K34">
        <f t="shared" si="1"/>
        <v>0.935747</v>
      </c>
      <c r="L34">
        <f t="shared" si="1"/>
        <v>0.91263799999999995</v>
      </c>
      <c r="M34">
        <f t="shared" si="1"/>
        <v>0.95752300000000001</v>
      </c>
      <c r="N34">
        <f t="shared" si="1"/>
        <v>0.98750000000000004</v>
      </c>
      <c r="O34">
        <f t="shared" si="1"/>
        <v>0.98988799999999999</v>
      </c>
      <c r="P34">
        <f t="shared" si="1"/>
        <v>0.99094300000000002</v>
      </c>
      <c r="Q34">
        <f t="shared" si="1"/>
        <v>0.99669600000000003</v>
      </c>
      <c r="R34">
        <f t="shared" si="1"/>
        <v>0.99757200000000001</v>
      </c>
      <c r="S34">
        <f t="shared" si="1"/>
        <v>0.99946299999999999</v>
      </c>
      <c r="T34">
        <f t="shared" si="1"/>
        <v>0.99938300000000002</v>
      </c>
      <c r="U34">
        <f t="shared" si="1"/>
        <v>0.99997999999999998</v>
      </c>
      <c r="V34">
        <f t="shared" si="1"/>
        <v>1</v>
      </c>
      <c r="W34">
        <f t="shared" si="1"/>
        <v>1</v>
      </c>
      <c r="X34">
        <f t="shared" si="1"/>
        <v>1</v>
      </c>
      <c r="Y34">
        <f t="shared" si="1"/>
        <v>1</v>
      </c>
      <c r="AA34">
        <f t="shared" si="2"/>
        <v>0.93238952631578942</v>
      </c>
    </row>
    <row r="35" spans="1:27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>
        <f t="shared" si="1"/>
        <v>0.99301300000000003</v>
      </c>
      <c r="I35">
        <f t="shared" si="1"/>
        <v>0.23330500000000001</v>
      </c>
      <c r="J35">
        <f t="shared" si="1"/>
        <v>0.85849600000000004</v>
      </c>
      <c r="K35">
        <f t="shared" si="1"/>
        <v>0.92191299999999998</v>
      </c>
      <c r="L35">
        <f t="shared" si="1"/>
        <v>0.89066299999999998</v>
      </c>
      <c r="M35">
        <f t="shared" si="1"/>
        <v>0.94603800000000005</v>
      </c>
      <c r="N35">
        <f t="shared" si="1"/>
        <v>0.98618600000000001</v>
      </c>
      <c r="O35">
        <f t="shared" si="1"/>
        <v>0.99096300000000004</v>
      </c>
      <c r="P35">
        <f t="shared" si="1"/>
        <v>0.98960999999999999</v>
      </c>
      <c r="Q35">
        <f t="shared" si="1"/>
        <v>0.99590000000000001</v>
      </c>
      <c r="R35">
        <f t="shared" si="1"/>
        <v>0.99767099999999997</v>
      </c>
      <c r="S35">
        <f t="shared" si="1"/>
        <v>0.99836800000000003</v>
      </c>
      <c r="T35">
        <f t="shared" si="1"/>
        <v>0.99802900000000005</v>
      </c>
      <c r="U35">
        <f t="shared" si="1"/>
        <v>0.99990000000000001</v>
      </c>
      <c r="V35">
        <f t="shared" si="1"/>
        <v>0.99997999999999998</v>
      </c>
      <c r="W35">
        <f t="shared" si="1"/>
        <v>1</v>
      </c>
      <c r="X35">
        <f t="shared" si="1"/>
        <v>1</v>
      </c>
      <c r="Y35">
        <f t="shared" si="1"/>
        <v>1</v>
      </c>
      <c r="AA35">
        <f t="shared" si="2"/>
        <v>0.93333527777777781</v>
      </c>
    </row>
    <row r="36" spans="1:27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>
        <f t="shared" si="1"/>
        <v>0.990147</v>
      </c>
      <c r="J36">
        <f t="shared" si="1"/>
        <v>0.98546900000000004</v>
      </c>
      <c r="K36">
        <f t="shared" si="1"/>
        <v>0.98704199999999997</v>
      </c>
      <c r="L36">
        <f t="shared" si="1"/>
        <v>0.975796</v>
      </c>
      <c r="M36">
        <f t="shared" si="1"/>
        <v>0.988595</v>
      </c>
      <c r="N36">
        <f t="shared" si="1"/>
        <v>0.99779099999999998</v>
      </c>
      <c r="O36">
        <f t="shared" si="1"/>
        <v>0.99711399999999994</v>
      </c>
      <c r="P36">
        <f t="shared" si="1"/>
        <v>0.99510299999999996</v>
      </c>
      <c r="Q36">
        <f t="shared" si="1"/>
        <v>0.99826800000000004</v>
      </c>
      <c r="R36">
        <f t="shared" si="1"/>
        <v>0.99836800000000003</v>
      </c>
      <c r="S36">
        <f t="shared" si="1"/>
        <v>0.999502</v>
      </c>
      <c r="T36">
        <f t="shared" si="1"/>
        <v>0.99888500000000002</v>
      </c>
      <c r="U36">
        <f t="shared" si="1"/>
        <v>0.99994000000000005</v>
      </c>
      <c r="V36">
        <f t="shared" si="1"/>
        <v>0.99995999999999996</v>
      </c>
      <c r="W36">
        <f t="shared" si="1"/>
        <v>0.99995999999999996</v>
      </c>
      <c r="X36">
        <f t="shared" si="1"/>
        <v>0.99994000000000005</v>
      </c>
      <c r="Y36">
        <f t="shared" si="1"/>
        <v>0.99997999999999998</v>
      </c>
      <c r="AA36">
        <f t="shared" si="2"/>
        <v>0.99481529411764713</v>
      </c>
    </row>
    <row r="37" spans="1:27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>
        <f t="shared" si="1"/>
        <v>0.99878599999999995</v>
      </c>
      <c r="K37">
        <f t="shared" si="1"/>
        <v>0.84959899999999999</v>
      </c>
      <c r="L37">
        <f t="shared" si="1"/>
        <v>0.76528200000000002</v>
      </c>
      <c r="M37">
        <f t="shared" si="1"/>
        <v>0.89898299999999998</v>
      </c>
      <c r="N37">
        <f t="shared" si="1"/>
        <v>0.97340700000000002</v>
      </c>
      <c r="O37">
        <f t="shared" si="1"/>
        <v>0.97784599999999999</v>
      </c>
      <c r="P37">
        <f t="shared" si="1"/>
        <v>0.97957799999999995</v>
      </c>
      <c r="Q37">
        <f t="shared" si="1"/>
        <v>0.98531000000000002</v>
      </c>
      <c r="R37">
        <f t="shared" si="1"/>
        <v>0.98580800000000002</v>
      </c>
      <c r="S37">
        <f t="shared" si="1"/>
        <v>0.99189899999999998</v>
      </c>
      <c r="T37">
        <f t="shared" si="1"/>
        <v>0.99382899999999996</v>
      </c>
      <c r="U37">
        <f t="shared" si="1"/>
        <v>0.99880599999999997</v>
      </c>
      <c r="V37">
        <f t="shared" si="1"/>
        <v>0.99972099999999997</v>
      </c>
      <c r="W37">
        <f t="shared" si="1"/>
        <v>0.99976100000000001</v>
      </c>
      <c r="X37">
        <f t="shared" si="1"/>
        <v>0.99994000000000005</v>
      </c>
      <c r="Y37">
        <f t="shared" si="1"/>
        <v>0.99997999999999998</v>
      </c>
      <c r="AA37">
        <f t="shared" si="2"/>
        <v>0.96240843750000005</v>
      </c>
    </row>
    <row r="38" spans="1:27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>
        <f t="shared" si="1"/>
        <v>0.99916400000000005</v>
      </c>
      <c r="L38">
        <f t="shared" si="1"/>
        <v>0.50827</v>
      </c>
      <c r="M38">
        <f t="shared" si="1"/>
        <v>0.83928800000000003</v>
      </c>
      <c r="N38">
        <f t="shared" si="1"/>
        <v>0.96630099999999997</v>
      </c>
      <c r="O38">
        <f t="shared" si="1"/>
        <v>0.97187400000000002</v>
      </c>
      <c r="P38">
        <f t="shared" si="1"/>
        <v>0.97372599999999998</v>
      </c>
      <c r="Q38">
        <f t="shared" si="1"/>
        <v>0.98242399999999996</v>
      </c>
      <c r="R38">
        <f t="shared" si="1"/>
        <v>0.984514</v>
      </c>
      <c r="S38">
        <f t="shared" si="1"/>
        <v>0.99016700000000002</v>
      </c>
      <c r="T38">
        <f t="shared" si="1"/>
        <v>0.99241599999999996</v>
      </c>
      <c r="U38">
        <f t="shared" si="1"/>
        <v>0.99727299999999997</v>
      </c>
      <c r="V38">
        <f t="shared" si="1"/>
        <v>0.99880599999999997</v>
      </c>
      <c r="W38">
        <f t="shared" si="1"/>
        <v>0.99944299999999997</v>
      </c>
      <c r="X38">
        <f t="shared" si="1"/>
        <v>0.99980100000000005</v>
      </c>
      <c r="Y38">
        <f t="shared" si="1"/>
        <v>0.99997999999999998</v>
      </c>
      <c r="AA38">
        <f t="shared" si="2"/>
        <v>0.94689646666666671</v>
      </c>
    </row>
    <row r="39" spans="1:27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ref="F39:AD39" si="3">IF(F12=0,"",F12)</f>
        <v/>
      </c>
      <c r="G39" t="str">
        <f t="shared" si="3"/>
        <v/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>
        <f t="shared" si="3"/>
        <v>0.99924400000000002</v>
      </c>
      <c r="M39">
        <f t="shared" si="3"/>
        <v>0.93503099999999995</v>
      </c>
      <c r="N39">
        <f t="shared" si="3"/>
        <v>0.98519100000000004</v>
      </c>
      <c r="O39">
        <f t="shared" si="3"/>
        <v>0.98186700000000005</v>
      </c>
      <c r="P39">
        <f t="shared" si="3"/>
        <v>0.98180699999999999</v>
      </c>
      <c r="Q39">
        <f t="shared" si="3"/>
        <v>0.98425499999999999</v>
      </c>
      <c r="R39">
        <f t="shared" si="3"/>
        <v>0.98091099999999998</v>
      </c>
      <c r="S39">
        <f t="shared" si="3"/>
        <v>0.98769899999999999</v>
      </c>
      <c r="T39">
        <f t="shared" si="3"/>
        <v>0.98871399999999998</v>
      </c>
      <c r="U39">
        <f t="shared" si="3"/>
        <v>0.99516300000000002</v>
      </c>
      <c r="V39">
        <f t="shared" si="3"/>
        <v>0.99755199999999999</v>
      </c>
      <c r="W39">
        <f t="shared" si="3"/>
        <v>0.99838800000000005</v>
      </c>
      <c r="X39">
        <f t="shared" si="3"/>
        <v>0.99932299999999996</v>
      </c>
      <c r="Y39">
        <f t="shared" si="3"/>
        <v>0.99982099999999996</v>
      </c>
      <c r="AA39">
        <f t="shared" si="2"/>
        <v>0.98678328571428586</v>
      </c>
    </row>
    <row r="40" spans="1:27" x14ac:dyDescent="0.25">
      <c r="A40" t="str">
        <f t="shared" ref="A40:Y50" si="4">IF(A13=0,"",A13)</f>
        <v/>
      </c>
      <c r="B40" t="str">
        <f t="shared" si="4"/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>
        <f t="shared" si="4"/>
        <v>0.99968199999999996</v>
      </c>
      <c r="N40">
        <f t="shared" si="4"/>
        <v>0.96285799999999999</v>
      </c>
      <c r="O40">
        <f t="shared" si="4"/>
        <v>0.95115300000000003</v>
      </c>
      <c r="P40">
        <f t="shared" si="4"/>
        <v>0.94490300000000005</v>
      </c>
      <c r="Q40">
        <f t="shared" si="4"/>
        <v>0.95334300000000005</v>
      </c>
      <c r="R40">
        <f t="shared" si="4"/>
        <v>0.96858999999999995</v>
      </c>
      <c r="S40">
        <f t="shared" si="4"/>
        <v>0.97177500000000006</v>
      </c>
      <c r="T40">
        <f t="shared" si="4"/>
        <v>0.97354600000000002</v>
      </c>
      <c r="U40">
        <f t="shared" si="4"/>
        <v>0.98865400000000003</v>
      </c>
      <c r="V40">
        <f t="shared" si="4"/>
        <v>0.99448599999999998</v>
      </c>
      <c r="W40">
        <f t="shared" si="4"/>
        <v>0.99305299999999996</v>
      </c>
      <c r="X40">
        <f t="shared" si="4"/>
        <v>0.99721300000000002</v>
      </c>
      <c r="Y40">
        <f t="shared" si="4"/>
        <v>0.99914400000000003</v>
      </c>
      <c r="AA40">
        <f t="shared" si="2"/>
        <v>0.9768</v>
      </c>
    </row>
    <row r="41" spans="1:27" x14ac:dyDescent="0.25">
      <c r="A41" t="str">
        <f t="shared" si="4"/>
        <v/>
      </c>
      <c r="B41" t="str">
        <f t="shared" si="4"/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4"/>
        <v/>
      </c>
      <c r="N41">
        <f t="shared" si="4"/>
        <v>0.99997999999999998</v>
      </c>
      <c r="O41">
        <f t="shared" si="4"/>
        <v>0.75188600000000005</v>
      </c>
      <c r="P41">
        <f t="shared" si="4"/>
        <v>0.75230399999999997</v>
      </c>
      <c r="Q41">
        <f t="shared" si="4"/>
        <v>0.87935700000000006</v>
      </c>
      <c r="R41">
        <f t="shared" si="4"/>
        <v>0.932284</v>
      </c>
      <c r="S41">
        <f t="shared" si="4"/>
        <v>0.91655900000000001</v>
      </c>
      <c r="T41">
        <f t="shared" si="4"/>
        <v>0.94309200000000004</v>
      </c>
      <c r="U41">
        <f t="shared" si="4"/>
        <v>0.978383</v>
      </c>
      <c r="V41">
        <f t="shared" si="4"/>
        <v>0.98700200000000005</v>
      </c>
      <c r="W41">
        <f t="shared" si="4"/>
        <v>0.98124999999999996</v>
      </c>
      <c r="X41">
        <f t="shared" si="4"/>
        <v>0.99361100000000002</v>
      </c>
      <c r="Y41">
        <f t="shared" si="4"/>
        <v>0.99747200000000003</v>
      </c>
      <c r="AA41">
        <f t="shared" si="2"/>
        <v>0.92609833333333336</v>
      </c>
    </row>
    <row r="42" spans="1:27" x14ac:dyDescent="0.25">
      <c r="A42" t="str">
        <f t="shared" si="4"/>
        <v/>
      </c>
      <c r="B42" t="str">
        <f t="shared" si="4"/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4"/>
        <v/>
      </c>
      <c r="N42" t="str">
        <f t="shared" si="4"/>
        <v/>
      </c>
      <c r="O42">
        <f t="shared" si="4"/>
        <v>0.99997999999999998</v>
      </c>
      <c r="P42">
        <f t="shared" si="4"/>
        <v>0.62328099999999997</v>
      </c>
      <c r="Q42">
        <f t="shared" si="4"/>
        <v>0.83920899999999998</v>
      </c>
      <c r="R42">
        <f t="shared" si="4"/>
        <v>0.92215199999999997</v>
      </c>
      <c r="S42">
        <f t="shared" si="4"/>
        <v>0.89713200000000004</v>
      </c>
      <c r="T42">
        <f t="shared" si="4"/>
        <v>0.93674199999999996</v>
      </c>
      <c r="U42">
        <f t="shared" si="4"/>
        <v>0.97599499999999995</v>
      </c>
      <c r="V42">
        <f t="shared" si="4"/>
        <v>0.98513099999999998</v>
      </c>
      <c r="W42">
        <f t="shared" si="4"/>
        <v>0.97826400000000002</v>
      </c>
      <c r="X42">
        <f t="shared" si="4"/>
        <v>0.99375000000000002</v>
      </c>
      <c r="Y42">
        <f t="shared" si="4"/>
        <v>0.99733300000000003</v>
      </c>
      <c r="AA42">
        <f t="shared" si="2"/>
        <v>0.92263354545454535</v>
      </c>
    </row>
    <row r="43" spans="1:27" x14ac:dyDescent="0.25">
      <c r="A43" t="str">
        <f t="shared" si="4"/>
        <v/>
      </c>
      <c r="B43" t="str">
        <f t="shared" si="4"/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4"/>
        <v/>
      </c>
      <c r="N43" t="str">
        <f t="shared" si="4"/>
        <v/>
      </c>
      <c r="O43" t="str">
        <f t="shared" si="4"/>
        <v/>
      </c>
      <c r="P43">
        <f t="shared" si="4"/>
        <v>0.99984099999999998</v>
      </c>
      <c r="Q43">
        <f t="shared" si="4"/>
        <v>0.85425700000000004</v>
      </c>
      <c r="R43">
        <f t="shared" si="4"/>
        <v>0.93063200000000001</v>
      </c>
      <c r="S43">
        <f t="shared" si="4"/>
        <v>0.899281</v>
      </c>
      <c r="T43">
        <f t="shared" si="4"/>
        <v>0.93485099999999999</v>
      </c>
      <c r="U43">
        <f t="shared" si="4"/>
        <v>0.97916000000000003</v>
      </c>
      <c r="V43">
        <f t="shared" si="4"/>
        <v>0.98740000000000006</v>
      </c>
      <c r="W43">
        <f t="shared" si="4"/>
        <v>0.98061299999999996</v>
      </c>
      <c r="X43">
        <f t="shared" si="4"/>
        <v>0.994367</v>
      </c>
      <c r="Y43">
        <f t="shared" si="4"/>
        <v>0.99792999999999998</v>
      </c>
      <c r="AA43">
        <f t="shared" si="2"/>
        <v>0.95583320000000005</v>
      </c>
    </row>
    <row r="44" spans="1:27" x14ac:dyDescent="0.25">
      <c r="A44" t="str">
        <f t="shared" si="4"/>
        <v/>
      </c>
      <c r="B44" t="str">
        <f t="shared" si="4"/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4"/>
        <v/>
      </c>
      <c r="N44" t="str">
        <f t="shared" si="4"/>
        <v/>
      </c>
      <c r="O44" t="str">
        <f t="shared" si="4"/>
        <v/>
      </c>
      <c r="P44" t="str">
        <f t="shared" si="4"/>
        <v/>
      </c>
      <c r="Q44">
        <f t="shared" si="4"/>
        <v>1</v>
      </c>
      <c r="R44">
        <f t="shared" si="4"/>
        <v>0.86834900000000004</v>
      </c>
      <c r="S44">
        <f t="shared" si="4"/>
        <v>0.79746799999999995</v>
      </c>
      <c r="T44">
        <f t="shared" si="4"/>
        <v>0.89189700000000005</v>
      </c>
      <c r="U44">
        <f t="shared" si="4"/>
        <v>0.97284999999999999</v>
      </c>
      <c r="V44">
        <f t="shared" si="4"/>
        <v>0.98055300000000001</v>
      </c>
      <c r="W44">
        <f t="shared" si="4"/>
        <v>0.96482800000000002</v>
      </c>
      <c r="X44">
        <f t="shared" si="4"/>
        <v>0.98698200000000003</v>
      </c>
      <c r="Y44">
        <f t="shared" si="4"/>
        <v>0.99595900000000004</v>
      </c>
      <c r="AA44">
        <f t="shared" si="2"/>
        <v>0.93987622222222222</v>
      </c>
    </row>
    <row r="45" spans="1:27" x14ac:dyDescent="0.25">
      <c r="A45" t="str">
        <f t="shared" si="4"/>
        <v/>
      </c>
      <c r="B45" t="str">
        <f t="shared" si="4"/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4"/>
        <v/>
      </c>
      <c r="N45" t="str">
        <f t="shared" si="4"/>
        <v/>
      </c>
      <c r="O45" t="str">
        <f t="shared" si="4"/>
        <v/>
      </c>
      <c r="P45" t="str">
        <f t="shared" si="4"/>
        <v/>
      </c>
      <c r="Q45" t="str">
        <f t="shared" si="4"/>
        <v/>
      </c>
      <c r="R45">
        <f t="shared" si="4"/>
        <v>0.99992000000000003</v>
      </c>
      <c r="S45">
        <f t="shared" si="4"/>
        <v>0.50052799999999997</v>
      </c>
      <c r="T45">
        <f t="shared" si="4"/>
        <v>0.76980000000000004</v>
      </c>
      <c r="U45">
        <f t="shared" si="4"/>
        <v>0.94550000000000001</v>
      </c>
      <c r="V45">
        <f t="shared" si="4"/>
        <v>0.96415099999999998</v>
      </c>
      <c r="W45">
        <f t="shared" si="4"/>
        <v>0.93636399999999997</v>
      </c>
      <c r="X45">
        <f t="shared" si="4"/>
        <v>0.97153599999999996</v>
      </c>
      <c r="Y45">
        <f t="shared" si="4"/>
        <v>0.98395699999999997</v>
      </c>
      <c r="AA45">
        <f t="shared" si="2"/>
        <v>0.88396950000000007</v>
      </c>
    </row>
    <row r="46" spans="1:27" x14ac:dyDescent="0.25">
      <c r="A46" t="str">
        <f t="shared" si="4"/>
        <v/>
      </c>
      <c r="B46" t="str">
        <f t="shared" si="4"/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4"/>
        <v/>
      </c>
      <c r="N46" t="str">
        <f t="shared" si="4"/>
        <v/>
      </c>
      <c r="O46" t="str">
        <f t="shared" si="4"/>
        <v/>
      </c>
      <c r="P46" t="str">
        <f t="shared" si="4"/>
        <v/>
      </c>
      <c r="Q46" t="str">
        <f t="shared" si="4"/>
        <v/>
      </c>
      <c r="R46" t="str">
        <f t="shared" si="4"/>
        <v/>
      </c>
      <c r="S46">
        <f t="shared" si="4"/>
        <v>0.99997999999999998</v>
      </c>
      <c r="T46">
        <f t="shared" si="4"/>
        <v>0.822349</v>
      </c>
      <c r="U46">
        <f t="shared" si="4"/>
        <v>0.96186199999999999</v>
      </c>
      <c r="V46">
        <f t="shared" si="4"/>
        <v>0.975159</v>
      </c>
      <c r="W46">
        <f t="shared" si="4"/>
        <v>0.94920300000000002</v>
      </c>
      <c r="X46">
        <f t="shared" si="4"/>
        <v>0.97583600000000004</v>
      </c>
      <c r="Y46">
        <f t="shared" si="4"/>
        <v>0.97577599999999998</v>
      </c>
      <c r="AA46">
        <f t="shared" si="2"/>
        <v>0.95145214285714286</v>
      </c>
    </row>
    <row r="47" spans="1:27" x14ac:dyDescent="0.25">
      <c r="A47" t="str">
        <f t="shared" si="4"/>
        <v/>
      </c>
      <c r="B47" t="str">
        <f t="shared" si="4"/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4"/>
        <v/>
      </c>
      <c r="N47" t="str">
        <f t="shared" si="4"/>
        <v/>
      </c>
      <c r="O47" t="str">
        <f t="shared" si="4"/>
        <v/>
      </c>
      <c r="P47" t="str">
        <f t="shared" si="4"/>
        <v/>
      </c>
      <c r="Q47" t="str">
        <f t="shared" si="4"/>
        <v/>
      </c>
      <c r="R47" t="str">
        <f t="shared" si="4"/>
        <v/>
      </c>
      <c r="S47" t="str">
        <f t="shared" si="4"/>
        <v/>
      </c>
      <c r="T47">
        <f t="shared" si="4"/>
        <v>1</v>
      </c>
      <c r="U47">
        <f t="shared" si="4"/>
        <v>0.96554499999999999</v>
      </c>
      <c r="V47">
        <f t="shared" si="4"/>
        <v>0.97914000000000001</v>
      </c>
      <c r="W47">
        <f t="shared" si="4"/>
        <v>0.92360500000000001</v>
      </c>
      <c r="X47">
        <f t="shared" si="4"/>
        <v>0.95961300000000005</v>
      </c>
      <c r="Y47">
        <f t="shared" si="4"/>
        <v>0.95688600000000001</v>
      </c>
      <c r="AA47">
        <f t="shared" si="2"/>
        <v>0.96413150000000003</v>
      </c>
    </row>
    <row r="48" spans="1:27" x14ac:dyDescent="0.25">
      <c r="A48" t="str">
        <f t="shared" si="4"/>
        <v/>
      </c>
      <c r="B48" t="str">
        <f t="shared" si="4"/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4"/>
        <v/>
      </c>
      <c r="N48" t="str">
        <f t="shared" si="4"/>
        <v/>
      </c>
      <c r="O48" t="str">
        <f t="shared" si="4"/>
        <v/>
      </c>
      <c r="P48" t="str">
        <f t="shared" si="4"/>
        <v/>
      </c>
      <c r="Q48" t="str">
        <f t="shared" si="4"/>
        <v/>
      </c>
      <c r="R48" t="str">
        <f t="shared" si="4"/>
        <v/>
      </c>
      <c r="S48" t="str">
        <f t="shared" si="4"/>
        <v/>
      </c>
      <c r="T48" t="str">
        <f t="shared" si="4"/>
        <v/>
      </c>
      <c r="U48">
        <f t="shared" si="4"/>
        <v>1</v>
      </c>
      <c r="V48">
        <f t="shared" si="4"/>
        <v>0.82738500000000004</v>
      </c>
      <c r="W48">
        <f t="shared" si="4"/>
        <v>0.41684700000000002</v>
      </c>
      <c r="X48">
        <f t="shared" si="4"/>
        <v>0.703318</v>
      </c>
      <c r="Y48">
        <f t="shared" si="4"/>
        <v>0.758992</v>
      </c>
      <c r="AA48">
        <f t="shared" si="2"/>
        <v>0.74130840000000009</v>
      </c>
    </row>
    <row r="49" spans="1:27" x14ac:dyDescent="0.25">
      <c r="A49" t="str">
        <f t="shared" si="4"/>
        <v/>
      </c>
      <c r="B49" t="str">
        <f t="shared" si="4"/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4"/>
        <v/>
      </c>
      <c r="N49" t="str">
        <f t="shared" si="4"/>
        <v/>
      </c>
      <c r="O49" t="str">
        <f t="shared" si="4"/>
        <v/>
      </c>
      <c r="P49" t="str">
        <f t="shared" si="4"/>
        <v/>
      </c>
      <c r="Q49" t="str">
        <f t="shared" si="4"/>
        <v/>
      </c>
      <c r="R49" t="str">
        <f t="shared" si="4"/>
        <v/>
      </c>
      <c r="S49" t="str">
        <f t="shared" si="4"/>
        <v/>
      </c>
      <c r="T49" t="str">
        <f t="shared" si="4"/>
        <v/>
      </c>
      <c r="U49" t="str">
        <f t="shared" si="4"/>
        <v/>
      </c>
      <c r="V49">
        <f t="shared" si="4"/>
        <v>1</v>
      </c>
      <c r="W49">
        <f t="shared" si="4"/>
        <v>0.19198200000000001</v>
      </c>
      <c r="X49">
        <f t="shared" si="4"/>
        <v>0.53080300000000002</v>
      </c>
      <c r="Y49">
        <f t="shared" si="4"/>
        <v>0.66792700000000005</v>
      </c>
      <c r="AA49">
        <f t="shared" si="2"/>
        <v>0.59767800000000004</v>
      </c>
    </row>
    <row r="50" spans="1:27" x14ac:dyDescent="0.25">
      <c r="A50" t="str">
        <f t="shared" si="4"/>
        <v/>
      </c>
      <c r="B50" t="str">
        <f t="shared" si="4"/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ref="F50:AD50" si="5">IF(F23=0,"",F23)</f>
        <v/>
      </c>
      <c r="G50" t="str">
        <f t="shared" si="5"/>
        <v/>
      </c>
      <c r="H50" t="str">
        <f t="shared" si="5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t="str">
        <f t="shared" si="5"/>
        <v/>
      </c>
      <c r="N50" t="str">
        <f t="shared" si="5"/>
        <v/>
      </c>
      <c r="O50" t="str">
        <f t="shared" si="5"/>
        <v/>
      </c>
      <c r="P50" t="str">
        <f t="shared" si="5"/>
        <v/>
      </c>
      <c r="Q50" t="str">
        <f t="shared" si="5"/>
        <v/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si="5"/>
        <v/>
      </c>
      <c r="W50">
        <f t="shared" si="5"/>
        <v>1</v>
      </c>
      <c r="X50">
        <f t="shared" si="5"/>
        <v>0.86166100000000001</v>
      </c>
      <c r="Y50">
        <f t="shared" si="5"/>
        <v>0.84394599999999997</v>
      </c>
      <c r="AA50">
        <f t="shared" si="2"/>
        <v>0.90186900000000003</v>
      </c>
    </row>
    <row r="51" spans="1:27" x14ac:dyDescent="0.25">
      <c r="A51" t="str">
        <f t="shared" ref="A51:Y54" si="6">IF(A24=0,"",A24)</f>
        <v/>
      </c>
      <c r="B51" t="str">
        <f t="shared" si="6"/>
        <v/>
      </c>
      <c r="C51" t="str">
        <f t="shared" si="6"/>
        <v/>
      </c>
      <c r="D51" t="str">
        <f t="shared" si="6"/>
        <v/>
      </c>
      <c r="E51" t="str">
        <f t="shared" si="6"/>
        <v/>
      </c>
      <c r="F51" t="str">
        <f t="shared" si="6"/>
        <v/>
      </c>
      <c r="G51" t="str">
        <f t="shared" si="6"/>
        <v/>
      </c>
      <c r="H51" t="str">
        <f t="shared" si="6"/>
        <v/>
      </c>
      <c r="I51" t="str">
        <f t="shared" si="6"/>
        <v/>
      </c>
      <c r="J51" t="str">
        <f t="shared" si="6"/>
        <v/>
      </c>
      <c r="K51" t="str">
        <f t="shared" si="6"/>
        <v/>
      </c>
      <c r="L51" t="str">
        <f t="shared" si="6"/>
        <v/>
      </c>
      <c r="M51" t="str">
        <f t="shared" si="6"/>
        <v/>
      </c>
      <c r="N51" t="str">
        <f t="shared" si="6"/>
        <v/>
      </c>
      <c r="O51" t="str">
        <f t="shared" si="6"/>
        <v/>
      </c>
      <c r="P51" t="str">
        <f t="shared" si="6"/>
        <v/>
      </c>
      <c r="Q51" t="str">
        <f t="shared" si="6"/>
        <v/>
      </c>
      <c r="R51" t="str">
        <f t="shared" si="6"/>
        <v/>
      </c>
      <c r="S51" t="str">
        <f t="shared" si="6"/>
        <v/>
      </c>
      <c r="T51" t="str">
        <f t="shared" si="6"/>
        <v/>
      </c>
      <c r="U51" t="str">
        <f t="shared" si="6"/>
        <v/>
      </c>
      <c r="V51" t="str">
        <f t="shared" si="6"/>
        <v/>
      </c>
      <c r="W51" t="str">
        <f t="shared" si="6"/>
        <v/>
      </c>
      <c r="X51">
        <f t="shared" si="6"/>
        <v>1</v>
      </c>
      <c r="Y51">
        <f t="shared" si="6"/>
        <v>0.71032499999999998</v>
      </c>
      <c r="AA51">
        <f t="shared" si="2"/>
        <v>0.85516250000000005</v>
      </c>
    </row>
    <row r="52" spans="1:27" x14ac:dyDescent="0.25">
      <c r="A52" t="str">
        <f t="shared" si="6"/>
        <v/>
      </c>
      <c r="B52" t="str">
        <f t="shared" si="6"/>
        <v/>
      </c>
      <c r="C52" t="str">
        <f t="shared" si="6"/>
        <v/>
      </c>
      <c r="D52" t="str">
        <f t="shared" si="6"/>
        <v/>
      </c>
      <c r="E52" t="str">
        <f t="shared" si="6"/>
        <v/>
      </c>
      <c r="F52" t="str">
        <f t="shared" si="6"/>
        <v/>
      </c>
      <c r="G52" t="str">
        <f t="shared" si="6"/>
        <v/>
      </c>
      <c r="H52" t="str">
        <f t="shared" si="6"/>
        <v/>
      </c>
      <c r="I52" t="str">
        <f t="shared" si="6"/>
        <v/>
      </c>
      <c r="J52" t="str">
        <f t="shared" si="6"/>
        <v/>
      </c>
      <c r="K52" t="str">
        <f t="shared" si="6"/>
        <v/>
      </c>
      <c r="L52" t="str">
        <f t="shared" si="6"/>
        <v/>
      </c>
      <c r="M52" t="str">
        <f t="shared" si="6"/>
        <v/>
      </c>
      <c r="N52" t="str">
        <f t="shared" si="6"/>
        <v/>
      </c>
      <c r="O52" t="str">
        <f t="shared" si="6"/>
        <v/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/>
      </c>
      <c r="T52" t="str">
        <f t="shared" si="6"/>
        <v/>
      </c>
      <c r="U52" t="str">
        <f t="shared" si="6"/>
        <v/>
      </c>
      <c r="V52" t="str">
        <f t="shared" si="6"/>
        <v/>
      </c>
      <c r="W52" t="str">
        <f t="shared" si="6"/>
        <v/>
      </c>
      <c r="X52">
        <f>AVERAGE(Y51,X50,W49,V48,U47,T46,S45,R44,Q43,P42,O41,N40,M39,L38,K37)</f>
        <v>0.7488870666666666</v>
      </c>
      <c r="Y52">
        <f>AVERAGE(B28,C29,D30,E31,F32,G33,H34,I35,J36,K37,L38,M39,N40,O41,P42,Q43,R44,S45,T46,U47,V48,W49,X50,Y51)</f>
        <v>0.75080370833333354</v>
      </c>
    </row>
    <row r="53" spans="1:27" x14ac:dyDescent="0.25">
      <c r="A53" t="str">
        <f t="shared" si="6"/>
        <v/>
      </c>
      <c r="B53" t="str">
        <f t="shared" si="6"/>
        <v/>
      </c>
      <c r="C53" t="str">
        <f t="shared" si="6"/>
        <v/>
      </c>
      <c r="D53" t="str">
        <f t="shared" si="6"/>
        <v/>
      </c>
      <c r="E53" t="str">
        <f t="shared" si="6"/>
        <v/>
      </c>
      <c r="F53" t="str">
        <f t="shared" si="6"/>
        <v/>
      </c>
      <c r="G53" t="str">
        <f t="shared" si="6"/>
        <v/>
      </c>
      <c r="H53" t="str">
        <f t="shared" si="6"/>
        <v/>
      </c>
      <c r="I53" t="str">
        <f t="shared" si="6"/>
        <v/>
      </c>
      <c r="J53" t="str">
        <f t="shared" si="6"/>
        <v/>
      </c>
      <c r="K53" t="str">
        <f t="shared" si="6"/>
        <v/>
      </c>
      <c r="L53" t="str">
        <f t="shared" si="6"/>
        <v/>
      </c>
      <c r="M53" t="str">
        <f t="shared" si="6"/>
        <v/>
      </c>
      <c r="N53" t="str">
        <f t="shared" si="6"/>
        <v/>
      </c>
      <c r="O53" t="str">
        <f t="shared" si="6"/>
        <v/>
      </c>
      <c r="P53" t="str">
        <f t="shared" si="6"/>
        <v/>
      </c>
      <c r="Q53" t="str">
        <f t="shared" si="6"/>
        <v/>
      </c>
      <c r="R53" t="str">
        <f t="shared" si="6"/>
        <v/>
      </c>
      <c r="S53" t="str">
        <f t="shared" si="6"/>
        <v/>
      </c>
      <c r="T53" t="str">
        <f t="shared" si="6"/>
        <v/>
      </c>
      <c r="U53" t="str">
        <f t="shared" si="6"/>
        <v/>
      </c>
      <c r="V53" t="str">
        <f t="shared" si="6"/>
        <v/>
      </c>
      <c r="W53" t="str">
        <f t="shared" si="6"/>
        <v/>
      </c>
      <c r="X53">
        <f>GEOMEAN(Y51,X50,W49,V48,U47,T46,S45,R44,Q43,P42,O41,N40,M39,L38,K37)</f>
        <v>0.70445882599318677</v>
      </c>
      <c r="Y53">
        <f>GEOMEAN(B28,C29,D30,E31,F32,G33,H34,I35,J36,K37,L38,M39,N40,O41,P42,Q43,R44,S45,T46,U47,V48,W49,X50,Y51)</f>
        <v>0.70187364142597286</v>
      </c>
    </row>
    <row r="54" spans="1:27" x14ac:dyDescent="0.25">
      <c r="A54" t="str">
        <f t="shared" si="6"/>
        <v/>
      </c>
      <c r="B54" t="str">
        <f t="shared" si="6"/>
        <v/>
      </c>
      <c r="C54" t="str">
        <f t="shared" si="6"/>
        <v/>
      </c>
      <c r="D54" t="str">
        <f t="shared" si="6"/>
        <v/>
      </c>
      <c r="E54" t="str">
        <f t="shared" si="6"/>
        <v/>
      </c>
      <c r="F54" t="str">
        <f t="shared" si="6"/>
        <v/>
      </c>
      <c r="G54" t="str">
        <f t="shared" si="6"/>
        <v/>
      </c>
      <c r="H54" t="str">
        <f t="shared" si="6"/>
        <v/>
      </c>
      <c r="I54" t="str">
        <f t="shared" si="6"/>
        <v/>
      </c>
      <c r="J54" t="str">
        <f t="shared" si="6"/>
        <v/>
      </c>
      <c r="K54" t="str">
        <f t="shared" si="6"/>
        <v/>
      </c>
      <c r="L54" t="str">
        <f t="shared" si="6"/>
        <v/>
      </c>
      <c r="M54" t="str">
        <f t="shared" si="6"/>
        <v/>
      </c>
      <c r="N54" t="str">
        <f t="shared" si="6"/>
        <v/>
      </c>
      <c r="O54" t="str">
        <f t="shared" si="6"/>
        <v/>
      </c>
      <c r="P54" t="str">
        <f t="shared" si="6"/>
        <v/>
      </c>
      <c r="Q54" t="str">
        <f t="shared" si="6"/>
        <v/>
      </c>
      <c r="R54" t="str">
        <f t="shared" si="6"/>
        <v/>
      </c>
      <c r="S54" t="str">
        <f t="shared" si="6"/>
        <v/>
      </c>
      <c r="T54" t="str">
        <f t="shared" si="6"/>
        <v/>
      </c>
      <c r="U54" t="str">
        <f t="shared" si="6"/>
        <v/>
      </c>
      <c r="V54" t="str">
        <f t="shared" si="6"/>
        <v/>
      </c>
      <c r="W54" t="str">
        <f t="shared" si="6"/>
        <v/>
      </c>
      <c r="X54" t="str">
        <f t="shared" si="6"/>
        <v/>
      </c>
      <c r="Y54" t="str">
        <f t="shared" si="6"/>
        <v/>
      </c>
    </row>
  </sheetData>
  <conditionalFormatting sqref="A1:Y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C000"/>
        <color theme="9" tint="0.39997558519241921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28:Y51 Z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71FD4-FE41-469B-831C-E2EF2FFA8E65}">
  <dimension ref="A1:AA54"/>
  <sheetViews>
    <sheetView topLeftCell="A19" workbookViewId="0">
      <selection activeCell="Y53" sqref="Y53"/>
    </sheetView>
  </sheetViews>
  <sheetFormatPr defaultRowHeight="15" x14ac:dyDescent="0.25"/>
  <sheetData>
    <row r="1" spans="1:25" x14ac:dyDescent="0.25">
      <c r="A1">
        <v>0</v>
      </c>
      <c r="B1">
        <v>0.77324599999999999</v>
      </c>
      <c r="C1">
        <v>0.69689100000000004</v>
      </c>
      <c r="D1">
        <v>0.86401099999999997</v>
      </c>
      <c r="E1">
        <v>0.92568399999999995</v>
      </c>
      <c r="F1">
        <v>0.94503400000000004</v>
      </c>
      <c r="G1">
        <v>0.97059099999999998</v>
      </c>
      <c r="H1">
        <v>0.97344600000000003</v>
      </c>
      <c r="I1">
        <v>0.94091000000000002</v>
      </c>
      <c r="J1">
        <v>0.97421599999999997</v>
      </c>
      <c r="K1">
        <v>0.97575699999999999</v>
      </c>
      <c r="L1">
        <v>0.97403499999999998</v>
      </c>
      <c r="M1">
        <v>0.97670800000000002</v>
      </c>
      <c r="N1">
        <v>0.97897400000000001</v>
      </c>
      <c r="O1">
        <v>0.97906499999999996</v>
      </c>
      <c r="P1">
        <v>0.97911000000000004</v>
      </c>
      <c r="Q1">
        <v>0.97911000000000004</v>
      </c>
      <c r="R1">
        <v>0.97911000000000004</v>
      </c>
      <c r="S1">
        <v>0.97911000000000004</v>
      </c>
      <c r="T1">
        <v>0.97911000000000004</v>
      </c>
      <c r="U1">
        <v>0.97911000000000004</v>
      </c>
      <c r="V1">
        <v>0.97911000000000004</v>
      </c>
      <c r="W1">
        <v>0.97911000000000004</v>
      </c>
      <c r="X1">
        <v>0.97911000000000004</v>
      </c>
      <c r="Y1">
        <v>0.97911000000000004</v>
      </c>
    </row>
    <row r="2" spans="1:25" x14ac:dyDescent="0.25">
      <c r="A2">
        <v>0</v>
      </c>
      <c r="B2">
        <v>0</v>
      </c>
      <c r="C2">
        <v>0.48731200000000002</v>
      </c>
      <c r="D2">
        <v>0.81076700000000002</v>
      </c>
      <c r="E2">
        <v>0.90162200000000003</v>
      </c>
      <c r="F2">
        <v>0.91970300000000005</v>
      </c>
      <c r="G2">
        <v>0.95368900000000001</v>
      </c>
      <c r="H2">
        <v>0.95196700000000001</v>
      </c>
      <c r="I2">
        <v>0.92160600000000004</v>
      </c>
      <c r="J2">
        <v>0.96678399999999998</v>
      </c>
      <c r="K2">
        <v>0.96832499999999999</v>
      </c>
      <c r="L2">
        <v>0.96624100000000002</v>
      </c>
      <c r="M2">
        <v>0.96991099999999997</v>
      </c>
      <c r="N2">
        <v>0.97308300000000003</v>
      </c>
      <c r="O2">
        <v>0.97312799999999999</v>
      </c>
      <c r="P2">
        <v>0.97312799999999999</v>
      </c>
      <c r="Q2">
        <v>0.97312799999999999</v>
      </c>
      <c r="R2">
        <v>0.97312799999999999</v>
      </c>
      <c r="S2">
        <v>0.97312799999999999</v>
      </c>
      <c r="T2">
        <v>0.97308300000000003</v>
      </c>
      <c r="U2">
        <v>0.97312799999999999</v>
      </c>
      <c r="V2">
        <v>0.97312799999999999</v>
      </c>
      <c r="W2">
        <v>0.97312799999999999</v>
      </c>
      <c r="X2">
        <v>0.97312799999999999</v>
      </c>
      <c r="Y2">
        <v>0.97312799999999999</v>
      </c>
    </row>
    <row r="3" spans="1:25" x14ac:dyDescent="0.25">
      <c r="A3">
        <v>0</v>
      </c>
      <c r="B3">
        <v>0</v>
      </c>
      <c r="C3">
        <v>0</v>
      </c>
      <c r="D3">
        <v>0.87978100000000004</v>
      </c>
      <c r="E3">
        <v>0.90610800000000002</v>
      </c>
      <c r="F3">
        <v>0.91888700000000001</v>
      </c>
      <c r="G3">
        <v>0.93610700000000002</v>
      </c>
      <c r="H3">
        <v>0.94100099999999998</v>
      </c>
      <c r="I3">
        <v>0.91154599999999997</v>
      </c>
      <c r="J3">
        <v>0.94544099999999998</v>
      </c>
      <c r="K3">
        <v>0.94761600000000001</v>
      </c>
      <c r="L3">
        <v>0.94462599999999997</v>
      </c>
      <c r="M3">
        <v>0.94874899999999995</v>
      </c>
      <c r="N3">
        <v>0.95237400000000005</v>
      </c>
      <c r="O3">
        <v>0.95246500000000001</v>
      </c>
      <c r="P3">
        <v>0.95250999999999997</v>
      </c>
      <c r="Q3">
        <v>0.95250999999999997</v>
      </c>
      <c r="R3">
        <v>0.95250999999999997</v>
      </c>
      <c r="S3">
        <v>0.95242000000000004</v>
      </c>
      <c r="T3">
        <v>0.95237400000000005</v>
      </c>
      <c r="U3">
        <v>0.95250999999999997</v>
      </c>
      <c r="V3">
        <v>0.95250999999999997</v>
      </c>
      <c r="W3">
        <v>0.95250999999999997</v>
      </c>
      <c r="X3">
        <v>0.95250999999999997</v>
      </c>
      <c r="Y3">
        <v>0.95250999999999997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0.88965899999999998</v>
      </c>
      <c r="F4">
        <v>0.88408600000000004</v>
      </c>
      <c r="G4">
        <v>0.94104600000000005</v>
      </c>
      <c r="H4">
        <v>0.94476199999999999</v>
      </c>
      <c r="I4">
        <v>0.839723</v>
      </c>
      <c r="J4">
        <v>0.96166399999999996</v>
      </c>
      <c r="K4">
        <v>0.96565199999999995</v>
      </c>
      <c r="L4">
        <v>0.95785799999999999</v>
      </c>
      <c r="M4">
        <v>0.96995699999999996</v>
      </c>
      <c r="N4">
        <v>0.97924599999999995</v>
      </c>
      <c r="O4">
        <v>0.97965400000000002</v>
      </c>
      <c r="P4">
        <v>0.97974399999999995</v>
      </c>
      <c r="Q4">
        <v>0.97974399999999995</v>
      </c>
      <c r="R4">
        <v>0.97969899999999999</v>
      </c>
      <c r="S4">
        <v>0.97969899999999999</v>
      </c>
      <c r="T4">
        <v>0.97965400000000002</v>
      </c>
      <c r="U4">
        <v>0.97979000000000005</v>
      </c>
      <c r="V4">
        <v>0.97979000000000005</v>
      </c>
      <c r="W4">
        <v>0.97979000000000005</v>
      </c>
      <c r="X4">
        <v>0.97979000000000005</v>
      </c>
      <c r="Y4">
        <v>0.97979000000000005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0.75009099999999995</v>
      </c>
      <c r="G5">
        <v>0.90588199999999997</v>
      </c>
      <c r="H5">
        <v>0.913767</v>
      </c>
      <c r="I5">
        <v>0.72022799999999998</v>
      </c>
      <c r="J5">
        <v>0.94476199999999999</v>
      </c>
      <c r="K5">
        <v>0.95799299999999998</v>
      </c>
      <c r="L5">
        <v>0.93909699999999996</v>
      </c>
      <c r="M5">
        <v>0.967781</v>
      </c>
      <c r="N5">
        <v>0.98803700000000005</v>
      </c>
      <c r="O5">
        <v>0.99034800000000001</v>
      </c>
      <c r="P5">
        <v>0.98971399999999998</v>
      </c>
      <c r="Q5">
        <v>0.99125399999999997</v>
      </c>
      <c r="R5">
        <v>0.99125399999999997</v>
      </c>
      <c r="S5">
        <v>0.99125399999999997</v>
      </c>
      <c r="T5">
        <v>0.99116400000000004</v>
      </c>
      <c r="U5">
        <v>0.99134500000000003</v>
      </c>
      <c r="V5">
        <v>0.99134500000000003</v>
      </c>
      <c r="W5">
        <v>0.99134500000000003</v>
      </c>
      <c r="X5">
        <v>0.99134500000000003</v>
      </c>
      <c r="Y5">
        <v>0.99134500000000003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0.91779999999999995</v>
      </c>
      <c r="H6">
        <v>0.92432499999999995</v>
      </c>
      <c r="I6">
        <v>0.640158</v>
      </c>
      <c r="J6">
        <v>0.94208800000000004</v>
      </c>
      <c r="K6">
        <v>0.96238900000000005</v>
      </c>
      <c r="L6">
        <v>0.93465699999999996</v>
      </c>
      <c r="M6">
        <v>0.97163299999999997</v>
      </c>
      <c r="N6">
        <v>0.99537799999999999</v>
      </c>
      <c r="O6">
        <v>0.99687300000000001</v>
      </c>
      <c r="P6">
        <v>0.99673699999999998</v>
      </c>
      <c r="Q6">
        <v>0.99732600000000005</v>
      </c>
      <c r="R6">
        <v>0.997417</v>
      </c>
      <c r="S6">
        <v>0.99737200000000004</v>
      </c>
      <c r="T6">
        <v>0.99728099999999997</v>
      </c>
      <c r="U6">
        <v>0.99750799999999995</v>
      </c>
      <c r="V6">
        <v>0.99750799999999995</v>
      </c>
      <c r="W6">
        <v>0.99750799999999995</v>
      </c>
      <c r="X6">
        <v>0.99750799999999995</v>
      </c>
      <c r="Y6">
        <v>0.99750799999999995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0.69226900000000002</v>
      </c>
      <c r="I7">
        <v>0.375612</v>
      </c>
      <c r="J7">
        <v>0.83333299999999999</v>
      </c>
      <c r="K7">
        <v>0.89033899999999999</v>
      </c>
      <c r="L7">
        <v>0.84203399999999995</v>
      </c>
      <c r="M7">
        <v>0.92446099999999998</v>
      </c>
      <c r="N7">
        <v>0.98096799999999995</v>
      </c>
      <c r="O7">
        <v>0.98889800000000005</v>
      </c>
      <c r="P7">
        <v>0.99220600000000003</v>
      </c>
      <c r="Q7">
        <v>0.99904800000000005</v>
      </c>
      <c r="R7">
        <v>0.999637</v>
      </c>
      <c r="S7">
        <v>0.99945600000000001</v>
      </c>
      <c r="T7">
        <v>0.99931999999999999</v>
      </c>
      <c r="U7">
        <v>0.99977300000000002</v>
      </c>
      <c r="V7">
        <v>0.99977300000000002</v>
      </c>
      <c r="W7">
        <v>0.99977300000000002</v>
      </c>
      <c r="X7">
        <v>0.99977300000000002</v>
      </c>
      <c r="Y7">
        <v>0.99977300000000002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0.273428</v>
      </c>
      <c r="J8">
        <v>0.78063300000000002</v>
      </c>
      <c r="K8">
        <v>0.87280199999999997</v>
      </c>
      <c r="L8">
        <v>0.80600899999999998</v>
      </c>
      <c r="M8">
        <v>0.90647100000000003</v>
      </c>
      <c r="N8">
        <v>0.97861200000000004</v>
      </c>
      <c r="O8">
        <v>0.98966799999999999</v>
      </c>
      <c r="P8">
        <v>0.990892</v>
      </c>
      <c r="Q8">
        <v>0.99737200000000004</v>
      </c>
      <c r="R8">
        <v>0.99931999999999999</v>
      </c>
      <c r="S8">
        <v>0.99855000000000005</v>
      </c>
      <c r="T8">
        <v>0.99900299999999997</v>
      </c>
      <c r="U8">
        <v>0.999502</v>
      </c>
      <c r="V8">
        <v>0.99959200000000004</v>
      </c>
      <c r="W8">
        <v>0.999637</v>
      </c>
      <c r="X8">
        <v>0.999637</v>
      </c>
      <c r="Y8">
        <v>0.999637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0.975576</v>
      </c>
      <c r="K9">
        <v>0.97901899999999997</v>
      </c>
      <c r="L9">
        <v>0.95930800000000005</v>
      </c>
      <c r="M9">
        <v>0.97987999999999997</v>
      </c>
      <c r="N9">
        <v>0.99415399999999998</v>
      </c>
      <c r="O9">
        <v>0.99478900000000003</v>
      </c>
      <c r="P9">
        <v>0.99451699999999998</v>
      </c>
      <c r="Q9">
        <v>0.99533300000000002</v>
      </c>
      <c r="R9">
        <v>0.99546900000000005</v>
      </c>
      <c r="S9">
        <v>0.99533300000000002</v>
      </c>
      <c r="T9">
        <v>0.99524199999999996</v>
      </c>
      <c r="U9">
        <v>0.99546900000000005</v>
      </c>
      <c r="V9">
        <v>0.99555899999999997</v>
      </c>
      <c r="W9">
        <v>0.99555899999999997</v>
      </c>
      <c r="X9">
        <v>0.99555899999999997</v>
      </c>
      <c r="Y9">
        <v>0.99555899999999997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0.80301800000000001</v>
      </c>
      <c r="L10">
        <v>0.66267900000000002</v>
      </c>
      <c r="M10">
        <v>0.86097500000000005</v>
      </c>
      <c r="N10">
        <v>0.97136100000000003</v>
      </c>
      <c r="O10">
        <v>0.981738</v>
      </c>
      <c r="P10">
        <v>0.98780999999999997</v>
      </c>
      <c r="Q10">
        <v>0.99066500000000002</v>
      </c>
      <c r="R10">
        <v>0.99288600000000005</v>
      </c>
      <c r="S10">
        <v>0.99320299999999995</v>
      </c>
      <c r="T10">
        <v>0.996058</v>
      </c>
      <c r="U10">
        <v>0.99845899999999999</v>
      </c>
      <c r="V10">
        <v>0.999139</v>
      </c>
      <c r="W10">
        <v>0.99918399999999996</v>
      </c>
      <c r="X10">
        <v>0.999637</v>
      </c>
      <c r="Y10">
        <v>0.999637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0.36890499999999998</v>
      </c>
      <c r="M11">
        <v>0.75181299999999995</v>
      </c>
      <c r="N11">
        <v>0.95242000000000004</v>
      </c>
      <c r="O11">
        <v>0.96741900000000003</v>
      </c>
      <c r="P11">
        <v>0.97593799999999997</v>
      </c>
      <c r="Q11">
        <v>0.98074099999999997</v>
      </c>
      <c r="R11">
        <v>0.98971399999999998</v>
      </c>
      <c r="S11">
        <v>0.98513700000000004</v>
      </c>
      <c r="T11">
        <v>0.99179799999999996</v>
      </c>
      <c r="U11">
        <v>0.995197</v>
      </c>
      <c r="V11">
        <v>0.99700900000000003</v>
      </c>
      <c r="W11">
        <v>0.99850499999999998</v>
      </c>
      <c r="X11">
        <v>0.99927500000000002</v>
      </c>
      <c r="Y11">
        <v>0.99954699999999996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0.920292</v>
      </c>
      <c r="N12">
        <v>0.98713099999999998</v>
      </c>
      <c r="O12">
        <v>0.98731199999999997</v>
      </c>
      <c r="P12">
        <v>0.98953199999999997</v>
      </c>
      <c r="Q12">
        <v>0.98423099999999997</v>
      </c>
      <c r="R12">
        <v>0.98368699999999998</v>
      </c>
      <c r="S12">
        <v>0.98155700000000001</v>
      </c>
      <c r="T12">
        <v>0.98658699999999999</v>
      </c>
      <c r="U12">
        <v>0.99075599999999997</v>
      </c>
      <c r="V12">
        <v>0.99383699999999997</v>
      </c>
      <c r="W12">
        <v>0.99610299999999996</v>
      </c>
      <c r="X12">
        <v>0.99778</v>
      </c>
      <c r="Y12">
        <v>0.99868599999999996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0.95264599999999999</v>
      </c>
      <c r="O13">
        <v>0.94109100000000001</v>
      </c>
      <c r="P13">
        <v>0.93429399999999996</v>
      </c>
      <c r="Q13">
        <v>0.92745100000000003</v>
      </c>
      <c r="R13">
        <v>0.965198</v>
      </c>
      <c r="S13">
        <v>0.95808400000000005</v>
      </c>
      <c r="T13">
        <v>0.95921699999999999</v>
      </c>
      <c r="U13">
        <v>0.97815799999999997</v>
      </c>
      <c r="V13">
        <v>0.98812800000000001</v>
      </c>
      <c r="W13">
        <v>0.98613399999999996</v>
      </c>
      <c r="X13">
        <v>0.99424500000000005</v>
      </c>
      <c r="Y13">
        <v>0.99787000000000003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0.70803899999999997</v>
      </c>
      <c r="P14">
        <v>0.73268999999999995</v>
      </c>
      <c r="Q14">
        <v>0.83306100000000005</v>
      </c>
      <c r="R14">
        <v>0.92858399999999996</v>
      </c>
      <c r="S14">
        <v>0.89613900000000002</v>
      </c>
      <c r="T14">
        <v>0.92301100000000003</v>
      </c>
      <c r="U14">
        <v>0.96710200000000002</v>
      </c>
      <c r="V14">
        <v>0.97906499999999996</v>
      </c>
      <c r="W14">
        <v>0.97163299999999997</v>
      </c>
      <c r="X14">
        <v>0.99043899999999996</v>
      </c>
      <c r="Y14">
        <v>0.99542299999999995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0.62130700000000005</v>
      </c>
      <c r="Q15">
        <v>0.77360899999999999</v>
      </c>
      <c r="R15">
        <v>0.915987</v>
      </c>
      <c r="S15">
        <v>0.86972099999999997</v>
      </c>
      <c r="T15">
        <v>0.91240699999999997</v>
      </c>
      <c r="U15">
        <v>0.96238900000000005</v>
      </c>
      <c r="V15">
        <v>0.97543999999999997</v>
      </c>
      <c r="W15">
        <v>0.96877800000000003</v>
      </c>
      <c r="X15">
        <v>0.990892</v>
      </c>
      <c r="Y15">
        <v>0.99474399999999996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0.79490700000000003</v>
      </c>
      <c r="R16">
        <v>0.92862999999999996</v>
      </c>
      <c r="S16">
        <v>0.88123099999999999</v>
      </c>
      <c r="T16">
        <v>0.91675700000000004</v>
      </c>
      <c r="U16">
        <v>0.966422</v>
      </c>
      <c r="V16">
        <v>0.97838499999999995</v>
      </c>
      <c r="W16">
        <v>0.97303799999999996</v>
      </c>
      <c r="X16">
        <v>0.99152600000000002</v>
      </c>
      <c r="Y16">
        <v>0.99619400000000002</v>
      </c>
    </row>
    <row r="17" spans="1:2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0.90551899999999996</v>
      </c>
      <c r="S17">
        <v>0.87107999999999997</v>
      </c>
      <c r="T17">
        <v>0.89341999999999999</v>
      </c>
      <c r="U17">
        <v>0.969503</v>
      </c>
      <c r="V17">
        <v>0.98042399999999996</v>
      </c>
      <c r="W17">
        <v>0.96873299999999996</v>
      </c>
      <c r="X17">
        <v>0.98726700000000001</v>
      </c>
      <c r="Y17">
        <v>0.99673699999999998</v>
      </c>
    </row>
    <row r="18" spans="1:2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0.59511499999999995</v>
      </c>
      <c r="T18">
        <v>0.723491</v>
      </c>
      <c r="U18">
        <v>0.92133399999999999</v>
      </c>
      <c r="V18">
        <v>0.94942899999999997</v>
      </c>
      <c r="W18">
        <v>0.91834300000000002</v>
      </c>
      <c r="X18">
        <v>0.956951</v>
      </c>
      <c r="Y18">
        <v>0.97498600000000002</v>
      </c>
    </row>
    <row r="19" spans="1:2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0.73305200000000004</v>
      </c>
      <c r="U19">
        <v>0.94258699999999995</v>
      </c>
      <c r="V19">
        <v>0.96637700000000004</v>
      </c>
      <c r="W19">
        <v>0.93252699999999999</v>
      </c>
      <c r="X19">
        <v>0.96234399999999998</v>
      </c>
      <c r="Y19">
        <v>0.95640700000000001</v>
      </c>
    </row>
    <row r="20" spans="1:2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0.95092399999999999</v>
      </c>
      <c r="V20">
        <v>0.97566600000000003</v>
      </c>
      <c r="W20">
        <v>0.91399300000000006</v>
      </c>
      <c r="X20">
        <v>0.93669599999999997</v>
      </c>
      <c r="Y20">
        <v>0.922014</v>
      </c>
    </row>
    <row r="21" spans="1:2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0.89287700000000003</v>
      </c>
      <c r="W21">
        <v>0.48799199999999998</v>
      </c>
      <c r="X21">
        <v>0.67110700000000001</v>
      </c>
      <c r="Y21">
        <v>0.65479399999999999</v>
      </c>
    </row>
    <row r="22" spans="1:2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0.18637799999999999</v>
      </c>
      <c r="X22">
        <v>0.43610700000000002</v>
      </c>
      <c r="Y22">
        <v>0.534439</v>
      </c>
    </row>
    <row r="23" spans="1:2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0.79816900000000002</v>
      </c>
      <c r="Y23">
        <v>0.70590900000000001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0.56683899999999998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7" x14ac:dyDescent="0.25">
      <c r="A28" t="str">
        <f>IF(A1=0,"",A1)</f>
        <v/>
      </c>
      <c r="B28">
        <f t="shared" ref="B28:Y28" si="0">IF(B1=0,"",B1)</f>
        <v>0.77324599999999999</v>
      </c>
      <c r="C28">
        <f t="shared" si="0"/>
        <v>0.69689100000000004</v>
      </c>
      <c r="D28">
        <f t="shared" si="0"/>
        <v>0.86401099999999997</v>
      </c>
      <c r="E28">
        <f t="shared" si="0"/>
        <v>0.92568399999999995</v>
      </c>
      <c r="F28">
        <f t="shared" si="0"/>
        <v>0.94503400000000004</v>
      </c>
      <c r="G28">
        <f t="shared" si="0"/>
        <v>0.97059099999999998</v>
      </c>
      <c r="H28">
        <f t="shared" si="0"/>
        <v>0.97344600000000003</v>
      </c>
      <c r="I28">
        <f t="shared" si="0"/>
        <v>0.94091000000000002</v>
      </c>
      <c r="J28">
        <f t="shared" si="0"/>
        <v>0.97421599999999997</v>
      </c>
      <c r="K28">
        <f t="shared" si="0"/>
        <v>0.97575699999999999</v>
      </c>
      <c r="L28">
        <f t="shared" si="0"/>
        <v>0.97403499999999998</v>
      </c>
      <c r="M28">
        <f t="shared" si="0"/>
        <v>0.97670800000000002</v>
      </c>
      <c r="N28">
        <f t="shared" si="0"/>
        <v>0.97897400000000001</v>
      </c>
      <c r="O28">
        <f t="shared" si="0"/>
        <v>0.97906499999999996</v>
      </c>
      <c r="P28">
        <f t="shared" si="0"/>
        <v>0.97911000000000004</v>
      </c>
      <c r="Q28">
        <f t="shared" si="0"/>
        <v>0.97911000000000004</v>
      </c>
      <c r="R28">
        <f t="shared" si="0"/>
        <v>0.97911000000000004</v>
      </c>
      <c r="S28">
        <f t="shared" si="0"/>
        <v>0.97911000000000004</v>
      </c>
      <c r="T28">
        <f t="shared" si="0"/>
        <v>0.97911000000000004</v>
      </c>
      <c r="U28">
        <f t="shared" si="0"/>
        <v>0.97911000000000004</v>
      </c>
      <c r="V28">
        <f t="shared" si="0"/>
        <v>0.97911000000000004</v>
      </c>
      <c r="W28">
        <f t="shared" si="0"/>
        <v>0.97911000000000004</v>
      </c>
      <c r="X28">
        <f t="shared" si="0"/>
        <v>0.97911000000000004</v>
      </c>
      <c r="Y28">
        <f t="shared" si="0"/>
        <v>0.97911000000000004</v>
      </c>
      <c r="AA28">
        <f>AVERAGE(A28:Y28)</f>
        <v>0.9474861666666663</v>
      </c>
    </row>
    <row r="29" spans="1:27" x14ac:dyDescent="0.25">
      <c r="A29" t="str">
        <f t="shared" ref="A29:Y39" si="1">IF(A2=0,"",A2)</f>
        <v/>
      </c>
      <c r="B29" t="str">
        <f t="shared" si="1"/>
        <v/>
      </c>
      <c r="C29">
        <f t="shared" si="1"/>
        <v>0.48731200000000002</v>
      </c>
      <c r="D29">
        <f t="shared" si="1"/>
        <v>0.81076700000000002</v>
      </c>
      <c r="E29">
        <f t="shared" si="1"/>
        <v>0.90162200000000003</v>
      </c>
      <c r="F29">
        <f t="shared" si="1"/>
        <v>0.91970300000000005</v>
      </c>
      <c r="G29">
        <f t="shared" si="1"/>
        <v>0.95368900000000001</v>
      </c>
      <c r="H29">
        <f t="shared" si="1"/>
        <v>0.95196700000000001</v>
      </c>
      <c r="I29">
        <f t="shared" si="1"/>
        <v>0.92160600000000004</v>
      </c>
      <c r="J29">
        <f t="shared" si="1"/>
        <v>0.96678399999999998</v>
      </c>
      <c r="K29">
        <f t="shared" si="1"/>
        <v>0.96832499999999999</v>
      </c>
      <c r="L29">
        <f t="shared" si="1"/>
        <v>0.96624100000000002</v>
      </c>
      <c r="M29">
        <f t="shared" si="1"/>
        <v>0.96991099999999997</v>
      </c>
      <c r="N29">
        <f t="shared" si="1"/>
        <v>0.97308300000000003</v>
      </c>
      <c r="O29">
        <f t="shared" si="1"/>
        <v>0.97312799999999999</v>
      </c>
      <c r="P29">
        <f t="shared" si="1"/>
        <v>0.97312799999999999</v>
      </c>
      <c r="Q29">
        <f t="shared" si="1"/>
        <v>0.97312799999999999</v>
      </c>
      <c r="R29">
        <f t="shared" si="1"/>
        <v>0.97312799999999999</v>
      </c>
      <c r="S29">
        <f t="shared" si="1"/>
        <v>0.97312799999999999</v>
      </c>
      <c r="T29">
        <f t="shared" si="1"/>
        <v>0.97308300000000003</v>
      </c>
      <c r="U29">
        <f t="shared" si="1"/>
        <v>0.97312799999999999</v>
      </c>
      <c r="V29">
        <f t="shared" si="1"/>
        <v>0.97312799999999999</v>
      </c>
      <c r="W29">
        <f t="shared" si="1"/>
        <v>0.97312799999999999</v>
      </c>
      <c r="X29">
        <f t="shared" si="1"/>
        <v>0.97312799999999999</v>
      </c>
      <c r="Y29">
        <f t="shared" si="1"/>
        <v>0.97312799999999999</v>
      </c>
      <c r="AA29">
        <f t="shared" ref="AA29:AA51" si="2">AVERAGE(A29:Y29)</f>
        <v>0.93458143478260824</v>
      </c>
    </row>
    <row r="30" spans="1:27" x14ac:dyDescent="0.25">
      <c r="A30" t="str">
        <f t="shared" si="1"/>
        <v/>
      </c>
      <c r="B30" t="str">
        <f t="shared" si="1"/>
        <v/>
      </c>
      <c r="C30" t="str">
        <f t="shared" si="1"/>
        <v/>
      </c>
      <c r="D30">
        <f t="shared" si="1"/>
        <v>0.87978100000000004</v>
      </c>
      <c r="E30">
        <f t="shared" si="1"/>
        <v>0.90610800000000002</v>
      </c>
      <c r="F30">
        <f t="shared" si="1"/>
        <v>0.91888700000000001</v>
      </c>
      <c r="G30">
        <f t="shared" si="1"/>
        <v>0.93610700000000002</v>
      </c>
      <c r="H30">
        <f t="shared" si="1"/>
        <v>0.94100099999999998</v>
      </c>
      <c r="I30">
        <f t="shared" si="1"/>
        <v>0.91154599999999997</v>
      </c>
      <c r="J30">
        <f t="shared" si="1"/>
        <v>0.94544099999999998</v>
      </c>
      <c r="K30">
        <f t="shared" si="1"/>
        <v>0.94761600000000001</v>
      </c>
      <c r="L30">
        <f t="shared" si="1"/>
        <v>0.94462599999999997</v>
      </c>
      <c r="M30">
        <f t="shared" si="1"/>
        <v>0.94874899999999995</v>
      </c>
      <c r="N30">
        <f t="shared" si="1"/>
        <v>0.95237400000000005</v>
      </c>
      <c r="O30">
        <f t="shared" si="1"/>
        <v>0.95246500000000001</v>
      </c>
      <c r="P30">
        <f t="shared" si="1"/>
        <v>0.95250999999999997</v>
      </c>
      <c r="Q30">
        <f t="shared" si="1"/>
        <v>0.95250999999999997</v>
      </c>
      <c r="R30">
        <f t="shared" si="1"/>
        <v>0.95250999999999997</v>
      </c>
      <c r="S30">
        <f t="shared" si="1"/>
        <v>0.95242000000000004</v>
      </c>
      <c r="T30">
        <f t="shared" si="1"/>
        <v>0.95237400000000005</v>
      </c>
      <c r="U30">
        <f t="shared" si="1"/>
        <v>0.95250999999999997</v>
      </c>
      <c r="V30">
        <f t="shared" si="1"/>
        <v>0.95250999999999997</v>
      </c>
      <c r="W30">
        <f t="shared" si="1"/>
        <v>0.95250999999999997</v>
      </c>
      <c r="X30">
        <f t="shared" si="1"/>
        <v>0.95250999999999997</v>
      </c>
      <c r="Y30">
        <f t="shared" si="1"/>
        <v>0.95250999999999997</v>
      </c>
      <c r="AA30">
        <f t="shared" si="2"/>
        <v>0.94134431818181818</v>
      </c>
    </row>
    <row r="31" spans="1:27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 t="str">
        <f t="shared" si="1"/>
        <v/>
      </c>
      <c r="E31">
        <f t="shared" si="1"/>
        <v>0.88965899999999998</v>
      </c>
      <c r="F31">
        <f t="shared" si="1"/>
        <v>0.88408600000000004</v>
      </c>
      <c r="G31">
        <f t="shared" si="1"/>
        <v>0.94104600000000005</v>
      </c>
      <c r="H31">
        <f t="shared" si="1"/>
        <v>0.94476199999999999</v>
      </c>
      <c r="I31">
        <f t="shared" si="1"/>
        <v>0.839723</v>
      </c>
      <c r="J31">
        <f t="shared" si="1"/>
        <v>0.96166399999999996</v>
      </c>
      <c r="K31">
        <f t="shared" si="1"/>
        <v>0.96565199999999995</v>
      </c>
      <c r="L31">
        <f t="shared" si="1"/>
        <v>0.95785799999999999</v>
      </c>
      <c r="M31">
        <f t="shared" si="1"/>
        <v>0.96995699999999996</v>
      </c>
      <c r="N31">
        <f t="shared" si="1"/>
        <v>0.97924599999999995</v>
      </c>
      <c r="O31">
        <f t="shared" si="1"/>
        <v>0.97965400000000002</v>
      </c>
      <c r="P31">
        <f t="shared" si="1"/>
        <v>0.97974399999999995</v>
      </c>
      <c r="Q31">
        <f t="shared" si="1"/>
        <v>0.97974399999999995</v>
      </c>
      <c r="R31">
        <f t="shared" si="1"/>
        <v>0.97969899999999999</v>
      </c>
      <c r="S31">
        <f t="shared" si="1"/>
        <v>0.97969899999999999</v>
      </c>
      <c r="T31">
        <f t="shared" si="1"/>
        <v>0.97965400000000002</v>
      </c>
      <c r="U31">
        <f t="shared" si="1"/>
        <v>0.97979000000000005</v>
      </c>
      <c r="V31">
        <f t="shared" si="1"/>
        <v>0.97979000000000005</v>
      </c>
      <c r="W31">
        <f t="shared" si="1"/>
        <v>0.97979000000000005</v>
      </c>
      <c r="X31">
        <f t="shared" si="1"/>
        <v>0.97979000000000005</v>
      </c>
      <c r="Y31">
        <f t="shared" si="1"/>
        <v>0.97979000000000005</v>
      </c>
      <c r="AA31">
        <f t="shared" si="2"/>
        <v>0.9576570000000002</v>
      </c>
    </row>
    <row r="32" spans="1:27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 t="str">
        <f t="shared" si="1"/>
        <v/>
      </c>
      <c r="F32">
        <f t="shared" si="1"/>
        <v>0.75009099999999995</v>
      </c>
      <c r="G32">
        <f t="shared" si="1"/>
        <v>0.90588199999999997</v>
      </c>
      <c r="H32">
        <f t="shared" si="1"/>
        <v>0.913767</v>
      </c>
      <c r="I32">
        <f t="shared" si="1"/>
        <v>0.72022799999999998</v>
      </c>
      <c r="J32">
        <f t="shared" si="1"/>
        <v>0.94476199999999999</v>
      </c>
      <c r="K32">
        <f t="shared" si="1"/>
        <v>0.95799299999999998</v>
      </c>
      <c r="L32">
        <f t="shared" si="1"/>
        <v>0.93909699999999996</v>
      </c>
      <c r="M32">
        <f t="shared" si="1"/>
        <v>0.967781</v>
      </c>
      <c r="N32">
        <f t="shared" si="1"/>
        <v>0.98803700000000005</v>
      </c>
      <c r="O32">
        <f t="shared" si="1"/>
        <v>0.99034800000000001</v>
      </c>
      <c r="P32">
        <f t="shared" si="1"/>
        <v>0.98971399999999998</v>
      </c>
      <c r="Q32">
        <f t="shared" si="1"/>
        <v>0.99125399999999997</v>
      </c>
      <c r="R32">
        <f t="shared" si="1"/>
        <v>0.99125399999999997</v>
      </c>
      <c r="S32">
        <f t="shared" si="1"/>
        <v>0.99125399999999997</v>
      </c>
      <c r="T32">
        <f t="shared" si="1"/>
        <v>0.99116400000000004</v>
      </c>
      <c r="U32">
        <f t="shared" si="1"/>
        <v>0.99134500000000003</v>
      </c>
      <c r="V32">
        <f t="shared" si="1"/>
        <v>0.99134500000000003</v>
      </c>
      <c r="W32">
        <f t="shared" si="1"/>
        <v>0.99134500000000003</v>
      </c>
      <c r="X32">
        <f t="shared" si="1"/>
        <v>0.99134500000000003</v>
      </c>
      <c r="Y32">
        <f t="shared" si="1"/>
        <v>0.99134500000000003</v>
      </c>
      <c r="AA32">
        <f t="shared" si="2"/>
        <v>0.94946754999999983</v>
      </c>
    </row>
    <row r="33" spans="1:27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 t="str">
        <f t="shared" si="1"/>
        <v/>
      </c>
      <c r="G33">
        <f t="shared" si="1"/>
        <v>0.91779999999999995</v>
      </c>
      <c r="H33">
        <f t="shared" si="1"/>
        <v>0.92432499999999995</v>
      </c>
      <c r="I33">
        <f t="shared" si="1"/>
        <v>0.640158</v>
      </c>
      <c r="J33">
        <f t="shared" si="1"/>
        <v>0.94208800000000004</v>
      </c>
      <c r="K33">
        <f t="shared" si="1"/>
        <v>0.96238900000000005</v>
      </c>
      <c r="L33">
        <f t="shared" si="1"/>
        <v>0.93465699999999996</v>
      </c>
      <c r="M33">
        <f t="shared" si="1"/>
        <v>0.97163299999999997</v>
      </c>
      <c r="N33">
        <f t="shared" si="1"/>
        <v>0.99537799999999999</v>
      </c>
      <c r="O33">
        <f t="shared" si="1"/>
        <v>0.99687300000000001</v>
      </c>
      <c r="P33">
        <f t="shared" si="1"/>
        <v>0.99673699999999998</v>
      </c>
      <c r="Q33">
        <f t="shared" si="1"/>
        <v>0.99732600000000005</v>
      </c>
      <c r="R33">
        <f t="shared" si="1"/>
        <v>0.997417</v>
      </c>
      <c r="S33">
        <f t="shared" si="1"/>
        <v>0.99737200000000004</v>
      </c>
      <c r="T33">
        <f t="shared" si="1"/>
        <v>0.99728099999999997</v>
      </c>
      <c r="U33">
        <f t="shared" si="1"/>
        <v>0.99750799999999995</v>
      </c>
      <c r="V33">
        <f t="shared" si="1"/>
        <v>0.99750799999999995</v>
      </c>
      <c r="W33">
        <f t="shared" si="1"/>
        <v>0.99750799999999995</v>
      </c>
      <c r="X33">
        <f t="shared" si="1"/>
        <v>0.99750799999999995</v>
      </c>
      <c r="Y33">
        <f t="shared" si="1"/>
        <v>0.99750799999999995</v>
      </c>
      <c r="AA33">
        <f t="shared" si="2"/>
        <v>0.96099863157894727</v>
      </c>
    </row>
    <row r="34" spans="1:27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 t="str">
        <f t="shared" si="1"/>
        <v/>
      </c>
      <c r="H34">
        <f t="shared" si="1"/>
        <v>0.69226900000000002</v>
      </c>
      <c r="I34">
        <f t="shared" si="1"/>
        <v>0.375612</v>
      </c>
      <c r="J34">
        <f t="shared" si="1"/>
        <v>0.83333299999999999</v>
      </c>
      <c r="K34">
        <f t="shared" si="1"/>
        <v>0.89033899999999999</v>
      </c>
      <c r="L34">
        <f t="shared" si="1"/>
        <v>0.84203399999999995</v>
      </c>
      <c r="M34">
        <f t="shared" si="1"/>
        <v>0.92446099999999998</v>
      </c>
      <c r="N34">
        <f t="shared" si="1"/>
        <v>0.98096799999999995</v>
      </c>
      <c r="O34">
        <f t="shared" si="1"/>
        <v>0.98889800000000005</v>
      </c>
      <c r="P34">
        <f t="shared" si="1"/>
        <v>0.99220600000000003</v>
      </c>
      <c r="Q34">
        <f t="shared" si="1"/>
        <v>0.99904800000000005</v>
      </c>
      <c r="R34">
        <f t="shared" si="1"/>
        <v>0.999637</v>
      </c>
      <c r="S34">
        <f t="shared" si="1"/>
        <v>0.99945600000000001</v>
      </c>
      <c r="T34">
        <f t="shared" si="1"/>
        <v>0.99931999999999999</v>
      </c>
      <c r="U34">
        <f t="shared" si="1"/>
        <v>0.99977300000000002</v>
      </c>
      <c r="V34">
        <f t="shared" si="1"/>
        <v>0.99977300000000002</v>
      </c>
      <c r="W34">
        <f t="shared" si="1"/>
        <v>0.99977300000000002</v>
      </c>
      <c r="X34">
        <f t="shared" si="1"/>
        <v>0.99977300000000002</v>
      </c>
      <c r="Y34">
        <f t="shared" si="1"/>
        <v>0.99977300000000002</v>
      </c>
      <c r="AA34">
        <f t="shared" si="2"/>
        <v>0.91758033333333322</v>
      </c>
    </row>
    <row r="35" spans="1:27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 t="str">
        <f t="shared" si="1"/>
        <v/>
      </c>
      <c r="I35">
        <f t="shared" si="1"/>
        <v>0.273428</v>
      </c>
      <c r="J35">
        <f t="shared" si="1"/>
        <v>0.78063300000000002</v>
      </c>
      <c r="K35">
        <f t="shared" si="1"/>
        <v>0.87280199999999997</v>
      </c>
      <c r="L35">
        <f t="shared" si="1"/>
        <v>0.80600899999999998</v>
      </c>
      <c r="M35">
        <f t="shared" si="1"/>
        <v>0.90647100000000003</v>
      </c>
      <c r="N35">
        <f t="shared" si="1"/>
        <v>0.97861200000000004</v>
      </c>
      <c r="O35">
        <f t="shared" si="1"/>
        <v>0.98966799999999999</v>
      </c>
      <c r="P35">
        <f t="shared" si="1"/>
        <v>0.990892</v>
      </c>
      <c r="Q35">
        <f t="shared" si="1"/>
        <v>0.99737200000000004</v>
      </c>
      <c r="R35">
        <f t="shared" si="1"/>
        <v>0.99931999999999999</v>
      </c>
      <c r="S35">
        <f t="shared" si="1"/>
        <v>0.99855000000000005</v>
      </c>
      <c r="T35">
        <f t="shared" si="1"/>
        <v>0.99900299999999997</v>
      </c>
      <c r="U35">
        <f t="shared" si="1"/>
        <v>0.999502</v>
      </c>
      <c r="V35">
        <f t="shared" si="1"/>
        <v>0.99959200000000004</v>
      </c>
      <c r="W35">
        <f t="shared" si="1"/>
        <v>0.999637</v>
      </c>
      <c r="X35">
        <f t="shared" si="1"/>
        <v>0.999637</v>
      </c>
      <c r="Y35">
        <f t="shared" si="1"/>
        <v>0.999637</v>
      </c>
      <c r="AA35">
        <f t="shared" si="2"/>
        <v>0.91710382352941178</v>
      </c>
    </row>
    <row r="36" spans="1:27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 t="str">
        <f t="shared" si="1"/>
        <v/>
      </c>
      <c r="J36">
        <f t="shared" si="1"/>
        <v>0.975576</v>
      </c>
      <c r="K36">
        <f t="shared" si="1"/>
        <v>0.97901899999999997</v>
      </c>
      <c r="L36">
        <f t="shared" si="1"/>
        <v>0.95930800000000005</v>
      </c>
      <c r="M36">
        <f t="shared" si="1"/>
        <v>0.97987999999999997</v>
      </c>
      <c r="N36">
        <f t="shared" si="1"/>
        <v>0.99415399999999998</v>
      </c>
      <c r="O36">
        <f t="shared" si="1"/>
        <v>0.99478900000000003</v>
      </c>
      <c r="P36">
        <f t="shared" si="1"/>
        <v>0.99451699999999998</v>
      </c>
      <c r="Q36">
        <f t="shared" si="1"/>
        <v>0.99533300000000002</v>
      </c>
      <c r="R36">
        <f t="shared" si="1"/>
        <v>0.99546900000000005</v>
      </c>
      <c r="S36">
        <f t="shared" si="1"/>
        <v>0.99533300000000002</v>
      </c>
      <c r="T36">
        <f t="shared" si="1"/>
        <v>0.99524199999999996</v>
      </c>
      <c r="U36">
        <f t="shared" si="1"/>
        <v>0.99546900000000005</v>
      </c>
      <c r="V36">
        <f t="shared" si="1"/>
        <v>0.99555899999999997</v>
      </c>
      <c r="W36">
        <f t="shared" si="1"/>
        <v>0.99555899999999997</v>
      </c>
      <c r="X36">
        <f t="shared" si="1"/>
        <v>0.99555899999999997</v>
      </c>
      <c r="Y36">
        <f t="shared" si="1"/>
        <v>0.99555899999999997</v>
      </c>
      <c r="AA36">
        <f t="shared" si="2"/>
        <v>0.98977031250000003</v>
      </c>
    </row>
    <row r="37" spans="1:27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 t="str">
        <f t="shared" si="1"/>
        <v/>
      </c>
      <c r="K37">
        <f t="shared" si="1"/>
        <v>0.80301800000000001</v>
      </c>
      <c r="L37">
        <f t="shared" si="1"/>
        <v>0.66267900000000002</v>
      </c>
      <c r="M37">
        <f t="shared" si="1"/>
        <v>0.86097500000000005</v>
      </c>
      <c r="N37">
        <f t="shared" si="1"/>
        <v>0.97136100000000003</v>
      </c>
      <c r="O37">
        <f t="shared" si="1"/>
        <v>0.981738</v>
      </c>
      <c r="P37">
        <f t="shared" si="1"/>
        <v>0.98780999999999997</v>
      </c>
      <c r="Q37">
        <f t="shared" si="1"/>
        <v>0.99066500000000002</v>
      </c>
      <c r="R37">
        <f t="shared" si="1"/>
        <v>0.99288600000000005</v>
      </c>
      <c r="S37">
        <f t="shared" si="1"/>
        <v>0.99320299999999995</v>
      </c>
      <c r="T37">
        <f t="shared" si="1"/>
        <v>0.996058</v>
      </c>
      <c r="U37">
        <f t="shared" si="1"/>
        <v>0.99845899999999999</v>
      </c>
      <c r="V37">
        <f t="shared" si="1"/>
        <v>0.999139</v>
      </c>
      <c r="W37">
        <f t="shared" si="1"/>
        <v>0.99918399999999996</v>
      </c>
      <c r="X37">
        <f t="shared" si="1"/>
        <v>0.999637</v>
      </c>
      <c r="Y37">
        <f t="shared" si="1"/>
        <v>0.999637</v>
      </c>
      <c r="AA37">
        <f t="shared" si="2"/>
        <v>0.94909659999999996</v>
      </c>
    </row>
    <row r="38" spans="1:27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 t="str">
        <f t="shared" si="1"/>
        <v/>
      </c>
      <c r="L38">
        <f t="shared" si="1"/>
        <v>0.36890499999999998</v>
      </c>
      <c r="M38">
        <f t="shared" si="1"/>
        <v>0.75181299999999995</v>
      </c>
      <c r="N38">
        <f t="shared" si="1"/>
        <v>0.95242000000000004</v>
      </c>
      <c r="O38">
        <f t="shared" si="1"/>
        <v>0.96741900000000003</v>
      </c>
      <c r="P38">
        <f t="shared" si="1"/>
        <v>0.97593799999999997</v>
      </c>
      <c r="Q38">
        <f t="shared" si="1"/>
        <v>0.98074099999999997</v>
      </c>
      <c r="R38">
        <f t="shared" si="1"/>
        <v>0.98971399999999998</v>
      </c>
      <c r="S38">
        <f t="shared" si="1"/>
        <v>0.98513700000000004</v>
      </c>
      <c r="T38">
        <f t="shared" si="1"/>
        <v>0.99179799999999996</v>
      </c>
      <c r="U38">
        <f t="shared" si="1"/>
        <v>0.995197</v>
      </c>
      <c r="V38">
        <f t="shared" si="1"/>
        <v>0.99700900000000003</v>
      </c>
      <c r="W38">
        <f t="shared" si="1"/>
        <v>0.99850499999999998</v>
      </c>
      <c r="X38">
        <f t="shared" si="1"/>
        <v>0.99927500000000002</v>
      </c>
      <c r="Y38">
        <f t="shared" si="1"/>
        <v>0.99954699999999996</v>
      </c>
      <c r="AA38">
        <f t="shared" si="2"/>
        <v>0.92524414285714296</v>
      </c>
    </row>
    <row r="39" spans="1:27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ref="F39:AD39" si="3">IF(F12=0,"",F12)</f>
        <v/>
      </c>
      <c r="G39" t="str">
        <f t="shared" si="3"/>
        <v/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>
        <f t="shared" si="3"/>
        <v>0.920292</v>
      </c>
      <c r="N39">
        <f t="shared" si="3"/>
        <v>0.98713099999999998</v>
      </c>
      <c r="O39">
        <f t="shared" si="3"/>
        <v>0.98731199999999997</v>
      </c>
      <c r="P39">
        <f t="shared" si="3"/>
        <v>0.98953199999999997</v>
      </c>
      <c r="Q39">
        <f t="shared" si="3"/>
        <v>0.98423099999999997</v>
      </c>
      <c r="R39">
        <f t="shared" si="3"/>
        <v>0.98368699999999998</v>
      </c>
      <c r="S39">
        <f t="shared" si="3"/>
        <v>0.98155700000000001</v>
      </c>
      <c r="T39">
        <f t="shared" si="3"/>
        <v>0.98658699999999999</v>
      </c>
      <c r="U39">
        <f t="shared" si="3"/>
        <v>0.99075599999999997</v>
      </c>
      <c r="V39">
        <f t="shared" si="3"/>
        <v>0.99383699999999997</v>
      </c>
      <c r="W39">
        <f t="shared" si="3"/>
        <v>0.99610299999999996</v>
      </c>
      <c r="X39">
        <f t="shared" si="3"/>
        <v>0.99778</v>
      </c>
      <c r="Y39">
        <f t="shared" si="3"/>
        <v>0.99868599999999996</v>
      </c>
      <c r="AA39">
        <f t="shared" si="2"/>
        <v>0.98442238461538445</v>
      </c>
    </row>
    <row r="40" spans="1:27" x14ac:dyDescent="0.25">
      <c r="A40" t="str">
        <f t="shared" ref="A40:Y50" si="4">IF(A13=0,"",A13)</f>
        <v/>
      </c>
      <c r="B40" t="str">
        <f t="shared" si="4"/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4"/>
        <v/>
      </c>
      <c r="N40">
        <f t="shared" si="4"/>
        <v>0.95264599999999999</v>
      </c>
      <c r="O40">
        <f t="shared" si="4"/>
        <v>0.94109100000000001</v>
      </c>
      <c r="P40">
        <f t="shared" si="4"/>
        <v>0.93429399999999996</v>
      </c>
      <c r="Q40">
        <f t="shared" si="4"/>
        <v>0.92745100000000003</v>
      </c>
      <c r="R40">
        <f t="shared" si="4"/>
        <v>0.965198</v>
      </c>
      <c r="S40">
        <f t="shared" si="4"/>
        <v>0.95808400000000005</v>
      </c>
      <c r="T40">
        <f t="shared" si="4"/>
        <v>0.95921699999999999</v>
      </c>
      <c r="U40">
        <f t="shared" si="4"/>
        <v>0.97815799999999997</v>
      </c>
      <c r="V40">
        <f t="shared" si="4"/>
        <v>0.98812800000000001</v>
      </c>
      <c r="W40">
        <f t="shared" si="4"/>
        <v>0.98613399999999996</v>
      </c>
      <c r="X40">
        <f t="shared" si="4"/>
        <v>0.99424500000000005</v>
      </c>
      <c r="Y40">
        <f t="shared" si="4"/>
        <v>0.99787000000000003</v>
      </c>
      <c r="AA40">
        <f t="shared" si="2"/>
        <v>0.96520966666666663</v>
      </c>
    </row>
    <row r="41" spans="1:27" x14ac:dyDescent="0.25">
      <c r="A41" t="str">
        <f t="shared" si="4"/>
        <v/>
      </c>
      <c r="B41" t="str">
        <f t="shared" si="4"/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4"/>
        <v/>
      </c>
      <c r="N41" t="str">
        <f t="shared" si="4"/>
        <v/>
      </c>
      <c r="O41">
        <f t="shared" si="4"/>
        <v>0.70803899999999997</v>
      </c>
      <c r="P41">
        <f t="shared" si="4"/>
        <v>0.73268999999999995</v>
      </c>
      <c r="Q41">
        <f t="shared" si="4"/>
        <v>0.83306100000000005</v>
      </c>
      <c r="R41">
        <f t="shared" si="4"/>
        <v>0.92858399999999996</v>
      </c>
      <c r="S41">
        <f t="shared" si="4"/>
        <v>0.89613900000000002</v>
      </c>
      <c r="T41">
        <f t="shared" si="4"/>
        <v>0.92301100000000003</v>
      </c>
      <c r="U41">
        <f t="shared" si="4"/>
        <v>0.96710200000000002</v>
      </c>
      <c r="V41">
        <f t="shared" si="4"/>
        <v>0.97906499999999996</v>
      </c>
      <c r="W41">
        <f t="shared" si="4"/>
        <v>0.97163299999999997</v>
      </c>
      <c r="X41">
        <f t="shared" si="4"/>
        <v>0.99043899999999996</v>
      </c>
      <c r="Y41">
        <f t="shared" si="4"/>
        <v>0.99542299999999995</v>
      </c>
      <c r="AA41">
        <f t="shared" si="2"/>
        <v>0.90228963636363635</v>
      </c>
    </row>
    <row r="42" spans="1:27" x14ac:dyDescent="0.25">
      <c r="A42" t="str">
        <f t="shared" si="4"/>
        <v/>
      </c>
      <c r="B42" t="str">
        <f t="shared" si="4"/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4"/>
        <v/>
      </c>
      <c r="N42" t="str">
        <f t="shared" si="4"/>
        <v/>
      </c>
      <c r="O42" t="str">
        <f t="shared" si="4"/>
        <v/>
      </c>
      <c r="P42">
        <f t="shared" si="4"/>
        <v>0.62130700000000005</v>
      </c>
      <c r="Q42">
        <f t="shared" si="4"/>
        <v>0.77360899999999999</v>
      </c>
      <c r="R42">
        <f t="shared" si="4"/>
        <v>0.915987</v>
      </c>
      <c r="S42">
        <f t="shared" si="4"/>
        <v>0.86972099999999997</v>
      </c>
      <c r="T42">
        <f t="shared" si="4"/>
        <v>0.91240699999999997</v>
      </c>
      <c r="U42">
        <f t="shared" si="4"/>
        <v>0.96238900000000005</v>
      </c>
      <c r="V42">
        <f t="shared" si="4"/>
        <v>0.97543999999999997</v>
      </c>
      <c r="W42">
        <f t="shared" si="4"/>
        <v>0.96877800000000003</v>
      </c>
      <c r="X42">
        <f t="shared" si="4"/>
        <v>0.990892</v>
      </c>
      <c r="Y42">
        <f t="shared" si="4"/>
        <v>0.99474399999999996</v>
      </c>
      <c r="AA42">
        <f t="shared" si="2"/>
        <v>0.89852740000000009</v>
      </c>
    </row>
    <row r="43" spans="1:27" x14ac:dyDescent="0.25">
      <c r="A43" t="str">
        <f t="shared" si="4"/>
        <v/>
      </c>
      <c r="B43" t="str">
        <f t="shared" si="4"/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4"/>
        <v/>
      </c>
      <c r="N43" t="str">
        <f t="shared" si="4"/>
        <v/>
      </c>
      <c r="O43" t="str">
        <f t="shared" si="4"/>
        <v/>
      </c>
      <c r="P43" t="str">
        <f t="shared" si="4"/>
        <v/>
      </c>
      <c r="Q43">
        <f t="shared" si="4"/>
        <v>0.79490700000000003</v>
      </c>
      <c r="R43">
        <f t="shared" si="4"/>
        <v>0.92862999999999996</v>
      </c>
      <c r="S43">
        <f t="shared" si="4"/>
        <v>0.88123099999999999</v>
      </c>
      <c r="T43">
        <f t="shared" si="4"/>
        <v>0.91675700000000004</v>
      </c>
      <c r="U43">
        <f t="shared" si="4"/>
        <v>0.966422</v>
      </c>
      <c r="V43">
        <f t="shared" si="4"/>
        <v>0.97838499999999995</v>
      </c>
      <c r="W43">
        <f t="shared" si="4"/>
        <v>0.97303799999999996</v>
      </c>
      <c r="X43">
        <f t="shared" si="4"/>
        <v>0.99152600000000002</v>
      </c>
      <c r="Y43">
        <f t="shared" si="4"/>
        <v>0.99619400000000002</v>
      </c>
      <c r="AA43">
        <f t="shared" si="2"/>
        <v>0.93634333333333331</v>
      </c>
    </row>
    <row r="44" spans="1:27" x14ac:dyDescent="0.25">
      <c r="A44" t="str">
        <f t="shared" si="4"/>
        <v/>
      </c>
      <c r="B44" t="str">
        <f t="shared" si="4"/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4"/>
        <v/>
      </c>
      <c r="N44" t="str">
        <f t="shared" si="4"/>
        <v/>
      </c>
      <c r="O44" t="str">
        <f t="shared" si="4"/>
        <v/>
      </c>
      <c r="P44" t="str">
        <f t="shared" si="4"/>
        <v/>
      </c>
      <c r="Q44" t="str">
        <f t="shared" si="4"/>
        <v/>
      </c>
      <c r="R44">
        <f t="shared" si="4"/>
        <v>0.90551899999999996</v>
      </c>
      <c r="S44">
        <f t="shared" si="4"/>
        <v>0.87107999999999997</v>
      </c>
      <c r="T44">
        <f t="shared" si="4"/>
        <v>0.89341999999999999</v>
      </c>
      <c r="U44">
        <f t="shared" si="4"/>
        <v>0.969503</v>
      </c>
      <c r="V44">
        <f t="shared" si="4"/>
        <v>0.98042399999999996</v>
      </c>
      <c r="W44">
        <f t="shared" si="4"/>
        <v>0.96873299999999996</v>
      </c>
      <c r="X44">
        <f t="shared" si="4"/>
        <v>0.98726700000000001</v>
      </c>
      <c r="Y44">
        <f t="shared" si="4"/>
        <v>0.99673699999999998</v>
      </c>
      <c r="AA44">
        <f t="shared" si="2"/>
        <v>0.94658537499999995</v>
      </c>
    </row>
    <row r="45" spans="1:27" x14ac:dyDescent="0.25">
      <c r="A45" t="str">
        <f t="shared" si="4"/>
        <v/>
      </c>
      <c r="B45" t="str">
        <f t="shared" si="4"/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4"/>
        <v/>
      </c>
      <c r="N45" t="str">
        <f t="shared" si="4"/>
        <v/>
      </c>
      <c r="O45" t="str">
        <f t="shared" si="4"/>
        <v/>
      </c>
      <c r="P45" t="str">
        <f t="shared" si="4"/>
        <v/>
      </c>
      <c r="Q45" t="str">
        <f t="shared" si="4"/>
        <v/>
      </c>
      <c r="R45" t="str">
        <f t="shared" si="4"/>
        <v/>
      </c>
      <c r="S45">
        <f t="shared" si="4"/>
        <v>0.59511499999999995</v>
      </c>
      <c r="T45">
        <f t="shared" si="4"/>
        <v>0.723491</v>
      </c>
      <c r="U45">
        <f t="shared" si="4"/>
        <v>0.92133399999999999</v>
      </c>
      <c r="V45">
        <f t="shared" si="4"/>
        <v>0.94942899999999997</v>
      </c>
      <c r="W45">
        <f t="shared" si="4"/>
        <v>0.91834300000000002</v>
      </c>
      <c r="X45">
        <f t="shared" si="4"/>
        <v>0.956951</v>
      </c>
      <c r="Y45">
        <f t="shared" si="4"/>
        <v>0.97498600000000002</v>
      </c>
      <c r="AA45">
        <f t="shared" si="2"/>
        <v>0.86280699999999999</v>
      </c>
    </row>
    <row r="46" spans="1:27" x14ac:dyDescent="0.25">
      <c r="A46" t="str">
        <f t="shared" si="4"/>
        <v/>
      </c>
      <c r="B46" t="str">
        <f t="shared" si="4"/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4"/>
        <v/>
      </c>
      <c r="N46" t="str">
        <f t="shared" si="4"/>
        <v/>
      </c>
      <c r="O46" t="str">
        <f t="shared" si="4"/>
        <v/>
      </c>
      <c r="P46" t="str">
        <f t="shared" si="4"/>
        <v/>
      </c>
      <c r="Q46" t="str">
        <f t="shared" si="4"/>
        <v/>
      </c>
      <c r="R46" t="str">
        <f t="shared" si="4"/>
        <v/>
      </c>
      <c r="S46" t="str">
        <f t="shared" si="4"/>
        <v/>
      </c>
      <c r="T46">
        <f t="shared" si="4"/>
        <v>0.73305200000000004</v>
      </c>
      <c r="U46">
        <f t="shared" si="4"/>
        <v>0.94258699999999995</v>
      </c>
      <c r="V46">
        <f t="shared" si="4"/>
        <v>0.96637700000000004</v>
      </c>
      <c r="W46">
        <f t="shared" si="4"/>
        <v>0.93252699999999999</v>
      </c>
      <c r="X46">
        <f t="shared" si="4"/>
        <v>0.96234399999999998</v>
      </c>
      <c r="Y46">
        <f t="shared" si="4"/>
        <v>0.95640700000000001</v>
      </c>
      <c r="AA46">
        <f t="shared" si="2"/>
        <v>0.91554900000000006</v>
      </c>
    </row>
    <row r="47" spans="1:27" x14ac:dyDescent="0.25">
      <c r="A47" t="str">
        <f t="shared" si="4"/>
        <v/>
      </c>
      <c r="B47" t="str">
        <f t="shared" si="4"/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4"/>
        <v/>
      </c>
      <c r="N47" t="str">
        <f t="shared" si="4"/>
        <v/>
      </c>
      <c r="O47" t="str">
        <f t="shared" si="4"/>
        <v/>
      </c>
      <c r="P47" t="str">
        <f t="shared" si="4"/>
        <v/>
      </c>
      <c r="Q47" t="str">
        <f t="shared" si="4"/>
        <v/>
      </c>
      <c r="R47" t="str">
        <f t="shared" si="4"/>
        <v/>
      </c>
      <c r="S47" t="str">
        <f t="shared" si="4"/>
        <v/>
      </c>
      <c r="T47" t="str">
        <f t="shared" si="4"/>
        <v/>
      </c>
      <c r="U47">
        <f t="shared" si="4"/>
        <v>0.95092399999999999</v>
      </c>
      <c r="V47">
        <f t="shared" si="4"/>
        <v>0.97566600000000003</v>
      </c>
      <c r="W47">
        <f t="shared" si="4"/>
        <v>0.91399300000000006</v>
      </c>
      <c r="X47">
        <f t="shared" si="4"/>
        <v>0.93669599999999997</v>
      </c>
      <c r="Y47">
        <f t="shared" si="4"/>
        <v>0.922014</v>
      </c>
      <c r="AA47">
        <f t="shared" si="2"/>
        <v>0.93985859999999999</v>
      </c>
    </row>
    <row r="48" spans="1:27" x14ac:dyDescent="0.25">
      <c r="A48" t="str">
        <f t="shared" si="4"/>
        <v/>
      </c>
      <c r="B48" t="str">
        <f t="shared" si="4"/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4"/>
        <v/>
      </c>
      <c r="N48" t="str">
        <f t="shared" si="4"/>
        <v/>
      </c>
      <c r="O48" t="str">
        <f t="shared" si="4"/>
        <v/>
      </c>
      <c r="P48" t="str">
        <f t="shared" si="4"/>
        <v/>
      </c>
      <c r="Q48" t="str">
        <f t="shared" si="4"/>
        <v/>
      </c>
      <c r="R48" t="str">
        <f t="shared" si="4"/>
        <v/>
      </c>
      <c r="S48" t="str">
        <f t="shared" si="4"/>
        <v/>
      </c>
      <c r="T48" t="str">
        <f t="shared" si="4"/>
        <v/>
      </c>
      <c r="U48" t="str">
        <f t="shared" si="4"/>
        <v/>
      </c>
      <c r="V48">
        <f t="shared" si="4"/>
        <v>0.89287700000000003</v>
      </c>
      <c r="W48">
        <f t="shared" si="4"/>
        <v>0.48799199999999998</v>
      </c>
      <c r="X48">
        <f t="shared" si="4"/>
        <v>0.67110700000000001</v>
      </c>
      <c r="Y48">
        <f t="shared" si="4"/>
        <v>0.65479399999999999</v>
      </c>
      <c r="AA48">
        <f t="shared" si="2"/>
        <v>0.67669250000000003</v>
      </c>
    </row>
    <row r="49" spans="1:27" x14ac:dyDescent="0.25">
      <c r="A49" t="str">
        <f t="shared" si="4"/>
        <v/>
      </c>
      <c r="B49" t="str">
        <f t="shared" si="4"/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4"/>
        <v/>
      </c>
      <c r="N49" t="str">
        <f t="shared" si="4"/>
        <v/>
      </c>
      <c r="O49" t="str">
        <f t="shared" si="4"/>
        <v/>
      </c>
      <c r="P49" t="str">
        <f t="shared" si="4"/>
        <v/>
      </c>
      <c r="Q49" t="str">
        <f t="shared" si="4"/>
        <v/>
      </c>
      <c r="R49" t="str">
        <f t="shared" si="4"/>
        <v/>
      </c>
      <c r="S49" t="str">
        <f t="shared" si="4"/>
        <v/>
      </c>
      <c r="T49" t="str">
        <f t="shared" si="4"/>
        <v/>
      </c>
      <c r="U49" t="str">
        <f t="shared" si="4"/>
        <v/>
      </c>
      <c r="V49" t="str">
        <f t="shared" si="4"/>
        <v/>
      </c>
      <c r="W49">
        <f t="shared" si="4"/>
        <v>0.18637799999999999</v>
      </c>
      <c r="X49">
        <f t="shared" si="4"/>
        <v>0.43610700000000002</v>
      </c>
      <c r="Y49">
        <f t="shared" si="4"/>
        <v>0.534439</v>
      </c>
      <c r="AA49">
        <f t="shared" si="2"/>
        <v>0.38564133333333334</v>
      </c>
    </row>
    <row r="50" spans="1:27" x14ac:dyDescent="0.25">
      <c r="A50" t="str">
        <f t="shared" si="4"/>
        <v/>
      </c>
      <c r="B50" t="str">
        <f t="shared" si="4"/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ref="F50:AD50" si="5">IF(F23=0,"",F23)</f>
        <v/>
      </c>
      <c r="G50" t="str">
        <f t="shared" si="5"/>
        <v/>
      </c>
      <c r="H50" t="str">
        <f t="shared" si="5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t="str">
        <f t="shared" si="5"/>
        <v/>
      </c>
      <c r="N50" t="str">
        <f t="shared" si="5"/>
        <v/>
      </c>
      <c r="O50" t="str">
        <f t="shared" si="5"/>
        <v/>
      </c>
      <c r="P50" t="str">
        <f t="shared" si="5"/>
        <v/>
      </c>
      <c r="Q50" t="str">
        <f t="shared" si="5"/>
        <v/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si="5"/>
        <v/>
      </c>
      <c r="W50" t="str">
        <f t="shared" si="5"/>
        <v/>
      </c>
      <c r="X50">
        <f t="shared" si="5"/>
        <v>0.79816900000000002</v>
      </c>
      <c r="Y50">
        <f t="shared" si="5"/>
        <v>0.70590900000000001</v>
      </c>
      <c r="AA50">
        <f t="shared" si="2"/>
        <v>0.75203900000000001</v>
      </c>
    </row>
    <row r="51" spans="1:27" x14ac:dyDescent="0.25">
      <c r="A51" t="str">
        <f t="shared" ref="A51:Y54" si="6">IF(A24=0,"",A24)</f>
        <v/>
      </c>
      <c r="B51" t="str">
        <f t="shared" si="6"/>
        <v/>
      </c>
      <c r="C51" t="str">
        <f t="shared" si="6"/>
        <v/>
      </c>
      <c r="D51" t="str">
        <f t="shared" si="6"/>
        <v/>
      </c>
      <c r="E51" t="str">
        <f t="shared" si="6"/>
        <v/>
      </c>
      <c r="F51" t="str">
        <f t="shared" si="6"/>
        <v/>
      </c>
      <c r="G51" t="str">
        <f t="shared" si="6"/>
        <v/>
      </c>
      <c r="H51" t="str">
        <f t="shared" si="6"/>
        <v/>
      </c>
      <c r="I51" t="str">
        <f t="shared" si="6"/>
        <v/>
      </c>
      <c r="J51" t="str">
        <f t="shared" si="6"/>
        <v/>
      </c>
      <c r="K51" t="str">
        <f t="shared" si="6"/>
        <v/>
      </c>
      <c r="L51" t="str">
        <f t="shared" si="6"/>
        <v/>
      </c>
      <c r="M51" t="str">
        <f t="shared" si="6"/>
        <v/>
      </c>
      <c r="N51" t="str">
        <f t="shared" si="6"/>
        <v/>
      </c>
      <c r="O51" t="str">
        <f t="shared" si="6"/>
        <v/>
      </c>
      <c r="P51" t="str">
        <f t="shared" si="6"/>
        <v/>
      </c>
      <c r="Q51" t="str">
        <f t="shared" si="6"/>
        <v/>
      </c>
      <c r="R51" t="str">
        <f t="shared" si="6"/>
        <v/>
      </c>
      <c r="S51" t="str">
        <f t="shared" si="6"/>
        <v/>
      </c>
      <c r="T51" t="str">
        <f t="shared" si="6"/>
        <v/>
      </c>
      <c r="U51" t="str">
        <f t="shared" si="6"/>
        <v/>
      </c>
      <c r="V51" t="str">
        <f t="shared" si="6"/>
        <v/>
      </c>
      <c r="W51" t="str">
        <f t="shared" si="6"/>
        <v/>
      </c>
      <c r="X51" t="str">
        <f t="shared" si="6"/>
        <v/>
      </c>
      <c r="Y51">
        <f t="shared" si="6"/>
        <v>0.56683899999999998</v>
      </c>
      <c r="AA51">
        <f t="shared" si="2"/>
        <v>0.56683899999999998</v>
      </c>
    </row>
    <row r="52" spans="1:27" x14ac:dyDescent="0.25">
      <c r="A52" t="str">
        <f t="shared" si="6"/>
        <v/>
      </c>
      <c r="B52" t="str">
        <f t="shared" si="6"/>
        <v/>
      </c>
      <c r="C52" t="str">
        <f t="shared" si="6"/>
        <v/>
      </c>
      <c r="D52" t="str">
        <f t="shared" si="6"/>
        <v/>
      </c>
      <c r="E52" t="str">
        <f t="shared" si="6"/>
        <v/>
      </c>
      <c r="F52" t="str">
        <f t="shared" si="6"/>
        <v/>
      </c>
      <c r="G52" t="str">
        <f t="shared" si="6"/>
        <v/>
      </c>
      <c r="H52" t="str">
        <f t="shared" si="6"/>
        <v/>
      </c>
      <c r="I52" t="str">
        <f t="shared" si="6"/>
        <v/>
      </c>
      <c r="J52" t="str">
        <f t="shared" si="6"/>
        <v/>
      </c>
      <c r="K52" t="str">
        <f t="shared" si="6"/>
        <v/>
      </c>
      <c r="L52" t="str">
        <f t="shared" si="6"/>
        <v/>
      </c>
      <c r="M52" t="str">
        <f t="shared" si="6"/>
        <v/>
      </c>
      <c r="N52" t="str">
        <f t="shared" si="6"/>
        <v/>
      </c>
      <c r="O52" t="str">
        <f t="shared" si="6"/>
        <v/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/>
      </c>
      <c r="T52" t="str">
        <f t="shared" si="6"/>
        <v/>
      </c>
      <c r="U52" t="str">
        <f t="shared" si="6"/>
        <v/>
      </c>
      <c r="V52" t="str">
        <f t="shared" si="6"/>
        <v/>
      </c>
      <c r="W52" t="str">
        <f t="shared" si="6"/>
        <v/>
      </c>
      <c r="X52" t="str">
        <f t="shared" si="6"/>
        <v/>
      </c>
      <c r="Y52">
        <f>AVERAGE(B28,C29,D30,E31,F32,G33,H34,I35,J36,K37,L38,M39,N40,O41,P42,Q43,R44,S45,T46,U47,V48,W49,X50,Y51)</f>
        <v>0.72654787500000018</v>
      </c>
      <c r="AA52">
        <v>22068</v>
      </c>
    </row>
    <row r="53" spans="1:27" x14ac:dyDescent="0.25">
      <c r="A53" t="str">
        <f t="shared" si="6"/>
        <v/>
      </c>
      <c r="B53" t="str">
        <f t="shared" si="6"/>
        <v/>
      </c>
      <c r="C53" t="str">
        <f t="shared" si="6"/>
        <v/>
      </c>
      <c r="D53" t="str">
        <f t="shared" si="6"/>
        <v/>
      </c>
      <c r="E53" t="str">
        <f t="shared" si="6"/>
        <v/>
      </c>
      <c r="F53" t="str">
        <f t="shared" si="6"/>
        <v/>
      </c>
      <c r="G53" t="str">
        <f t="shared" si="6"/>
        <v/>
      </c>
      <c r="H53" t="str">
        <f t="shared" si="6"/>
        <v/>
      </c>
      <c r="I53" t="str">
        <f t="shared" si="6"/>
        <v/>
      </c>
      <c r="J53" t="str">
        <f t="shared" si="6"/>
        <v/>
      </c>
      <c r="K53" t="str">
        <f t="shared" si="6"/>
        <v/>
      </c>
      <c r="L53" t="str">
        <f t="shared" si="6"/>
        <v/>
      </c>
      <c r="M53" t="str">
        <f t="shared" si="6"/>
        <v/>
      </c>
      <c r="N53" t="str">
        <f t="shared" si="6"/>
        <v/>
      </c>
      <c r="O53" t="str">
        <f t="shared" si="6"/>
        <v/>
      </c>
      <c r="P53" t="str">
        <f t="shared" si="6"/>
        <v/>
      </c>
      <c r="Q53" t="str">
        <f t="shared" si="6"/>
        <v/>
      </c>
      <c r="R53" t="str">
        <f t="shared" si="6"/>
        <v/>
      </c>
      <c r="S53" t="str">
        <f t="shared" si="6"/>
        <v/>
      </c>
      <c r="T53" t="str">
        <f t="shared" si="6"/>
        <v/>
      </c>
      <c r="U53" t="str">
        <f t="shared" si="6"/>
        <v/>
      </c>
      <c r="V53" t="str">
        <f t="shared" si="6"/>
        <v/>
      </c>
      <c r="W53" t="str">
        <f t="shared" si="6"/>
        <v/>
      </c>
      <c r="X53" t="str">
        <f t="shared" si="6"/>
        <v/>
      </c>
      <c r="Y53">
        <f>GEOMEAN(B28,C29,D30,E31,F32,G33,H34,I35,J36,K37,L38,M39,N40,O41,P42,Q43,R44,S45,T46,U47,V48,W49,X50,Y51)</f>
        <v>0.68022490004513525</v>
      </c>
    </row>
    <row r="54" spans="1:27" x14ac:dyDescent="0.25">
      <c r="A54" t="str">
        <f t="shared" si="6"/>
        <v/>
      </c>
      <c r="B54" t="str">
        <f t="shared" si="6"/>
        <v/>
      </c>
      <c r="C54" t="str">
        <f t="shared" si="6"/>
        <v/>
      </c>
      <c r="D54" t="str">
        <f t="shared" si="6"/>
        <v/>
      </c>
      <c r="E54" t="str">
        <f t="shared" si="6"/>
        <v/>
      </c>
      <c r="F54" t="str">
        <f t="shared" si="6"/>
        <v/>
      </c>
      <c r="G54" t="str">
        <f t="shared" si="6"/>
        <v/>
      </c>
      <c r="H54" t="str">
        <f t="shared" si="6"/>
        <v/>
      </c>
      <c r="I54" t="str">
        <f t="shared" si="6"/>
        <v/>
      </c>
      <c r="J54" t="str">
        <f t="shared" si="6"/>
        <v/>
      </c>
      <c r="K54" t="str">
        <f t="shared" si="6"/>
        <v/>
      </c>
      <c r="L54" t="str">
        <f t="shared" si="6"/>
        <v/>
      </c>
      <c r="M54" t="str">
        <f t="shared" si="6"/>
        <v/>
      </c>
      <c r="N54" t="str">
        <f t="shared" si="6"/>
        <v/>
      </c>
      <c r="O54" t="str">
        <f t="shared" si="6"/>
        <v/>
      </c>
      <c r="P54" t="str">
        <f t="shared" si="6"/>
        <v/>
      </c>
      <c r="Q54" t="str">
        <f t="shared" si="6"/>
        <v/>
      </c>
      <c r="R54" t="str">
        <f t="shared" si="6"/>
        <v/>
      </c>
      <c r="S54" t="str">
        <f t="shared" si="6"/>
        <v/>
      </c>
      <c r="T54" t="str">
        <f t="shared" si="6"/>
        <v/>
      </c>
      <c r="U54" t="str">
        <f t="shared" si="6"/>
        <v/>
      </c>
      <c r="V54" t="str">
        <f t="shared" si="6"/>
        <v/>
      </c>
      <c r="W54" t="str">
        <f t="shared" si="6"/>
        <v/>
      </c>
      <c r="X54" t="str">
        <f t="shared" si="6"/>
        <v/>
      </c>
      <c r="Y54" t="str">
        <f t="shared" si="6"/>
        <v/>
      </c>
    </row>
  </sheetData>
  <conditionalFormatting sqref="A1:Y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C000"/>
        <color theme="9" tint="0.39997558519241921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28:Y51 Z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C8EC0-BEA2-4F86-832A-4C805A81BB65}">
  <dimension ref="A1:AA54"/>
  <sheetViews>
    <sheetView workbookViewId="0">
      <selection sqref="A1:Y25"/>
    </sheetView>
  </sheetViews>
  <sheetFormatPr defaultRowHeight="15" x14ac:dyDescent="0.25"/>
  <sheetData>
    <row r="1" spans="1:25" x14ac:dyDescent="0.25">
      <c r="A1">
        <v>0</v>
      </c>
      <c r="B1">
        <v>0.75290100000000004</v>
      </c>
      <c r="C1">
        <v>0.67839700000000003</v>
      </c>
      <c r="D1">
        <v>0.84042300000000003</v>
      </c>
      <c r="E1">
        <v>0.87919700000000001</v>
      </c>
      <c r="F1">
        <v>0.89655399999999996</v>
      </c>
      <c r="G1">
        <v>0.91162200000000004</v>
      </c>
      <c r="H1">
        <v>0.91060700000000006</v>
      </c>
      <c r="I1">
        <v>0.89315100000000003</v>
      </c>
      <c r="J1">
        <v>0.91819099999999998</v>
      </c>
      <c r="K1">
        <v>0.91882799999999998</v>
      </c>
      <c r="L1">
        <v>0.91787300000000005</v>
      </c>
      <c r="M1">
        <v>0.91964400000000002</v>
      </c>
      <c r="N1">
        <v>0.92056000000000004</v>
      </c>
      <c r="O1">
        <v>0.92002200000000001</v>
      </c>
      <c r="P1">
        <v>0.91880799999999996</v>
      </c>
      <c r="Q1">
        <v>0.92042000000000002</v>
      </c>
      <c r="R1">
        <v>0.92057999999999995</v>
      </c>
      <c r="S1">
        <v>0.92133600000000004</v>
      </c>
      <c r="T1">
        <v>0.92131600000000002</v>
      </c>
      <c r="U1">
        <v>0.92135599999999995</v>
      </c>
      <c r="V1">
        <v>0.92135599999999995</v>
      </c>
      <c r="W1">
        <v>0.92135599999999995</v>
      </c>
      <c r="X1">
        <v>0.92135599999999995</v>
      </c>
      <c r="Y1">
        <v>0.92135599999999995</v>
      </c>
    </row>
    <row r="2" spans="1:25" x14ac:dyDescent="0.25">
      <c r="A2">
        <v>0</v>
      </c>
      <c r="B2">
        <v>0</v>
      </c>
      <c r="C2">
        <v>0.46374300000000002</v>
      </c>
      <c r="D2">
        <v>0.83226199999999995</v>
      </c>
      <c r="E2">
        <v>0.89731099999999997</v>
      </c>
      <c r="F2">
        <v>0.91721600000000003</v>
      </c>
      <c r="G2">
        <v>0.93644400000000005</v>
      </c>
      <c r="H2">
        <v>0.93284100000000003</v>
      </c>
      <c r="I2">
        <v>0.91267699999999996</v>
      </c>
      <c r="J2">
        <v>0.94956099999999999</v>
      </c>
      <c r="K2">
        <v>0.94944200000000001</v>
      </c>
      <c r="L2">
        <v>0.94749099999999997</v>
      </c>
      <c r="M2">
        <v>0.950596</v>
      </c>
      <c r="N2">
        <v>0.95238800000000001</v>
      </c>
      <c r="O2">
        <v>0.95173099999999999</v>
      </c>
      <c r="P2">
        <v>0.95091499999999995</v>
      </c>
      <c r="Q2">
        <v>0.95242700000000002</v>
      </c>
      <c r="R2">
        <v>0.95250699999999999</v>
      </c>
      <c r="S2">
        <v>0.95372100000000004</v>
      </c>
      <c r="T2">
        <v>0.95374099999999995</v>
      </c>
      <c r="U2">
        <v>0.95394000000000001</v>
      </c>
      <c r="V2">
        <v>0.95394000000000001</v>
      </c>
      <c r="W2">
        <v>0.95394000000000001</v>
      </c>
      <c r="X2">
        <v>0.95394000000000001</v>
      </c>
      <c r="Y2">
        <v>0.95394000000000001</v>
      </c>
    </row>
    <row r="3" spans="1:25" x14ac:dyDescent="0.25">
      <c r="A3">
        <v>0</v>
      </c>
      <c r="B3">
        <v>0</v>
      </c>
      <c r="C3">
        <v>0</v>
      </c>
      <c r="D3">
        <v>0.88329800000000003</v>
      </c>
      <c r="E3">
        <v>0.89623600000000003</v>
      </c>
      <c r="F3">
        <v>0.90393900000000005</v>
      </c>
      <c r="G3">
        <v>0.91126399999999996</v>
      </c>
      <c r="H3">
        <v>0.90576999999999996</v>
      </c>
      <c r="I3">
        <v>0.892374</v>
      </c>
      <c r="J3">
        <v>0.92286900000000005</v>
      </c>
      <c r="K3">
        <v>0.92340599999999995</v>
      </c>
      <c r="L3">
        <v>0.92121699999999995</v>
      </c>
      <c r="M3">
        <v>0.92396299999999998</v>
      </c>
      <c r="N3">
        <v>0.92577500000000001</v>
      </c>
      <c r="O3">
        <v>0.92501800000000001</v>
      </c>
      <c r="P3">
        <v>0.92430199999999996</v>
      </c>
      <c r="Q3">
        <v>0.92581500000000005</v>
      </c>
      <c r="R3">
        <v>0.92593400000000003</v>
      </c>
      <c r="S3">
        <v>0.92712799999999995</v>
      </c>
      <c r="T3">
        <v>0.92718800000000001</v>
      </c>
      <c r="U3">
        <v>0.92738699999999996</v>
      </c>
      <c r="V3">
        <v>0.92738699999999996</v>
      </c>
      <c r="W3">
        <v>0.92738699999999996</v>
      </c>
      <c r="X3">
        <v>0.92738699999999996</v>
      </c>
      <c r="Y3">
        <v>0.92738699999999996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0.88700000000000001</v>
      </c>
      <c r="F4">
        <v>0.90308299999999997</v>
      </c>
      <c r="G4">
        <v>0.93511</v>
      </c>
      <c r="H4">
        <v>0.93196500000000004</v>
      </c>
      <c r="I4">
        <v>0.86637900000000001</v>
      </c>
      <c r="J4">
        <v>0.96140499999999995</v>
      </c>
      <c r="K4">
        <v>0.96255900000000005</v>
      </c>
      <c r="L4">
        <v>0.95772199999999996</v>
      </c>
      <c r="M4">
        <v>0.96496700000000002</v>
      </c>
      <c r="N4">
        <v>0.97026199999999996</v>
      </c>
      <c r="O4">
        <v>0.96976499999999999</v>
      </c>
      <c r="P4">
        <v>0.96886899999999998</v>
      </c>
      <c r="Q4">
        <v>0.9708</v>
      </c>
      <c r="R4">
        <v>0.97058100000000003</v>
      </c>
      <c r="S4">
        <v>0.97235199999999999</v>
      </c>
      <c r="T4">
        <v>0.97241200000000005</v>
      </c>
      <c r="U4">
        <v>0.972611</v>
      </c>
      <c r="V4">
        <v>0.972611</v>
      </c>
      <c r="W4">
        <v>0.972611</v>
      </c>
      <c r="X4">
        <v>0.972611</v>
      </c>
      <c r="Y4">
        <v>0.972611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0.81566099999999997</v>
      </c>
      <c r="G5">
        <v>0.92127599999999998</v>
      </c>
      <c r="H5">
        <v>0.91691699999999998</v>
      </c>
      <c r="I5">
        <v>0.78041000000000005</v>
      </c>
      <c r="J5">
        <v>0.95989199999999997</v>
      </c>
      <c r="K5">
        <v>0.96522600000000003</v>
      </c>
      <c r="L5">
        <v>0.95487599999999995</v>
      </c>
      <c r="M5">
        <v>0.97072000000000003</v>
      </c>
      <c r="N5">
        <v>0.98208600000000001</v>
      </c>
      <c r="O5">
        <v>0.98242399999999996</v>
      </c>
      <c r="P5">
        <v>0.98114999999999997</v>
      </c>
      <c r="Q5">
        <v>0.984016</v>
      </c>
      <c r="R5">
        <v>0.98347899999999999</v>
      </c>
      <c r="S5">
        <v>0.98560899999999996</v>
      </c>
      <c r="T5">
        <v>0.98568800000000001</v>
      </c>
      <c r="U5">
        <v>0.98590699999999998</v>
      </c>
      <c r="V5">
        <v>0.98590699999999998</v>
      </c>
      <c r="W5">
        <v>0.98590699999999998</v>
      </c>
      <c r="X5">
        <v>0.98590699999999998</v>
      </c>
      <c r="Y5">
        <v>0.98590699999999998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0.92782500000000001</v>
      </c>
      <c r="H6">
        <v>0.91148300000000004</v>
      </c>
      <c r="I6">
        <v>0.67168899999999998</v>
      </c>
      <c r="J6">
        <v>0.95742400000000005</v>
      </c>
      <c r="K6">
        <v>0.96910799999999997</v>
      </c>
      <c r="L6">
        <v>0.95563200000000004</v>
      </c>
      <c r="M6">
        <v>0.97533800000000004</v>
      </c>
      <c r="N6">
        <v>0.98817699999999997</v>
      </c>
      <c r="O6">
        <v>0.98779799999999995</v>
      </c>
      <c r="P6">
        <v>0.98722100000000002</v>
      </c>
      <c r="Q6">
        <v>0.98956999999999995</v>
      </c>
      <c r="R6">
        <v>0.98956999999999995</v>
      </c>
      <c r="S6">
        <v>0.99148099999999995</v>
      </c>
      <c r="T6">
        <v>0.99144100000000002</v>
      </c>
      <c r="U6">
        <v>0.99175899999999995</v>
      </c>
      <c r="V6">
        <v>0.99175899999999995</v>
      </c>
      <c r="W6">
        <v>0.99175899999999995</v>
      </c>
      <c r="X6">
        <v>0.99175899999999995</v>
      </c>
      <c r="Y6">
        <v>0.99175899999999995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0.69123599999999996</v>
      </c>
      <c r="I7">
        <v>0.36782199999999998</v>
      </c>
      <c r="J7">
        <v>0.88833399999999996</v>
      </c>
      <c r="K7">
        <v>0.93063200000000001</v>
      </c>
      <c r="L7">
        <v>0.90740299999999996</v>
      </c>
      <c r="M7">
        <v>0.952129</v>
      </c>
      <c r="N7">
        <v>0.98206599999999999</v>
      </c>
      <c r="O7">
        <v>0.98445400000000005</v>
      </c>
      <c r="P7">
        <v>0.98562899999999998</v>
      </c>
      <c r="Q7">
        <v>0.99126199999999998</v>
      </c>
      <c r="R7">
        <v>0.99217699999999998</v>
      </c>
      <c r="S7">
        <v>0.99402900000000005</v>
      </c>
      <c r="T7">
        <v>0.99394899999999997</v>
      </c>
      <c r="U7">
        <v>0.99454600000000004</v>
      </c>
      <c r="V7">
        <v>0.99456599999999995</v>
      </c>
      <c r="W7">
        <v>0.99456599999999995</v>
      </c>
      <c r="X7">
        <v>0.99456599999999995</v>
      </c>
      <c r="Y7">
        <v>0.99456599999999995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0.23173199999999999</v>
      </c>
      <c r="J8">
        <v>0.85186799999999996</v>
      </c>
      <c r="K8">
        <v>0.91520500000000005</v>
      </c>
      <c r="L8">
        <v>0.88383500000000004</v>
      </c>
      <c r="M8">
        <v>0.93917099999999998</v>
      </c>
      <c r="N8">
        <v>0.97919900000000004</v>
      </c>
      <c r="O8">
        <v>0.98397699999999999</v>
      </c>
      <c r="P8">
        <v>0.98262300000000002</v>
      </c>
      <c r="Q8">
        <v>0.98891300000000004</v>
      </c>
      <c r="R8">
        <v>0.99068500000000004</v>
      </c>
      <c r="S8">
        <v>0.99138099999999996</v>
      </c>
      <c r="T8">
        <v>0.99104300000000001</v>
      </c>
      <c r="U8">
        <v>0.99291399999999996</v>
      </c>
      <c r="V8">
        <v>0.99299300000000001</v>
      </c>
      <c r="W8">
        <v>0.99301300000000003</v>
      </c>
      <c r="X8">
        <v>0.99301300000000003</v>
      </c>
      <c r="Y8">
        <v>0.99301300000000003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0.97581600000000002</v>
      </c>
      <c r="K9">
        <v>0.97738800000000003</v>
      </c>
      <c r="L9">
        <v>0.96602200000000005</v>
      </c>
      <c r="M9">
        <v>0.978742</v>
      </c>
      <c r="N9">
        <v>0.98793799999999998</v>
      </c>
      <c r="O9">
        <v>0.98726100000000006</v>
      </c>
      <c r="P9">
        <v>0.98529</v>
      </c>
      <c r="Q9">
        <v>0.98841500000000004</v>
      </c>
      <c r="R9">
        <v>0.98855499999999996</v>
      </c>
      <c r="S9">
        <v>0.989649</v>
      </c>
      <c r="T9">
        <v>0.98903200000000002</v>
      </c>
      <c r="U9">
        <v>0.99008700000000005</v>
      </c>
      <c r="V9">
        <v>0.99010699999999996</v>
      </c>
      <c r="W9">
        <v>0.99010699999999996</v>
      </c>
      <c r="X9">
        <v>0.99008700000000005</v>
      </c>
      <c r="Y9">
        <v>0.99012699999999998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0.84910099999999999</v>
      </c>
      <c r="L10">
        <v>0.76426700000000003</v>
      </c>
      <c r="M10">
        <v>0.89792799999999995</v>
      </c>
      <c r="N10">
        <v>0.97219299999999997</v>
      </c>
      <c r="O10">
        <v>0.97663199999999994</v>
      </c>
      <c r="P10">
        <v>0.97840300000000002</v>
      </c>
      <c r="Q10">
        <v>0.98409599999999997</v>
      </c>
      <c r="R10">
        <v>0.98459399999999997</v>
      </c>
      <c r="S10">
        <v>0.99068500000000004</v>
      </c>
      <c r="T10">
        <v>0.99261500000000003</v>
      </c>
      <c r="U10">
        <v>0.99759100000000001</v>
      </c>
      <c r="V10">
        <v>0.99850700000000003</v>
      </c>
      <c r="W10">
        <v>0.99854699999999996</v>
      </c>
      <c r="X10">
        <v>0.998726</v>
      </c>
      <c r="Y10">
        <v>0.99876600000000004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0.50767300000000004</v>
      </c>
      <c r="M11">
        <v>0.83853200000000006</v>
      </c>
      <c r="N11">
        <v>0.96546500000000002</v>
      </c>
      <c r="O11">
        <v>0.97103799999999996</v>
      </c>
      <c r="P11">
        <v>0.97292900000000004</v>
      </c>
      <c r="Q11">
        <v>0.98158800000000002</v>
      </c>
      <c r="R11">
        <v>0.98371799999999998</v>
      </c>
      <c r="S11">
        <v>0.98933099999999996</v>
      </c>
      <c r="T11">
        <v>0.99158000000000002</v>
      </c>
      <c r="U11">
        <v>0.99643700000000002</v>
      </c>
      <c r="V11">
        <v>0.99797000000000002</v>
      </c>
      <c r="W11">
        <v>0.99860700000000002</v>
      </c>
      <c r="X11">
        <v>0.99896499999999999</v>
      </c>
      <c r="Y11">
        <v>0.99914400000000003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0.93439399999999995</v>
      </c>
      <c r="N12">
        <v>0.98443400000000003</v>
      </c>
      <c r="O12">
        <v>0.98111000000000004</v>
      </c>
      <c r="P12">
        <v>0.98112999999999995</v>
      </c>
      <c r="Q12">
        <v>0.98349900000000001</v>
      </c>
      <c r="R12">
        <v>0.98019500000000004</v>
      </c>
      <c r="S12">
        <v>0.98698200000000003</v>
      </c>
      <c r="T12">
        <v>0.987958</v>
      </c>
      <c r="U12">
        <v>0.99440700000000004</v>
      </c>
      <c r="V12">
        <v>0.99679499999999999</v>
      </c>
      <c r="W12">
        <v>0.99763100000000005</v>
      </c>
      <c r="X12">
        <v>0.99856699999999998</v>
      </c>
      <c r="Y12">
        <v>0.99906399999999995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0.96253900000000003</v>
      </c>
      <c r="O13">
        <v>0.95083499999999999</v>
      </c>
      <c r="P13">
        <v>0.94462500000000005</v>
      </c>
      <c r="Q13">
        <v>0.95302500000000001</v>
      </c>
      <c r="R13">
        <v>0.96827200000000002</v>
      </c>
      <c r="S13">
        <v>0.97145599999999999</v>
      </c>
      <c r="T13">
        <v>0.97322799999999998</v>
      </c>
      <c r="U13">
        <v>0.98833599999999999</v>
      </c>
      <c r="V13">
        <v>0.99416800000000005</v>
      </c>
      <c r="W13">
        <v>0.99273500000000003</v>
      </c>
      <c r="X13">
        <v>0.99689499999999998</v>
      </c>
      <c r="Y13">
        <v>0.99882599999999999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0.75186600000000003</v>
      </c>
      <c r="P14">
        <v>0.75232399999999999</v>
      </c>
      <c r="Q14">
        <v>0.87933700000000004</v>
      </c>
      <c r="R14">
        <v>0.93226399999999998</v>
      </c>
      <c r="S14">
        <v>0.91653899999999999</v>
      </c>
      <c r="T14">
        <v>0.94307200000000002</v>
      </c>
      <c r="U14">
        <v>0.97836299999999998</v>
      </c>
      <c r="V14">
        <v>0.98698200000000003</v>
      </c>
      <c r="W14">
        <v>0.98123000000000005</v>
      </c>
      <c r="X14">
        <v>0.993591</v>
      </c>
      <c r="Y14">
        <v>0.99745200000000001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0.62330099999999999</v>
      </c>
      <c r="Q15">
        <v>0.83918899999999996</v>
      </c>
      <c r="R15">
        <v>0.92213199999999995</v>
      </c>
      <c r="S15">
        <v>0.89711200000000002</v>
      </c>
      <c r="T15">
        <v>0.93672200000000005</v>
      </c>
      <c r="U15">
        <v>0.97597500000000004</v>
      </c>
      <c r="V15">
        <v>0.98511099999999996</v>
      </c>
      <c r="W15">
        <v>0.978244</v>
      </c>
      <c r="X15">
        <v>0.99373</v>
      </c>
      <c r="Y15">
        <v>0.99731300000000001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0.854097</v>
      </c>
      <c r="R16">
        <v>0.93047199999999997</v>
      </c>
      <c r="S16">
        <v>0.89912199999999998</v>
      </c>
      <c r="T16">
        <v>0.93469199999999997</v>
      </c>
      <c r="U16">
        <v>0.97899999999999998</v>
      </c>
      <c r="V16">
        <v>0.98724100000000004</v>
      </c>
      <c r="W16">
        <v>0.98045300000000002</v>
      </c>
      <c r="X16">
        <v>0.99420799999999998</v>
      </c>
      <c r="Y16">
        <v>0.99777099999999996</v>
      </c>
    </row>
    <row r="17" spans="1:2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0.86834900000000004</v>
      </c>
      <c r="S17">
        <v>0.79746799999999995</v>
      </c>
      <c r="T17">
        <v>0.89189700000000005</v>
      </c>
      <c r="U17">
        <v>0.97284999999999999</v>
      </c>
      <c r="V17">
        <v>0.98055300000000001</v>
      </c>
      <c r="W17">
        <v>0.96482800000000002</v>
      </c>
      <c r="X17">
        <v>0.98698200000000003</v>
      </c>
      <c r="Y17">
        <v>0.99595900000000004</v>
      </c>
    </row>
    <row r="18" spans="1:2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0.500448</v>
      </c>
      <c r="T18">
        <v>0.76972099999999999</v>
      </c>
      <c r="U18">
        <v>0.94542099999999996</v>
      </c>
      <c r="V18">
        <v>0.96407200000000004</v>
      </c>
      <c r="W18">
        <v>0.93628500000000003</v>
      </c>
      <c r="X18">
        <v>0.97145599999999999</v>
      </c>
      <c r="Y18">
        <v>0.983877</v>
      </c>
    </row>
    <row r="19" spans="1:2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0.82232899999999998</v>
      </c>
      <c r="U19">
        <v>0.96184199999999997</v>
      </c>
      <c r="V19">
        <v>0.97513899999999998</v>
      </c>
      <c r="W19">
        <v>0.949183</v>
      </c>
      <c r="X19">
        <v>0.97581600000000002</v>
      </c>
      <c r="Y19">
        <v>0.97575599999999996</v>
      </c>
    </row>
    <row r="20" spans="1:2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0.96554499999999999</v>
      </c>
      <c r="V20">
        <v>0.97914000000000001</v>
      </c>
      <c r="W20">
        <v>0.92360500000000001</v>
      </c>
      <c r="X20">
        <v>0.95961300000000005</v>
      </c>
      <c r="Y20">
        <v>0.95688600000000001</v>
      </c>
    </row>
    <row r="21" spans="1:2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0.82738500000000004</v>
      </c>
      <c r="W21">
        <v>0.41684700000000002</v>
      </c>
      <c r="X21">
        <v>0.703318</v>
      </c>
      <c r="Y21">
        <v>0.758992</v>
      </c>
    </row>
    <row r="22" spans="1:2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0.19198200000000001</v>
      </c>
      <c r="X22">
        <v>0.53080300000000002</v>
      </c>
      <c r="Y22">
        <v>0.66792700000000005</v>
      </c>
    </row>
    <row r="23" spans="1:2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0.86166100000000001</v>
      </c>
      <c r="Y23">
        <v>0.84394599999999997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0.71032499999999998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7" x14ac:dyDescent="0.25">
      <c r="A28" t="str">
        <f>IF(A1=0,"",A1)</f>
        <v/>
      </c>
      <c r="B28">
        <f t="shared" ref="B28:Y28" si="0">IF(B1=0,"",B1)</f>
        <v>0.75290100000000004</v>
      </c>
      <c r="C28">
        <f t="shared" si="0"/>
        <v>0.67839700000000003</v>
      </c>
      <c r="D28">
        <f t="shared" si="0"/>
        <v>0.84042300000000003</v>
      </c>
      <c r="E28">
        <f t="shared" si="0"/>
        <v>0.87919700000000001</v>
      </c>
      <c r="F28">
        <f t="shared" si="0"/>
        <v>0.89655399999999996</v>
      </c>
      <c r="G28">
        <f t="shared" si="0"/>
        <v>0.91162200000000004</v>
      </c>
      <c r="H28">
        <f t="shared" si="0"/>
        <v>0.91060700000000006</v>
      </c>
      <c r="I28">
        <f t="shared" si="0"/>
        <v>0.89315100000000003</v>
      </c>
      <c r="J28">
        <f t="shared" si="0"/>
        <v>0.91819099999999998</v>
      </c>
      <c r="K28">
        <f t="shared" si="0"/>
        <v>0.91882799999999998</v>
      </c>
      <c r="L28">
        <f t="shared" si="0"/>
        <v>0.91787300000000005</v>
      </c>
      <c r="M28">
        <f t="shared" si="0"/>
        <v>0.91964400000000002</v>
      </c>
      <c r="N28">
        <f t="shared" si="0"/>
        <v>0.92056000000000004</v>
      </c>
      <c r="O28">
        <f t="shared" si="0"/>
        <v>0.92002200000000001</v>
      </c>
      <c r="P28">
        <f t="shared" si="0"/>
        <v>0.91880799999999996</v>
      </c>
      <c r="Q28">
        <f t="shared" si="0"/>
        <v>0.92042000000000002</v>
      </c>
      <c r="R28">
        <f t="shared" si="0"/>
        <v>0.92057999999999995</v>
      </c>
      <c r="S28">
        <f t="shared" si="0"/>
        <v>0.92133600000000004</v>
      </c>
      <c r="T28">
        <f t="shared" si="0"/>
        <v>0.92131600000000002</v>
      </c>
      <c r="U28">
        <f t="shared" si="0"/>
        <v>0.92135599999999995</v>
      </c>
      <c r="V28">
        <f t="shared" si="0"/>
        <v>0.92135599999999995</v>
      </c>
      <c r="W28">
        <f t="shared" si="0"/>
        <v>0.92135599999999995</v>
      </c>
      <c r="X28">
        <f t="shared" si="0"/>
        <v>0.92135599999999995</v>
      </c>
      <c r="Y28">
        <f t="shared" si="0"/>
        <v>0.92135599999999995</v>
      </c>
      <c r="AA28">
        <f>AVERAGE(A28:Y28)</f>
        <v>0.8953004166666666</v>
      </c>
    </row>
    <row r="29" spans="1:27" x14ac:dyDescent="0.25">
      <c r="A29" t="str">
        <f t="shared" ref="A29:Y39" si="1">IF(A2=0,"",A2)</f>
        <v/>
      </c>
      <c r="B29" t="str">
        <f t="shared" si="1"/>
        <v/>
      </c>
      <c r="C29">
        <f t="shared" si="1"/>
        <v>0.46374300000000002</v>
      </c>
      <c r="D29">
        <f t="shared" si="1"/>
        <v>0.83226199999999995</v>
      </c>
      <c r="E29">
        <f t="shared" si="1"/>
        <v>0.89731099999999997</v>
      </c>
      <c r="F29">
        <f t="shared" si="1"/>
        <v>0.91721600000000003</v>
      </c>
      <c r="G29">
        <f t="shared" si="1"/>
        <v>0.93644400000000005</v>
      </c>
      <c r="H29">
        <f t="shared" si="1"/>
        <v>0.93284100000000003</v>
      </c>
      <c r="I29">
        <f t="shared" si="1"/>
        <v>0.91267699999999996</v>
      </c>
      <c r="J29">
        <f t="shared" si="1"/>
        <v>0.94956099999999999</v>
      </c>
      <c r="K29">
        <f t="shared" si="1"/>
        <v>0.94944200000000001</v>
      </c>
      <c r="L29">
        <f t="shared" si="1"/>
        <v>0.94749099999999997</v>
      </c>
      <c r="M29">
        <f t="shared" si="1"/>
        <v>0.950596</v>
      </c>
      <c r="N29">
        <f t="shared" si="1"/>
        <v>0.95238800000000001</v>
      </c>
      <c r="O29">
        <f t="shared" si="1"/>
        <v>0.95173099999999999</v>
      </c>
      <c r="P29">
        <f t="shared" si="1"/>
        <v>0.95091499999999995</v>
      </c>
      <c r="Q29">
        <f t="shared" si="1"/>
        <v>0.95242700000000002</v>
      </c>
      <c r="R29">
        <f t="shared" si="1"/>
        <v>0.95250699999999999</v>
      </c>
      <c r="S29">
        <f t="shared" si="1"/>
        <v>0.95372100000000004</v>
      </c>
      <c r="T29">
        <f t="shared" si="1"/>
        <v>0.95374099999999995</v>
      </c>
      <c r="U29">
        <f t="shared" si="1"/>
        <v>0.95394000000000001</v>
      </c>
      <c r="V29">
        <f t="shared" si="1"/>
        <v>0.95394000000000001</v>
      </c>
      <c r="W29">
        <f t="shared" si="1"/>
        <v>0.95394000000000001</v>
      </c>
      <c r="X29">
        <f t="shared" si="1"/>
        <v>0.95394000000000001</v>
      </c>
      <c r="Y29">
        <f t="shared" si="1"/>
        <v>0.95394000000000001</v>
      </c>
      <c r="AA29">
        <f t="shared" ref="AA29:AA51" si="2">AVERAGE(A29:Y29)</f>
        <v>0.91855278260869544</v>
      </c>
    </row>
    <row r="30" spans="1:27" x14ac:dyDescent="0.25">
      <c r="A30" t="str">
        <f t="shared" si="1"/>
        <v/>
      </c>
      <c r="B30" t="str">
        <f t="shared" si="1"/>
        <v/>
      </c>
      <c r="C30" t="str">
        <f t="shared" si="1"/>
        <v/>
      </c>
      <c r="D30">
        <f t="shared" si="1"/>
        <v>0.88329800000000003</v>
      </c>
      <c r="E30">
        <f t="shared" si="1"/>
        <v>0.89623600000000003</v>
      </c>
      <c r="F30">
        <f t="shared" si="1"/>
        <v>0.90393900000000005</v>
      </c>
      <c r="G30">
        <f t="shared" si="1"/>
        <v>0.91126399999999996</v>
      </c>
      <c r="H30">
        <f t="shared" si="1"/>
        <v>0.90576999999999996</v>
      </c>
      <c r="I30">
        <f t="shared" si="1"/>
        <v>0.892374</v>
      </c>
      <c r="J30">
        <f t="shared" si="1"/>
        <v>0.92286900000000005</v>
      </c>
      <c r="K30">
        <f t="shared" si="1"/>
        <v>0.92340599999999995</v>
      </c>
      <c r="L30">
        <f t="shared" si="1"/>
        <v>0.92121699999999995</v>
      </c>
      <c r="M30">
        <f t="shared" si="1"/>
        <v>0.92396299999999998</v>
      </c>
      <c r="N30">
        <f t="shared" si="1"/>
        <v>0.92577500000000001</v>
      </c>
      <c r="O30">
        <f t="shared" si="1"/>
        <v>0.92501800000000001</v>
      </c>
      <c r="P30">
        <f t="shared" si="1"/>
        <v>0.92430199999999996</v>
      </c>
      <c r="Q30">
        <f t="shared" si="1"/>
        <v>0.92581500000000005</v>
      </c>
      <c r="R30">
        <f t="shared" si="1"/>
        <v>0.92593400000000003</v>
      </c>
      <c r="S30">
        <f t="shared" si="1"/>
        <v>0.92712799999999995</v>
      </c>
      <c r="T30">
        <f t="shared" si="1"/>
        <v>0.92718800000000001</v>
      </c>
      <c r="U30">
        <f t="shared" si="1"/>
        <v>0.92738699999999996</v>
      </c>
      <c r="V30">
        <f t="shared" si="1"/>
        <v>0.92738699999999996</v>
      </c>
      <c r="W30">
        <f t="shared" si="1"/>
        <v>0.92738699999999996</v>
      </c>
      <c r="X30">
        <f t="shared" si="1"/>
        <v>0.92738699999999996</v>
      </c>
      <c r="Y30">
        <f t="shared" si="1"/>
        <v>0.92738699999999996</v>
      </c>
      <c r="AA30">
        <f t="shared" si="2"/>
        <v>0.918292318181818</v>
      </c>
    </row>
    <row r="31" spans="1:27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 t="str">
        <f t="shared" si="1"/>
        <v/>
      </c>
      <c r="E31">
        <f t="shared" si="1"/>
        <v>0.88700000000000001</v>
      </c>
      <c r="F31">
        <f t="shared" si="1"/>
        <v>0.90308299999999997</v>
      </c>
      <c r="G31">
        <f t="shared" si="1"/>
        <v>0.93511</v>
      </c>
      <c r="H31">
        <f t="shared" si="1"/>
        <v>0.93196500000000004</v>
      </c>
      <c r="I31">
        <f t="shared" si="1"/>
        <v>0.86637900000000001</v>
      </c>
      <c r="J31">
        <f t="shared" si="1"/>
        <v>0.96140499999999995</v>
      </c>
      <c r="K31">
        <f t="shared" si="1"/>
        <v>0.96255900000000005</v>
      </c>
      <c r="L31">
        <f t="shared" si="1"/>
        <v>0.95772199999999996</v>
      </c>
      <c r="M31">
        <f t="shared" si="1"/>
        <v>0.96496700000000002</v>
      </c>
      <c r="N31">
        <f t="shared" si="1"/>
        <v>0.97026199999999996</v>
      </c>
      <c r="O31">
        <f t="shared" si="1"/>
        <v>0.96976499999999999</v>
      </c>
      <c r="P31">
        <f t="shared" si="1"/>
        <v>0.96886899999999998</v>
      </c>
      <c r="Q31">
        <f t="shared" si="1"/>
        <v>0.9708</v>
      </c>
      <c r="R31">
        <f t="shared" si="1"/>
        <v>0.97058100000000003</v>
      </c>
      <c r="S31">
        <f t="shared" si="1"/>
        <v>0.97235199999999999</v>
      </c>
      <c r="T31">
        <f t="shared" si="1"/>
        <v>0.97241200000000005</v>
      </c>
      <c r="U31">
        <f t="shared" si="1"/>
        <v>0.972611</v>
      </c>
      <c r="V31">
        <f t="shared" si="1"/>
        <v>0.972611</v>
      </c>
      <c r="W31">
        <f t="shared" si="1"/>
        <v>0.972611</v>
      </c>
      <c r="X31">
        <f t="shared" si="1"/>
        <v>0.972611</v>
      </c>
      <c r="Y31">
        <f t="shared" si="1"/>
        <v>0.972611</v>
      </c>
      <c r="AA31">
        <f t="shared" si="2"/>
        <v>0.95372790476190483</v>
      </c>
    </row>
    <row r="32" spans="1:27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 t="str">
        <f t="shared" si="1"/>
        <v/>
      </c>
      <c r="F32">
        <f t="shared" si="1"/>
        <v>0.81566099999999997</v>
      </c>
      <c r="G32">
        <f t="shared" si="1"/>
        <v>0.92127599999999998</v>
      </c>
      <c r="H32">
        <f t="shared" si="1"/>
        <v>0.91691699999999998</v>
      </c>
      <c r="I32">
        <f t="shared" si="1"/>
        <v>0.78041000000000005</v>
      </c>
      <c r="J32">
        <f t="shared" si="1"/>
        <v>0.95989199999999997</v>
      </c>
      <c r="K32">
        <f t="shared" si="1"/>
        <v>0.96522600000000003</v>
      </c>
      <c r="L32">
        <f t="shared" si="1"/>
        <v>0.95487599999999995</v>
      </c>
      <c r="M32">
        <f t="shared" si="1"/>
        <v>0.97072000000000003</v>
      </c>
      <c r="N32">
        <f t="shared" si="1"/>
        <v>0.98208600000000001</v>
      </c>
      <c r="O32">
        <f t="shared" si="1"/>
        <v>0.98242399999999996</v>
      </c>
      <c r="P32">
        <f t="shared" si="1"/>
        <v>0.98114999999999997</v>
      </c>
      <c r="Q32">
        <f t="shared" si="1"/>
        <v>0.984016</v>
      </c>
      <c r="R32">
        <f t="shared" si="1"/>
        <v>0.98347899999999999</v>
      </c>
      <c r="S32">
        <f t="shared" si="1"/>
        <v>0.98560899999999996</v>
      </c>
      <c r="T32">
        <f t="shared" si="1"/>
        <v>0.98568800000000001</v>
      </c>
      <c r="U32">
        <f t="shared" si="1"/>
        <v>0.98590699999999998</v>
      </c>
      <c r="V32">
        <f t="shared" si="1"/>
        <v>0.98590699999999998</v>
      </c>
      <c r="W32">
        <f t="shared" si="1"/>
        <v>0.98590699999999998</v>
      </c>
      <c r="X32">
        <f t="shared" si="1"/>
        <v>0.98590699999999998</v>
      </c>
      <c r="Y32">
        <f t="shared" si="1"/>
        <v>0.98590699999999998</v>
      </c>
      <c r="AA32">
        <f t="shared" si="2"/>
        <v>0.95494824999999994</v>
      </c>
    </row>
    <row r="33" spans="1:27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 t="str">
        <f t="shared" si="1"/>
        <v/>
      </c>
      <c r="G33">
        <f t="shared" si="1"/>
        <v>0.92782500000000001</v>
      </c>
      <c r="H33">
        <f t="shared" si="1"/>
        <v>0.91148300000000004</v>
      </c>
      <c r="I33">
        <f t="shared" si="1"/>
        <v>0.67168899999999998</v>
      </c>
      <c r="J33">
        <f t="shared" si="1"/>
        <v>0.95742400000000005</v>
      </c>
      <c r="K33">
        <f t="shared" si="1"/>
        <v>0.96910799999999997</v>
      </c>
      <c r="L33">
        <f t="shared" si="1"/>
        <v>0.95563200000000004</v>
      </c>
      <c r="M33">
        <f t="shared" si="1"/>
        <v>0.97533800000000004</v>
      </c>
      <c r="N33">
        <f t="shared" si="1"/>
        <v>0.98817699999999997</v>
      </c>
      <c r="O33">
        <f t="shared" si="1"/>
        <v>0.98779799999999995</v>
      </c>
      <c r="P33">
        <f t="shared" si="1"/>
        <v>0.98722100000000002</v>
      </c>
      <c r="Q33">
        <f t="shared" si="1"/>
        <v>0.98956999999999995</v>
      </c>
      <c r="R33">
        <f t="shared" si="1"/>
        <v>0.98956999999999995</v>
      </c>
      <c r="S33">
        <f t="shared" si="1"/>
        <v>0.99148099999999995</v>
      </c>
      <c r="T33">
        <f t="shared" si="1"/>
        <v>0.99144100000000002</v>
      </c>
      <c r="U33">
        <f t="shared" si="1"/>
        <v>0.99175899999999995</v>
      </c>
      <c r="V33">
        <f t="shared" si="1"/>
        <v>0.99175899999999995</v>
      </c>
      <c r="W33">
        <f t="shared" si="1"/>
        <v>0.99175899999999995</v>
      </c>
      <c r="X33">
        <f t="shared" si="1"/>
        <v>0.99175899999999995</v>
      </c>
      <c r="Y33">
        <f t="shared" si="1"/>
        <v>0.99175899999999995</v>
      </c>
      <c r="AA33">
        <f t="shared" si="2"/>
        <v>0.96066063157894721</v>
      </c>
    </row>
    <row r="34" spans="1:27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 t="str">
        <f t="shared" si="1"/>
        <v/>
      </c>
      <c r="H34">
        <f t="shared" si="1"/>
        <v>0.69123599999999996</v>
      </c>
      <c r="I34">
        <f t="shared" si="1"/>
        <v>0.36782199999999998</v>
      </c>
      <c r="J34">
        <f t="shared" si="1"/>
        <v>0.88833399999999996</v>
      </c>
      <c r="K34">
        <f t="shared" si="1"/>
        <v>0.93063200000000001</v>
      </c>
      <c r="L34">
        <f t="shared" si="1"/>
        <v>0.90740299999999996</v>
      </c>
      <c r="M34">
        <f t="shared" si="1"/>
        <v>0.952129</v>
      </c>
      <c r="N34">
        <f t="shared" si="1"/>
        <v>0.98206599999999999</v>
      </c>
      <c r="O34">
        <f t="shared" si="1"/>
        <v>0.98445400000000005</v>
      </c>
      <c r="P34">
        <f t="shared" si="1"/>
        <v>0.98562899999999998</v>
      </c>
      <c r="Q34">
        <f t="shared" si="1"/>
        <v>0.99126199999999998</v>
      </c>
      <c r="R34">
        <f t="shared" si="1"/>
        <v>0.99217699999999998</v>
      </c>
      <c r="S34">
        <f t="shared" si="1"/>
        <v>0.99402900000000005</v>
      </c>
      <c r="T34">
        <f t="shared" si="1"/>
        <v>0.99394899999999997</v>
      </c>
      <c r="U34">
        <f t="shared" si="1"/>
        <v>0.99454600000000004</v>
      </c>
      <c r="V34">
        <f t="shared" si="1"/>
        <v>0.99456599999999995</v>
      </c>
      <c r="W34">
        <f t="shared" si="1"/>
        <v>0.99456599999999995</v>
      </c>
      <c r="X34">
        <f t="shared" si="1"/>
        <v>0.99456599999999995</v>
      </c>
      <c r="Y34">
        <f t="shared" si="1"/>
        <v>0.99456599999999995</v>
      </c>
      <c r="AA34">
        <f t="shared" si="2"/>
        <v>0.92410733333333339</v>
      </c>
    </row>
    <row r="35" spans="1:27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 t="str">
        <f t="shared" si="1"/>
        <v/>
      </c>
      <c r="I35">
        <f t="shared" si="1"/>
        <v>0.23173199999999999</v>
      </c>
      <c r="J35">
        <f t="shared" si="1"/>
        <v>0.85186799999999996</v>
      </c>
      <c r="K35">
        <f t="shared" si="1"/>
        <v>0.91520500000000005</v>
      </c>
      <c r="L35">
        <f t="shared" si="1"/>
        <v>0.88383500000000004</v>
      </c>
      <c r="M35">
        <f t="shared" si="1"/>
        <v>0.93917099999999998</v>
      </c>
      <c r="N35">
        <f t="shared" si="1"/>
        <v>0.97919900000000004</v>
      </c>
      <c r="O35">
        <f t="shared" si="1"/>
        <v>0.98397699999999999</v>
      </c>
      <c r="P35">
        <f t="shared" si="1"/>
        <v>0.98262300000000002</v>
      </c>
      <c r="Q35">
        <f t="shared" si="1"/>
        <v>0.98891300000000004</v>
      </c>
      <c r="R35">
        <f t="shared" si="1"/>
        <v>0.99068500000000004</v>
      </c>
      <c r="S35">
        <f t="shared" si="1"/>
        <v>0.99138099999999996</v>
      </c>
      <c r="T35">
        <f t="shared" si="1"/>
        <v>0.99104300000000001</v>
      </c>
      <c r="U35">
        <f t="shared" si="1"/>
        <v>0.99291399999999996</v>
      </c>
      <c r="V35">
        <f t="shared" si="1"/>
        <v>0.99299300000000001</v>
      </c>
      <c r="W35">
        <f t="shared" si="1"/>
        <v>0.99301300000000003</v>
      </c>
      <c r="X35">
        <f t="shared" si="1"/>
        <v>0.99301300000000003</v>
      </c>
      <c r="Y35">
        <f t="shared" si="1"/>
        <v>0.99301300000000003</v>
      </c>
      <c r="AA35">
        <f t="shared" si="2"/>
        <v>0.92321047058823524</v>
      </c>
    </row>
    <row r="36" spans="1:27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 t="str">
        <f t="shared" si="1"/>
        <v/>
      </c>
      <c r="J36">
        <f t="shared" si="1"/>
        <v>0.97581600000000002</v>
      </c>
      <c r="K36">
        <f t="shared" si="1"/>
        <v>0.97738800000000003</v>
      </c>
      <c r="L36">
        <f t="shared" si="1"/>
        <v>0.96602200000000005</v>
      </c>
      <c r="M36">
        <f t="shared" si="1"/>
        <v>0.978742</v>
      </c>
      <c r="N36">
        <f t="shared" si="1"/>
        <v>0.98793799999999998</v>
      </c>
      <c r="O36">
        <f t="shared" si="1"/>
        <v>0.98726100000000006</v>
      </c>
      <c r="P36">
        <f t="shared" si="1"/>
        <v>0.98529</v>
      </c>
      <c r="Q36">
        <f t="shared" si="1"/>
        <v>0.98841500000000004</v>
      </c>
      <c r="R36">
        <f t="shared" si="1"/>
        <v>0.98855499999999996</v>
      </c>
      <c r="S36">
        <f t="shared" si="1"/>
        <v>0.989649</v>
      </c>
      <c r="T36">
        <f t="shared" si="1"/>
        <v>0.98903200000000002</v>
      </c>
      <c r="U36">
        <f t="shared" si="1"/>
        <v>0.99008700000000005</v>
      </c>
      <c r="V36">
        <f t="shared" si="1"/>
        <v>0.99010699999999996</v>
      </c>
      <c r="W36">
        <f t="shared" si="1"/>
        <v>0.99010699999999996</v>
      </c>
      <c r="X36">
        <f t="shared" si="1"/>
        <v>0.99008700000000005</v>
      </c>
      <c r="Y36">
        <f t="shared" si="1"/>
        <v>0.99012699999999998</v>
      </c>
      <c r="AA36">
        <f t="shared" si="2"/>
        <v>0.98528893750000013</v>
      </c>
    </row>
    <row r="37" spans="1:27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 t="str">
        <f t="shared" si="1"/>
        <v/>
      </c>
      <c r="K37">
        <f t="shared" si="1"/>
        <v>0.84910099999999999</v>
      </c>
      <c r="L37">
        <f t="shared" si="1"/>
        <v>0.76426700000000003</v>
      </c>
      <c r="M37">
        <f t="shared" si="1"/>
        <v>0.89792799999999995</v>
      </c>
      <c r="N37">
        <f t="shared" si="1"/>
        <v>0.97219299999999997</v>
      </c>
      <c r="O37">
        <f t="shared" si="1"/>
        <v>0.97663199999999994</v>
      </c>
      <c r="P37">
        <f t="shared" si="1"/>
        <v>0.97840300000000002</v>
      </c>
      <c r="Q37">
        <f t="shared" si="1"/>
        <v>0.98409599999999997</v>
      </c>
      <c r="R37">
        <f t="shared" si="1"/>
        <v>0.98459399999999997</v>
      </c>
      <c r="S37">
        <f t="shared" si="1"/>
        <v>0.99068500000000004</v>
      </c>
      <c r="T37">
        <f t="shared" si="1"/>
        <v>0.99261500000000003</v>
      </c>
      <c r="U37">
        <f t="shared" si="1"/>
        <v>0.99759100000000001</v>
      </c>
      <c r="V37">
        <f t="shared" si="1"/>
        <v>0.99850700000000003</v>
      </c>
      <c r="W37">
        <f t="shared" si="1"/>
        <v>0.99854699999999996</v>
      </c>
      <c r="X37">
        <f t="shared" si="1"/>
        <v>0.998726</v>
      </c>
      <c r="Y37">
        <f t="shared" si="1"/>
        <v>0.99876600000000004</v>
      </c>
      <c r="AA37">
        <f t="shared" si="2"/>
        <v>0.9588433999999999</v>
      </c>
    </row>
    <row r="38" spans="1:27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 t="str">
        <f t="shared" si="1"/>
        <v/>
      </c>
      <c r="L38">
        <f t="shared" si="1"/>
        <v>0.50767300000000004</v>
      </c>
      <c r="M38">
        <f t="shared" si="1"/>
        <v>0.83853200000000006</v>
      </c>
      <c r="N38">
        <f t="shared" si="1"/>
        <v>0.96546500000000002</v>
      </c>
      <c r="O38">
        <f t="shared" si="1"/>
        <v>0.97103799999999996</v>
      </c>
      <c r="P38">
        <f t="shared" si="1"/>
        <v>0.97292900000000004</v>
      </c>
      <c r="Q38">
        <f t="shared" si="1"/>
        <v>0.98158800000000002</v>
      </c>
      <c r="R38">
        <f t="shared" si="1"/>
        <v>0.98371799999999998</v>
      </c>
      <c r="S38">
        <f t="shared" si="1"/>
        <v>0.98933099999999996</v>
      </c>
      <c r="T38">
        <f t="shared" si="1"/>
        <v>0.99158000000000002</v>
      </c>
      <c r="U38">
        <f t="shared" si="1"/>
        <v>0.99643700000000002</v>
      </c>
      <c r="V38">
        <f t="shared" si="1"/>
        <v>0.99797000000000002</v>
      </c>
      <c r="W38">
        <f t="shared" si="1"/>
        <v>0.99860700000000002</v>
      </c>
      <c r="X38">
        <f t="shared" si="1"/>
        <v>0.99896499999999999</v>
      </c>
      <c r="Y38">
        <f t="shared" si="1"/>
        <v>0.99914400000000003</v>
      </c>
      <c r="AA38">
        <f t="shared" si="2"/>
        <v>0.94235550000000001</v>
      </c>
    </row>
    <row r="39" spans="1:27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ref="F39:AD39" si="3">IF(F12=0,"",F12)</f>
        <v/>
      </c>
      <c r="G39" t="str">
        <f t="shared" si="3"/>
        <v/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>
        <f t="shared" si="3"/>
        <v>0.93439399999999995</v>
      </c>
      <c r="N39">
        <f t="shared" si="3"/>
        <v>0.98443400000000003</v>
      </c>
      <c r="O39">
        <f t="shared" si="3"/>
        <v>0.98111000000000004</v>
      </c>
      <c r="P39">
        <f t="shared" si="3"/>
        <v>0.98112999999999995</v>
      </c>
      <c r="Q39">
        <f t="shared" si="3"/>
        <v>0.98349900000000001</v>
      </c>
      <c r="R39">
        <f t="shared" si="3"/>
        <v>0.98019500000000004</v>
      </c>
      <c r="S39">
        <f t="shared" si="3"/>
        <v>0.98698200000000003</v>
      </c>
      <c r="T39">
        <f t="shared" si="3"/>
        <v>0.987958</v>
      </c>
      <c r="U39">
        <f t="shared" si="3"/>
        <v>0.99440700000000004</v>
      </c>
      <c r="V39">
        <f t="shared" si="3"/>
        <v>0.99679499999999999</v>
      </c>
      <c r="W39">
        <f t="shared" si="3"/>
        <v>0.99763100000000005</v>
      </c>
      <c r="X39">
        <f t="shared" si="3"/>
        <v>0.99856699999999998</v>
      </c>
      <c r="Y39">
        <f t="shared" si="3"/>
        <v>0.99906399999999995</v>
      </c>
      <c r="AA39">
        <f t="shared" si="2"/>
        <v>0.98508969230769239</v>
      </c>
    </row>
    <row r="40" spans="1:27" x14ac:dyDescent="0.25">
      <c r="A40" t="str">
        <f t="shared" ref="A40:Y50" si="4">IF(A13=0,"",A13)</f>
        <v/>
      </c>
      <c r="B40" t="str">
        <f t="shared" si="4"/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4"/>
        <v/>
      </c>
      <c r="N40">
        <f t="shared" si="4"/>
        <v>0.96253900000000003</v>
      </c>
      <c r="O40">
        <f t="shared" si="4"/>
        <v>0.95083499999999999</v>
      </c>
      <c r="P40">
        <f t="shared" si="4"/>
        <v>0.94462500000000005</v>
      </c>
      <c r="Q40">
        <f t="shared" si="4"/>
        <v>0.95302500000000001</v>
      </c>
      <c r="R40">
        <f t="shared" si="4"/>
        <v>0.96827200000000002</v>
      </c>
      <c r="S40">
        <f t="shared" si="4"/>
        <v>0.97145599999999999</v>
      </c>
      <c r="T40">
        <f t="shared" si="4"/>
        <v>0.97322799999999998</v>
      </c>
      <c r="U40">
        <f t="shared" si="4"/>
        <v>0.98833599999999999</v>
      </c>
      <c r="V40">
        <f t="shared" si="4"/>
        <v>0.99416800000000005</v>
      </c>
      <c r="W40">
        <f t="shared" si="4"/>
        <v>0.99273500000000003</v>
      </c>
      <c r="X40">
        <f t="shared" si="4"/>
        <v>0.99689499999999998</v>
      </c>
      <c r="Y40">
        <f t="shared" si="4"/>
        <v>0.99882599999999999</v>
      </c>
      <c r="AA40">
        <f t="shared" si="2"/>
        <v>0.97457833333333321</v>
      </c>
    </row>
    <row r="41" spans="1:27" x14ac:dyDescent="0.25">
      <c r="A41" t="str">
        <f t="shared" si="4"/>
        <v/>
      </c>
      <c r="B41" t="str">
        <f t="shared" si="4"/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4"/>
        <v/>
      </c>
      <c r="N41" t="str">
        <f t="shared" si="4"/>
        <v/>
      </c>
      <c r="O41">
        <f t="shared" si="4"/>
        <v>0.75186600000000003</v>
      </c>
      <c r="P41">
        <f t="shared" si="4"/>
        <v>0.75232399999999999</v>
      </c>
      <c r="Q41">
        <f t="shared" si="4"/>
        <v>0.87933700000000004</v>
      </c>
      <c r="R41">
        <f t="shared" si="4"/>
        <v>0.93226399999999998</v>
      </c>
      <c r="S41">
        <f t="shared" si="4"/>
        <v>0.91653899999999999</v>
      </c>
      <c r="T41">
        <f t="shared" si="4"/>
        <v>0.94307200000000002</v>
      </c>
      <c r="U41">
        <f t="shared" si="4"/>
        <v>0.97836299999999998</v>
      </c>
      <c r="V41">
        <f t="shared" si="4"/>
        <v>0.98698200000000003</v>
      </c>
      <c r="W41">
        <f t="shared" si="4"/>
        <v>0.98123000000000005</v>
      </c>
      <c r="X41">
        <f t="shared" si="4"/>
        <v>0.993591</v>
      </c>
      <c r="Y41">
        <f t="shared" si="4"/>
        <v>0.99745200000000001</v>
      </c>
      <c r="AA41">
        <f t="shared" si="2"/>
        <v>0.91936545454545471</v>
      </c>
    </row>
    <row r="42" spans="1:27" x14ac:dyDescent="0.25">
      <c r="A42" t="str">
        <f t="shared" si="4"/>
        <v/>
      </c>
      <c r="B42" t="str">
        <f t="shared" si="4"/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4"/>
        <v/>
      </c>
      <c r="N42" t="str">
        <f t="shared" si="4"/>
        <v/>
      </c>
      <c r="O42" t="str">
        <f t="shared" si="4"/>
        <v/>
      </c>
      <c r="P42">
        <f t="shared" si="4"/>
        <v>0.62330099999999999</v>
      </c>
      <c r="Q42">
        <f t="shared" si="4"/>
        <v>0.83918899999999996</v>
      </c>
      <c r="R42">
        <f t="shared" si="4"/>
        <v>0.92213199999999995</v>
      </c>
      <c r="S42">
        <f t="shared" si="4"/>
        <v>0.89711200000000002</v>
      </c>
      <c r="T42">
        <f t="shared" si="4"/>
        <v>0.93672200000000005</v>
      </c>
      <c r="U42">
        <f t="shared" si="4"/>
        <v>0.97597500000000004</v>
      </c>
      <c r="V42">
        <f t="shared" si="4"/>
        <v>0.98511099999999996</v>
      </c>
      <c r="W42">
        <f t="shared" si="4"/>
        <v>0.978244</v>
      </c>
      <c r="X42">
        <f t="shared" si="4"/>
        <v>0.99373</v>
      </c>
      <c r="Y42">
        <f t="shared" si="4"/>
        <v>0.99731300000000001</v>
      </c>
      <c r="AA42">
        <f t="shared" si="2"/>
        <v>0.91488289999999994</v>
      </c>
    </row>
    <row r="43" spans="1:27" x14ac:dyDescent="0.25">
      <c r="A43" t="str">
        <f t="shared" si="4"/>
        <v/>
      </c>
      <c r="B43" t="str">
        <f t="shared" si="4"/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4"/>
        <v/>
      </c>
      <c r="N43" t="str">
        <f t="shared" si="4"/>
        <v/>
      </c>
      <c r="O43" t="str">
        <f t="shared" si="4"/>
        <v/>
      </c>
      <c r="P43" t="str">
        <f t="shared" si="4"/>
        <v/>
      </c>
      <c r="Q43">
        <f t="shared" si="4"/>
        <v>0.854097</v>
      </c>
      <c r="R43">
        <f t="shared" si="4"/>
        <v>0.93047199999999997</v>
      </c>
      <c r="S43">
        <f t="shared" si="4"/>
        <v>0.89912199999999998</v>
      </c>
      <c r="T43">
        <f t="shared" si="4"/>
        <v>0.93469199999999997</v>
      </c>
      <c r="U43">
        <f t="shared" si="4"/>
        <v>0.97899999999999998</v>
      </c>
      <c r="V43">
        <f t="shared" si="4"/>
        <v>0.98724100000000004</v>
      </c>
      <c r="W43">
        <f t="shared" si="4"/>
        <v>0.98045300000000002</v>
      </c>
      <c r="X43">
        <f t="shared" si="4"/>
        <v>0.99420799999999998</v>
      </c>
      <c r="Y43">
        <f t="shared" si="4"/>
        <v>0.99777099999999996</v>
      </c>
      <c r="AA43">
        <f t="shared" si="2"/>
        <v>0.95078399999999996</v>
      </c>
    </row>
    <row r="44" spans="1:27" x14ac:dyDescent="0.25">
      <c r="A44" t="str">
        <f t="shared" si="4"/>
        <v/>
      </c>
      <c r="B44" t="str">
        <f t="shared" si="4"/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4"/>
        <v/>
      </c>
      <c r="N44" t="str">
        <f t="shared" si="4"/>
        <v/>
      </c>
      <c r="O44" t="str">
        <f t="shared" si="4"/>
        <v/>
      </c>
      <c r="P44" t="str">
        <f t="shared" si="4"/>
        <v/>
      </c>
      <c r="Q44" t="str">
        <f t="shared" si="4"/>
        <v/>
      </c>
      <c r="R44">
        <f t="shared" si="4"/>
        <v>0.86834900000000004</v>
      </c>
      <c r="S44">
        <f t="shared" si="4"/>
        <v>0.79746799999999995</v>
      </c>
      <c r="T44">
        <f t="shared" si="4"/>
        <v>0.89189700000000005</v>
      </c>
      <c r="U44">
        <f t="shared" si="4"/>
        <v>0.97284999999999999</v>
      </c>
      <c r="V44">
        <f t="shared" si="4"/>
        <v>0.98055300000000001</v>
      </c>
      <c r="W44">
        <f t="shared" si="4"/>
        <v>0.96482800000000002</v>
      </c>
      <c r="X44">
        <f t="shared" si="4"/>
        <v>0.98698200000000003</v>
      </c>
      <c r="Y44">
        <f t="shared" si="4"/>
        <v>0.99595900000000004</v>
      </c>
      <c r="AA44">
        <f t="shared" si="2"/>
        <v>0.93236075000000007</v>
      </c>
    </row>
    <row r="45" spans="1:27" x14ac:dyDescent="0.25">
      <c r="A45" t="str">
        <f t="shared" si="4"/>
        <v/>
      </c>
      <c r="B45" t="str">
        <f t="shared" si="4"/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4"/>
        <v/>
      </c>
      <c r="N45" t="str">
        <f t="shared" si="4"/>
        <v/>
      </c>
      <c r="O45" t="str">
        <f t="shared" si="4"/>
        <v/>
      </c>
      <c r="P45" t="str">
        <f t="shared" si="4"/>
        <v/>
      </c>
      <c r="Q45" t="str">
        <f t="shared" si="4"/>
        <v/>
      </c>
      <c r="R45" t="str">
        <f t="shared" si="4"/>
        <v/>
      </c>
      <c r="S45">
        <f t="shared" si="4"/>
        <v>0.500448</v>
      </c>
      <c r="T45">
        <f t="shared" si="4"/>
        <v>0.76972099999999999</v>
      </c>
      <c r="U45">
        <f t="shared" si="4"/>
        <v>0.94542099999999996</v>
      </c>
      <c r="V45">
        <f t="shared" si="4"/>
        <v>0.96407200000000004</v>
      </c>
      <c r="W45">
        <f t="shared" si="4"/>
        <v>0.93628500000000003</v>
      </c>
      <c r="X45">
        <f t="shared" si="4"/>
        <v>0.97145599999999999</v>
      </c>
      <c r="Y45">
        <f t="shared" si="4"/>
        <v>0.983877</v>
      </c>
      <c r="AA45">
        <f t="shared" si="2"/>
        <v>0.86732571428571426</v>
      </c>
    </row>
    <row r="46" spans="1:27" x14ac:dyDescent="0.25">
      <c r="A46" t="str">
        <f t="shared" si="4"/>
        <v/>
      </c>
      <c r="B46" t="str">
        <f t="shared" si="4"/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4"/>
        <v/>
      </c>
      <c r="N46" t="str">
        <f t="shared" si="4"/>
        <v/>
      </c>
      <c r="O46" t="str">
        <f t="shared" si="4"/>
        <v/>
      </c>
      <c r="P46" t="str">
        <f t="shared" si="4"/>
        <v/>
      </c>
      <c r="Q46" t="str">
        <f t="shared" si="4"/>
        <v/>
      </c>
      <c r="R46" t="str">
        <f t="shared" si="4"/>
        <v/>
      </c>
      <c r="S46" t="str">
        <f t="shared" si="4"/>
        <v/>
      </c>
      <c r="T46">
        <f t="shared" si="4"/>
        <v>0.82232899999999998</v>
      </c>
      <c r="U46">
        <f t="shared" si="4"/>
        <v>0.96184199999999997</v>
      </c>
      <c r="V46">
        <f t="shared" si="4"/>
        <v>0.97513899999999998</v>
      </c>
      <c r="W46">
        <f t="shared" si="4"/>
        <v>0.949183</v>
      </c>
      <c r="X46">
        <f t="shared" si="4"/>
        <v>0.97581600000000002</v>
      </c>
      <c r="Y46">
        <f t="shared" si="4"/>
        <v>0.97575599999999996</v>
      </c>
      <c r="AA46">
        <f t="shared" si="2"/>
        <v>0.94334416666666676</v>
      </c>
    </row>
    <row r="47" spans="1:27" x14ac:dyDescent="0.25">
      <c r="A47" t="str">
        <f t="shared" si="4"/>
        <v/>
      </c>
      <c r="B47" t="str">
        <f t="shared" si="4"/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4"/>
        <v/>
      </c>
      <c r="N47" t="str">
        <f t="shared" si="4"/>
        <v/>
      </c>
      <c r="O47" t="str">
        <f t="shared" si="4"/>
        <v/>
      </c>
      <c r="P47" t="str">
        <f t="shared" si="4"/>
        <v/>
      </c>
      <c r="Q47" t="str">
        <f t="shared" si="4"/>
        <v/>
      </c>
      <c r="R47" t="str">
        <f t="shared" si="4"/>
        <v/>
      </c>
      <c r="S47" t="str">
        <f t="shared" si="4"/>
        <v/>
      </c>
      <c r="T47" t="str">
        <f t="shared" si="4"/>
        <v/>
      </c>
      <c r="U47">
        <f t="shared" si="4"/>
        <v>0.96554499999999999</v>
      </c>
      <c r="V47">
        <f t="shared" si="4"/>
        <v>0.97914000000000001</v>
      </c>
      <c r="W47">
        <f t="shared" si="4"/>
        <v>0.92360500000000001</v>
      </c>
      <c r="X47">
        <f t="shared" si="4"/>
        <v>0.95961300000000005</v>
      </c>
      <c r="Y47">
        <f t="shared" si="4"/>
        <v>0.95688600000000001</v>
      </c>
      <c r="AA47">
        <f t="shared" si="2"/>
        <v>0.95695779999999997</v>
      </c>
    </row>
    <row r="48" spans="1:27" x14ac:dyDescent="0.25">
      <c r="A48" t="str">
        <f t="shared" si="4"/>
        <v/>
      </c>
      <c r="B48" t="str">
        <f t="shared" si="4"/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4"/>
        <v/>
      </c>
      <c r="N48" t="str">
        <f t="shared" si="4"/>
        <v/>
      </c>
      <c r="O48" t="str">
        <f t="shared" si="4"/>
        <v/>
      </c>
      <c r="P48" t="str">
        <f t="shared" si="4"/>
        <v/>
      </c>
      <c r="Q48" t="str">
        <f t="shared" si="4"/>
        <v/>
      </c>
      <c r="R48" t="str">
        <f t="shared" si="4"/>
        <v/>
      </c>
      <c r="S48" t="str">
        <f t="shared" si="4"/>
        <v/>
      </c>
      <c r="T48" t="str">
        <f t="shared" si="4"/>
        <v/>
      </c>
      <c r="U48" t="str">
        <f t="shared" si="4"/>
        <v/>
      </c>
      <c r="V48">
        <f t="shared" si="4"/>
        <v>0.82738500000000004</v>
      </c>
      <c r="W48">
        <f t="shared" si="4"/>
        <v>0.41684700000000002</v>
      </c>
      <c r="X48">
        <f t="shared" si="4"/>
        <v>0.703318</v>
      </c>
      <c r="Y48">
        <f t="shared" si="4"/>
        <v>0.758992</v>
      </c>
      <c r="AA48">
        <f t="shared" si="2"/>
        <v>0.67663550000000006</v>
      </c>
    </row>
    <row r="49" spans="1:27" x14ac:dyDescent="0.25">
      <c r="A49" t="str">
        <f t="shared" si="4"/>
        <v/>
      </c>
      <c r="B49" t="str">
        <f t="shared" si="4"/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4"/>
        <v/>
      </c>
      <c r="N49" t="str">
        <f t="shared" si="4"/>
        <v/>
      </c>
      <c r="O49" t="str">
        <f t="shared" si="4"/>
        <v/>
      </c>
      <c r="P49" t="str">
        <f t="shared" si="4"/>
        <v/>
      </c>
      <c r="Q49" t="str">
        <f t="shared" si="4"/>
        <v/>
      </c>
      <c r="R49" t="str">
        <f t="shared" si="4"/>
        <v/>
      </c>
      <c r="S49" t="str">
        <f t="shared" si="4"/>
        <v/>
      </c>
      <c r="T49" t="str">
        <f t="shared" si="4"/>
        <v/>
      </c>
      <c r="U49" t="str">
        <f t="shared" si="4"/>
        <v/>
      </c>
      <c r="V49" t="str">
        <f t="shared" si="4"/>
        <v/>
      </c>
      <c r="W49">
        <f t="shared" si="4"/>
        <v>0.19198200000000001</v>
      </c>
      <c r="X49">
        <f t="shared" si="4"/>
        <v>0.53080300000000002</v>
      </c>
      <c r="Y49">
        <f t="shared" si="4"/>
        <v>0.66792700000000005</v>
      </c>
      <c r="AA49">
        <f t="shared" si="2"/>
        <v>0.46357066666666674</v>
      </c>
    </row>
    <row r="50" spans="1:27" x14ac:dyDescent="0.25">
      <c r="A50" t="str">
        <f t="shared" si="4"/>
        <v/>
      </c>
      <c r="B50" t="str">
        <f t="shared" si="4"/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ref="F50:AD50" si="5">IF(F23=0,"",F23)</f>
        <v/>
      </c>
      <c r="G50" t="str">
        <f t="shared" si="5"/>
        <v/>
      </c>
      <c r="H50" t="str">
        <f t="shared" si="5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t="str">
        <f t="shared" si="5"/>
        <v/>
      </c>
      <c r="N50" t="str">
        <f t="shared" si="5"/>
        <v/>
      </c>
      <c r="O50" t="str">
        <f t="shared" si="5"/>
        <v/>
      </c>
      <c r="P50" t="str">
        <f t="shared" si="5"/>
        <v/>
      </c>
      <c r="Q50" t="str">
        <f t="shared" si="5"/>
        <v/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si="5"/>
        <v/>
      </c>
      <c r="W50" t="str">
        <f t="shared" si="5"/>
        <v/>
      </c>
      <c r="X50">
        <f t="shared" si="5"/>
        <v>0.86166100000000001</v>
      </c>
      <c r="Y50">
        <f t="shared" si="5"/>
        <v>0.84394599999999997</v>
      </c>
      <c r="AA50">
        <f t="shared" si="2"/>
        <v>0.85280350000000005</v>
      </c>
    </row>
    <row r="51" spans="1:27" x14ac:dyDescent="0.25">
      <c r="A51" t="str">
        <f t="shared" ref="A51:Y54" si="6">IF(A24=0,"",A24)</f>
        <v/>
      </c>
      <c r="B51" t="str">
        <f t="shared" si="6"/>
        <v/>
      </c>
      <c r="C51" t="str">
        <f t="shared" si="6"/>
        <v/>
      </c>
      <c r="D51" t="str">
        <f t="shared" si="6"/>
        <v/>
      </c>
      <c r="E51" t="str">
        <f t="shared" si="6"/>
        <v/>
      </c>
      <c r="F51" t="str">
        <f t="shared" si="6"/>
        <v/>
      </c>
      <c r="G51" t="str">
        <f t="shared" si="6"/>
        <v/>
      </c>
      <c r="H51" t="str">
        <f t="shared" si="6"/>
        <v/>
      </c>
      <c r="I51" t="str">
        <f t="shared" si="6"/>
        <v/>
      </c>
      <c r="J51" t="str">
        <f t="shared" si="6"/>
        <v/>
      </c>
      <c r="K51" t="str">
        <f t="shared" si="6"/>
        <v/>
      </c>
      <c r="L51" t="str">
        <f t="shared" si="6"/>
        <v/>
      </c>
      <c r="M51" t="str">
        <f t="shared" si="6"/>
        <v/>
      </c>
      <c r="N51" t="str">
        <f t="shared" si="6"/>
        <v/>
      </c>
      <c r="O51" t="str">
        <f t="shared" si="6"/>
        <v/>
      </c>
      <c r="P51" t="str">
        <f t="shared" si="6"/>
        <v/>
      </c>
      <c r="Q51" t="str">
        <f t="shared" si="6"/>
        <v/>
      </c>
      <c r="R51" t="str">
        <f t="shared" si="6"/>
        <v/>
      </c>
      <c r="S51" t="str">
        <f t="shared" si="6"/>
        <v/>
      </c>
      <c r="T51" t="str">
        <f t="shared" si="6"/>
        <v/>
      </c>
      <c r="U51" t="str">
        <f t="shared" si="6"/>
        <v/>
      </c>
      <c r="V51" t="str">
        <f t="shared" si="6"/>
        <v/>
      </c>
      <c r="W51" t="str">
        <f t="shared" si="6"/>
        <v/>
      </c>
      <c r="X51" t="str">
        <f t="shared" si="6"/>
        <v/>
      </c>
      <c r="Y51">
        <f t="shared" si="6"/>
        <v>0.71032499999999998</v>
      </c>
      <c r="AA51">
        <f t="shared" si="2"/>
        <v>0.71032499999999998</v>
      </c>
    </row>
    <row r="52" spans="1:27" x14ac:dyDescent="0.25">
      <c r="A52" t="str">
        <f t="shared" si="6"/>
        <v/>
      </c>
      <c r="B52" t="str">
        <f t="shared" si="6"/>
        <v/>
      </c>
      <c r="C52" t="str">
        <f t="shared" si="6"/>
        <v/>
      </c>
      <c r="D52" t="str">
        <f t="shared" si="6"/>
        <v/>
      </c>
      <c r="E52" t="str">
        <f t="shared" si="6"/>
        <v/>
      </c>
      <c r="F52" t="str">
        <f t="shared" si="6"/>
        <v/>
      </c>
      <c r="G52" t="str">
        <f t="shared" si="6"/>
        <v/>
      </c>
      <c r="H52" t="str">
        <f t="shared" si="6"/>
        <v/>
      </c>
      <c r="I52" t="str">
        <f t="shared" si="6"/>
        <v/>
      </c>
      <c r="J52" t="str">
        <f t="shared" si="6"/>
        <v/>
      </c>
      <c r="K52" t="str">
        <f t="shared" si="6"/>
        <v/>
      </c>
      <c r="L52" t="str">
        <f t="shared" si="6"/>
        <v/>
      </c>
      <c r="M52" t="str">
        <f t="shared" si="6"/>
        <v/>
      </c>
      <c r="N52" t="str">
        <f t="shared" si="6"/>
        <v/>
      </c>
      <c r="O52" t="str">
        <f t="shared" si="6"/>
        <v/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/>
      </c>
      <c r="T52" t="str">
        <f t="shared" si="6"/>
        <v/>
      </c>
      <c r="U52" t="str">
        <f t="shared" si="6"/>
        <v/>
      </c>
      <c r="V52" t="str">
        <f t="shared" si="6"/>
        <v/>
      </c>
      <c r="W52" t="str">
        <f t="shared" si="6"/>
        <v/>
      </c>
      <c r="X52">
        <f>AVERAGE(Y51,X50,W49,V48,U47,T46,S45,R44,Q43,P42,O41,N40,M39,L38,K37)</f>
        <v>0.74873299999999998</v>
      </c>
      <c r="Y52">
        <f>AVERAGE(B28,C29,D30,E31,F32,G33,H34,I35,J36,K37,L38,M39,N40,O41,P42,Q43,R44,S45,T46,U47,V48,W49,X50,Y51)</f>
        <v>0.74417529166666674</v>
      </c>
    </row>
    <row r="53" spans="1:27" x14ac:dyDescent="0.25">
      <c r="A53" t="str">
        <f t="shared" si="6"/>
        <v/>
      </c>
      <c r="B53" t="str">
        <f t="shared" si="6"/>
        <v/>
      </c>
      <c r="C53" t="str">
        <f t="shared" si="6"/>
        <v/>
      </c>
      <c r="D53" t="str">
        <f t="shared" si="6"/>
        <v/>
      </c>
      <c r="E53" t="str">
        <f t="shared" si="6"/>
        <v/>
      </c>
      <c r="F53" t="str">
        <f t="shared" si="6"/>
        <v/>
      </c>
      <c r="G53" t="str">
        <f t="shared" si="6"/>
        <v/>
      </c>
      <c r="H53" t="str">
        <f t="shared" si="6"/>
        <v/>
      </c>
      <c r="I53" t="str">
        <f t="shared" si="6"/>
        <v/>
      </c>
      <c r="J53" t="str">
        <f t="shared" si="6"/>
        <v/>
      </c>
      <c r="K53" t="str">
        <f t="shared" si="6"/>
        <v/>
      </c>
      <c r="L53" t="str">
        <f t="shared" si="6"/>
        <v/>
      </c>
      <c r="M53" t="str">
        <f t="shared" si="6"/>
        <v/>
      </c>
      <c r="N53" t="str">
        <f t="shared" si="6"/>
        <v/>
      </c>
      <c r="O53" t="str">
        <f t="shared" si="6"/>
        <v/>
      </c>
      <c r="P53" t="str">
        <f t="shared" si="6"/>
        <v/>
      </c>
      <c r="Q53" t="str">
        <f t="shared" si="6"/>
        <v/>
      </c>
      <c r="R53" t="str">
        <f t="shared" si="6"/>
        <v/>
      </c>
      <c r="S53" t="str">
        <f t="shared" si="6"/>
        <v/>
      </c>
      <c r="T53" t="str">
        <f t="shared" si="6"/>
        <v/>
      </c>
      <c r="U53" t="str">
        <f t="shared" si="6"/>
        <v/>
      </c>
      <c r="V53" t="str">
        <f t="shared" si="6"/>
        <v/>
      </c>
      <c r="W53" t="str">
        <f t="shared" si="6"/>
        <v/>
      </c>
      <c r="X53">
        <f>GEOMEAN(Y51,X50,W49,V48,U47,T46,S45,R44,Q43,P42,O41,N40,M39,L38,K37)</f>
        <v>0.70431135410188583</v>
      </c>
      <c r="Y53">
        <f>GEOMEAN(B28,C29,D30,E31,F32,G33,H34,I35,J36,K37,L38,M39,N40,O41,P42,Q43,R44,S45,T46,U47,V48,W49,X50,Y51)</f>
        <v>0.69625718207436182</v>
      </c>
    </row>
    <row r="54" spans="1:27" x14ac:dyDescent="0.25">
      <c r="A54" t="str">
        <f t="shared" si="6"/>
        <v/>
      </c>
      <c r="B54" t="str">
        <f t="shared" si="6"/>
        <v/>
      </c>
      <c r="C54" t="str">
        <f t="shared" si="6"/>
        <v/>
      </c>
      <c r="D54" t="str">
        <f t="shared" si="6"/>
        <v/>
      </c>
      <c r="E54" t="str">
        <f t="shared" si="6"/>
        <v/>
      </c>
      <c r="F54" t="str">
        <f t="shared" si="6"/>
        <v/>
      </c>
      <c r="G54" t="str">
        <f t="shared" si="6"/>
        <v/>
      </c>
      <c r="H54" t="str">
        <f t="shared" si="6"/>
        <v/>
      </c>
      <c r="I54" t="str">
        <f t="shared" si="6"/>
        <v/>
      </c>
      <c r="J54" t="str">
        <f t="shared" si="6"/>
        <v/>
      </c>
      <c r="K54" t="str">
        <f t="shared" si="6"/>
        <v/>
      </c>
      <c r="L54" t="str">
        <f t="shared" si="6"/>
        <v/>
      </c>
      <c r="M54" t="str">
        <f t="shared" si="6"/>
        <v/>
      </c>
      <c r="N54" t="str">
        <f t="shared" si="6"/>
        <v/>
      </c>
      <c r="O54" t="str">
        <f t="shared" si="6"/>
        <v/>
      </c>
      <c r="P54" t="str">
        <f t="shared" si="6"/>
        <v/>
      </c>
      <c r="Q54" t="str">
        <f t="shared" si="6"/>
        <v/>
      </c>
      <c r="R54" t="str">
        <f t="shared" si="6"/>
        <v/>
      </c>
      <c r="S54" t="str">
        <f t="shared" si="6"/>
        <v/>
      </c>
      <c r="T54" t="str">
        <f t="shared" si="6"/>
        <v/>
      </c>
      <c r="U54" t="str">
        <f t="shared" si="6"/>
        <v/>
      </c>
      <c r="V54" t="str">
        <f t="shared" si="6"/>
        <v/>
      </c>
      <c r="W54" t="str">
        <f t="shared" si="6"/>
        <v/>
      </c>
      <c r="X54" t="str">
        <f t="shared" si="6"/>
        <v/>
      </c>
      <c r="Y54" t="str">
        <f t="shared" si="6"/>
        <v/>
      </c>
    </row>
  </sheetData>
  <conditionalFormatting sqref="A1:Y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C000"/>
        <color theme="9" tint="0.39997558519241921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28:Y51 Z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6E51-1687-4CB8-BD34-A62CFA8BC663}">
  <dimension ref="A1:AA54"/>
  <sheetViews>
    <sheetView topLeftCell="A19" workbookViewId="0">
      <selection sqref="A1:Y25"/>
    </sheetView>
  </sheetViews>
  <sheetFormatPr defaultRowHeight="15" x14ac:dyDescent="0.25"/>
  <sheetData>
    <row r="1" spans="1:25" x14ac:dyDescent="0.25">
      <c r="A1">
        <v>0</v>
      </c>
      <c r="B1">
        <v>0.75290100000000004</v>
      </c>
      <c r="C1">
        <v>0.67839700000000003</v>
      </c>
      <c r="D1">
        <v>0.84042300000000003</v>
      </c>
      <c r="E1">
        <v>0.87919700000000001</v>
      </c>
      <c r="F1">
        <v>0.89655399999999996</v>
      </c>
      <c r="G1">
        <v>0.91162200000000004</v>
      </c>
      <c r="H1">
        <v>0.91060700000000006</v>
      </c>
      <c r="I1">
        <v>0.89315100000000003</v>
      </c>
      <c r="J1">
        <v>0.91819099999999998</v>
      </c>
      <c r="K1">
        <v>0.91882799999999998</v>
      </c>
      <c r="L1">
        <v>0.91787300000000005</v>
      </c>
      <c r="M1">
        <v>0.91964400000000002</v>
      </c>
      <c r="N1">
        <v>0.92056000000000004</v>
      </c>
      <c r="O1">
        <v>0.92002200000000001</v>
      </c>
      <c r="P1">
        <v>0.91880799999999996</v>
      </c>
      <c r="Q1">
        <v>0.92042000000000002</v>
      </c>
      <c r="R1">
        <v>0.92057999999999995</v>
      </c>
      <c r="S1">
        <v>0.92133600000000004</v>
      </c>
      <c r="T1">
        <v>0.92131600000000002</v>
      </c>
      <c r="U1">
        <v>0.92135599999999995</v>
      </c>
      <c r="V1">
        <v>0.92135599999999995</v>
      </c>
      <c r="W1">
        <v>0.92135599999999995</v>
      </c>
      <c r="X1">
        <v>0.92135599999999995</v>
      </c>
      <c r="Y1">
        <v>0.92135599999999995</v>
      </c>
    </row>
    <row r="2" spans="1:25" x14ac:dyDescent="0.25">
      <c r="A2">
        <v>0</v>
      </c>
      <c r="B2">
        <v>0</v>
      </c>
      <c r="C2">
        <v>0.46374300000000002</v>
      </c>
      <c r="D2">
        <v>0.83226199999999995</v>
      </c>
      <c r="E2">
        <v>0.89731099999999997</v>
      </c>
      <c r="F2">
        <v>0.91721600000000003</v>
      </c>
      <c r="G2">
        <v>0.93644400000000005</v>
      </c>
      <c r="H2">
        <v>0.93284100000000003</v>
      </c>
      <c r="I2">
        <v>0.91267699999999996</v>
      </c>
      <c r="J2">
        <v>0.94956099999999999</v>
      </c>
      <c r="K2">
        <v>0.94944200000000001</v>
      </c>
      <c r="L2">
        <v>0.94749099999999997</v>
      </c>
      <c r="M2">
        <v>0.950596</v>
      </c>
      <c r="N2">
        <v>0.95238800000000001</v>
      </c>
      <c r="O2">
        <v>0.95173099999999999</v>
      </c>
      <c r="P2">
        <v>0.95091499999999995</v>
      </c>
      <c r="Q2">
        <v>0.95242700000000002</v>
      </c>
      <c r="R2">
        <v>0.95250699999999999</v>
      </c>
      <c r="S2">
        <v>0.95372100000000004</v>
      </c>
      <c r="T2">
        <v>0.95374099999999995</v>
      </c>
      <c r="U2">
        <v>0.95394000000000001</v>
      </c>
      <c r="V2">
        <v>0.95394000000000001</v>
      </c>
      <c r="W2">
        <v>0.95394000000000001</v>
      </c>
      <c r="X2">
        <v>0.95394000000000001</v>
      </c>
      <c r="Y2">
        <v>0.95394000000000001</v>
      </c>
    </row>
    <row r="3" spans="1:25" x14ac:dyDescent="0.25">
      <c r="A3">
        <v>0</v>
      </c>
      <c r="B3">
        <v>0</v>
      </c>
      <c r="C3">
        <v>0</v>
      </c>
      <c r="D3">
        <v>0.88329800000000003</v>
      </c>
      <c r="E3">
        <v>0.89623600000000003</v>
      </c>
      <c r="F3">
        <v>0.90393900000000005</v>
      </c>
      <c r="G3">
        <v>0.91126399999999996</v>
      </c>
      <c r="H3">
        <v>0.90576999999999996</v>
      </c>
      <c r="I3">
        <v>0.892374</v>
      </c>
      <c r="J3">
        <v>0.92286900000000005</v>
      </c>
      <c r="K3">
        <v>0.92340599999999995</v>
      </c>
      <c r="L3">
        <v>0.92121699999999995</v>
      </c>
      <c r="M3">
        <v>0.92396299999999998</v>
      </c>
      <c r="N3">
        <v>0.92577500000000001</v>
      </c>
      <c r="O3">
        <v>0.92501800000000001</v>
      </c>
      <c r="P3">
        <v>0.92430199999999996</v>
      </c>
      <c r="Q3">
        <v>0.92581500000000005</v>
      </c>
      <c r="R3">
        <v>0.92593400000000003</v>
      </c>
      <c r="S3">
        <v>0.92712799999999995</v>
      </c>
      <c r="T3">
        <v>0.92718800000000001</v>
      </c>
      <c r="U3">
        <v>0.92738699999999996</v>
      </c>
      <c r="V3">
        <v>0.92738699999999996</v>
      </c>
      <c r="W3">
        <v>0.92738699999999996</v>
      </c>
      <c r="X3">
        <v>0.92738699999999996</v>
      </c>
      <c r="Y3">
        <v>0.92738699999999996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0.88700000000000001</v>
      </c>
      <c r="F4">
        <v>0.90308299999999997</v>
      </c>
      <c r="G4">
        <v>0.93511</v>
      </c>
      <c r="H4">
        <v>0.93196500000000004</v>
      </c>
      <c r="I4">
        <v>0.86637900000000001</v>
      </c>
      <c r="J4">
        <v>0.96140499999999995</v>
      </c>
      <c r="K4">
        <v>0.96255900000000005</v>
      </c>
      <c r="L4">
        <v>0.95772199999999996</v>
      </c>
      <c r="M4">
        <v>0.96496700000000002</v>
      </c>
      <c r="N4">
        <v>0.97026199999999996</v>
      </c>
      <c r="O4">
        <v>0.96976499999999999</v>
      </c>
      <c r="P4">
        <v>0.96886899999999998</v>
      </c>
      <c r="Q4">
        <v>0.9708</v>
      </c>
      <c r="R4">
        <v>0.97058100000000003</v>
      </c>
      <c r="S4">
        <v>0.97235199999999999</v>
      </c>
      <c r="T4">
        <v>0.97241200000000005</v>
      </c>
      <c r="U4">
        <v>0.972611</v>
      </c>
      <c r="V4">
        <v>0.972611</v>
      </c>
      <c r="W4">
        <v>0.972611</v>
      </c>
      <c r="X4">
        <v>0.972611</v>
      </c>
      <c r="Y4">
        <v>0.972611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0.81566099999999997</v>
      </c>
      <c r="G5">
        <v>0.92127599999999998</v>
      </c>
      <c r="H5">
        <v>0.91691699999999998</v>
      </c>
      <c r="I5">
        <v>0.78041000000000005</v>
      </c>
      <c r="J5">
        <v>0.95989199999999997</v>
      </c>
      <c r="K5">
        <v>0.96522600000000003</v>
      </c>
      <c r="L5">
        <v>0.95487599999999995</v>
      </c>
      <c r="M5">
        <v>0.97072000000000003</v>
      </c>
      <c r="N5">
        <v>0.98208600000000001</v>
      </c>
      <c r="O5">
        <v>0.98242399999999996</v>
      </c>
      <c r="P5">
        <v>0.98114999999999997</v>
      </c>
      <c r="Q5">
        <v>0.984016</v>
      </c>
      <c r="R5">
        <v>0.98347899999999999</v>
      </c>
      <c r="S5">
        <v>0.98560899999999996</v>
      </c>
      <c r="T5">
        <v>0.98568800000000001</v>
      </c>
      <c r="U5">
        <v>0.98590699999999998</v>
      </c>
      <c r="V5">
        <v>0.98590699999999998</v>
      </c>
      <c r="W5">
        <v>0.98590699999999998</v>
      </c>
      <c r="X5">
        <v>0.98590699999999998</v>
      </c>
      <c r="Y5">
        <v>0.98590699999999998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0.92782500000000001</v>
      </c>
      <c r="H6">
        <v>0.91148300000000004</v>
      </c>
      <c r="I6">
        <v>0.67168899999999998</v>
      </c>
      <c r="J6">
        <v>0.95742400000000005</v>
      </c>
      <c r="K6">
        <v>0.96910799999999997</v>
      </c>
      <c r="L6">
        <v>0.95563200000000004</v>
      </c>
      <c r="M6">
        <v>0.97533800000000004</v>
      </c>
      <c r="N6">
        <v>0.98817699999999997</v>
      </c>
      <c r="O6">
        <v>0.98779799999999995</v>
      </c>
      <c r="P6">
        <v>0.98722100000000002</v>
      </c>
      <c r="Q6">
        <v>0.98956999999999995</v>
      </c>
      <c r="R6">
        <v>0.98956999999999995</v>
      </c>
      <c r="S6">
        <v>0.99148099999999995</v>
      </c>
      <c r="T6">
        <v>0.99144100000000002</v>
      </c>
      <c r="U6">
        <v>0.99175899999999995</v>
      </c>
      <c r="V6">
        <v>0.99175899999999995</v>
      </c>
      <c r="W6">
        <v>0.99175899999999995</v>
      </c>
      <c r="X6">
        <v>0.99175899999999995</v>
      </c>
      <c r="Y6">
        <v>0.99175899999999995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0.69123599999999996</v>
      </c>
      <c r="I7">
        <v>0.36782199999999998</v>
      </c>
      <c r="J7">
        <v>0.88833399999999996</v>
      </c>
      <c r="K7">
        <v>0.93063200000000001</v>
      </c>
      <c r="L7">
        <v>0.90740299999999996</v>
      </c>
      <c r="M7">
        <v>0.952129</v>
      </c>
      <c r="N7">
        <v>0.98206599999999999</v>
      </c>
      <c r="O7">
        <v>0.98445400000000005</v>
      </c>
      <c r="P7">
        <v>0.98562899999999998</v>
      </c>
      <c r="Q7">
        <v>0.99126199999999998</v>
      </c>
      <c r="R7">
        <v>0.99217699999999998</v>
      </c>
      <c r="S7">
        <v>0.99402900000000005</v>
      </c>
      <c r="T7">
        <v>0.99394899999999997</v>
      </c>
      <c r="U7">
        <v>0.99454600000000004</v>
      </c>
      <c r="V7">
        <v>0.99456599999999995</v>
      </c>
      <c r="W7">
        <v>0.99456599999999995</v>
      </c>
      <c r="X7">
        <v>0.99456599999999995</v>
      </c>
      <c r="Y7">
        <v>0.99456599999999995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0.23173199999999999</v>
      </c>
      <c r="J8">
        <v>0.85186799999999996</v>
      </c>
      <c r="K8">
        <v>0.91520500000000005</v>
      </c>
      <c r="L8">
        <v>0.88383500000000004</v>
      </c>
      <c r="M8">
        <v>0.93917099999999998</v>
      </c>
      <c r="N8">
        <v>0.97919900000000004</v>
      </c>
      <c r="O8">
        <v>0.98397699999999999</v>
      </c>
      <c r="P8">
        <v>0.98262300000000002</v>
      </c>
      <c r="Q8">
        <v>0.98891300000000004</v>
      </c>
      <c r="R8">
        <v>0.99068500000000004</v>
      </c>
      <c r="S8">
        <v>0.99138099999999996</v>
      </c>
      <c r="T8">
        <v>0.99104300000000001</v>
      </c>
      <c r="U8">
        <v>0.99291399999999996</v>
      </c>
      <c r="V8">
        <v>0.99299300000000001</v>
      </c>
      <c r="W8">
        <v>0.99301300000000003</v>
      </c>
      <c r="X8">
        <v>0.99301300000000003</v>
      </c>
      <c r="Y8">
        <v>0.99301300000000003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0.97581600000000002</v>
      </c>
      <c r="K9">
        <v>0.97738800000000003</v>
      </c>
      <c r="L9">
        <v>0.96602200000000005</v>
      </c>
      <c r="M9">
        <v>0.978742</v>
      </c>
      <c r="N9">
        <v>0.98793799999999998</v>
      </c>
      <c r="O9">
        <v>0.98726100000000006</v>
      </c>
      <c r="P9">
        <v>0.98529</v>
      </c>
      <c r="Q9">
        <v>0.98841500000000004</v>
      </c>
      <c r="R9">
        <v>0.98855499999999996</v>
      </c>
      <c r="S9">
        <v>0.989649</v>
      </c>
      <c r="T9">
        <v>0.98903200000000002</v>
      </c>
      <c r="U9">
        <v>0.99008700000000005</v>
      </c>
      <c r="V9">
        <v>0.99010699999999996</v>
      </c>
      <c r="W9">
        <v>0.99010699999999996</v>
      </c>
      <c r="X9">
        <v>0.99008700000000005</v>
      </c>
      <c r="Y9">
        <v>0.99012699999999998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0.84910099999999999</v>
      </c>
      <c r="L10">
        <v>0.76426700000000003</v>
      </c>
      <c r="M10">
        <v>0.89792799999999995</v>
      </c>
      <c r="N10">
        <v>0.97219299999999997</v>
      </c>
      <c r="O10">
        <v>0.97663199999999994</v>
      </c>
      <c r="P10">
        <v>0.97840300000000002</v>
      </c>
      <c r="Q10">
        <v>0.98409599999999997</v>
      </c>
      <c r="R10">
        <v>0.98459399999999997</v>
      </c>
      <c r="S10">
        <v>0.99068500000000004</v>
      </c>
      <c r="T10">
        <v>0.99261500000000003</v>
      </c>
      <c r="U10">
        <v>0.99759100000000001</v>
      </c>
      <c r="V10">
        <v>0.99850700000000003</v>
      </c>
      <c r="W10">
        <v>0.99854699999999996</v>
      </c>
      <c r="X10">
        <v>0.998726</v>
      </c>
      <c r="Y10">
        <v>0.99876600000000004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0.50767300000000004</v>
      </c>
      <c r="M11">
        <v>0.83853200000000006</v>
      </c>
      <c r="N11">
        <v>0.96546500000000002</v>
      </c>
      <c r="O11">
        <v>0.97103799999999996</v>
      </c>
      <c r="P11">
        <v>0.97292900000000004</v>
      </c>
      <c r="Q11">
        <v>0.98158800000000002</v>
      </c>
      <c r="R11">
        <v>0.98371799999999998</v>
      </c>
      <c r="S11">
        <v>0.98933099999999996</v>
      </c>
      <c r="T11">
        <v>0.99158000000000002</v>
      </c>
      <c r="U11">
        <v>0.99643700000000002</v>
      </c>
      <c r="V11">
        <v>0.99797000000000002</v>
      </c>
      <c r="W11">
        <v>0.99860700000000002</v>
      </c>
      <c r="X11">
        <v>0.99896499999999999</v>
      </c>
      <c r="Y11">
        <v>0.99914400000000003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0.93439399999999995</v>
      </c>
      <c r="N12">
        <v>0.98443400000000003</v>
      </c>
      <c r="O12">
        <v>0.98111000000000004</v>
      </c>
      <c r="P12">
        <v>0.98112999999999995</v>
      </c>
      <c r="Q12">
        <v>0.98349900000000001</v>
      </c>
      <c r="R12">
        <v>0.98019500000000004</v>
      </c>
      <c r="S12">
        <v>0.98698200000000003</v>
      </c>
      <c r="T12">
        <v>0.987958</v>
      </c>
      <c r="U12">
        <v>0.99440700000000004</v>
      </c>
      <c r="V12">
        <v>0.99679499999999999</v>
      </c>
      <c r="W12">
        <v>0.99763100000000005</v>
      </c>
      <c r="X12">
        <v>0.99856699999999998</v>
      </c>
      <c r="Y12">
        <v>0.99906399999999995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0.96253900000000003</v>
      </c>
      <c r="O13">
        <v>0.95083499999999999</v>
      </c>
      <c r="P13">
        <v>0.94462500000000005</v>
      </c>
      <c r="Q13">
        <v>0.95302500000000001</v>
      </c>
      <c r="R13">
        <v>0.96827200000000002</v>
      </c>
      <c r="S13">
        <v>0.97145599999999999</v>
      </c>
      <c r="T13">
        <v>0.97322799999999998</v>
      </c>
      <c r="U13">
        <v>0.98833599999999999</v>
      </c>
      <c r="V13">
        <v>0.99416800000000005</v>
      </c>
      <c r="W13">
        <v>0.99273500000000003</v>
      </c>
      <c r="X13">
        <v>0.99689499999999998</v>
      </c>
      <c r="Y13">
        <v>0.99882599999999999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0.75186600000000003</v>
      </c>
      <c r="P14">
        <v>0.75232399999999999</v>
      </c>
      <c r="Q14">
        <v>0.87933700000000004</v>
      </c>
      <c r="R14">
        <v>0.93226399999999998</v>
      </c>
      <c r="S14">
        <v>0.91653899999999999</v>
      </c>
      <c r="T14">
        <v>0.94307200000000002</v>
      </c>
      <c r="U14">
        <v>0.97836299999999998</v>
      </c>
      <c r="V14">
        <v>0.98698200000000003</v>
      </c>
      <c r="W14">
        <v>0.98123000000000005</v>
      </c>
      <c r="X14">
        <v>0.993591</v>
      </c>
      <c r="Y14">
        <v>0.99745200000000001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0.62330099999999999</v>
      </c>
      <c r="Q15">
        <v>0.83918899999999996</v>
      </c>
      <c r="R15">
        <v>0.92213199999999995</v>
      </c>
      <c r="S15">
        <v>0.89711200000000002</v>
      </c>
      <c r="T15">
        <v>0.93672200000000005</v>
      </c>
      <c r="U15">
        <v>0.97597500000000004</v>
      </c>
      <c r="V15">
        <v>0.98511099999999996</v>
      </c>
      <c r="W15">
        <v>0.978244</v>
      </c>
      <c r="X15">
        <v>0.99373</v>
      </c>
      <c r="Y15">
        <v>0.99731300000000001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0.854097</v>
      </c>
      <c r="R16">
        <v>0.93047199999999997</v>
      </c>
      <c r="S16">
        <v>0.89912199999999998</v>
      </c>
      <c r="T16">
        <v>0.93469199999999997</v>
      </c>
      <c r="U16">
        <v>0.97899999999999998</v>
      </c>
      <c r="V16">
        <v>0.98724100000000004</v>
      </c>
      <c r="W16">
        <v>0.98045300000000002</v>
      </c>
      <c r="X16">
        <v>0.99420799999999998</v>
      </c>
      <c r="Y16">
        <v>0.99777099999999996</v>
      </c>
    </row>
    <row r="17" spans="1:2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0.86834900000000004</v>
      </c>
      <c r="S17">
        <v>0.79746799999999995</v>
      </c>
      <c r="T17">
        <v>0.89189700000000005</v>
      </c>
      <c r="U17">
        <v>0.97284999999999999</v>
      </c>
      <c r="V17">
        <v>0.98055300000000001</v>
      </c>
      <c r="W17">
        <v>0.96482800000000002</v>
      </c>
      <c r="X17">
        <v>0.98698200000000003</v>
      </c>
      <c r="Y17">
        <v>0.99595900000000004</v>
      </c>
    </row>
    <row r="18" spans="1:2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0.500448</v>
      </c>
      <c r="T18">
        <v>0.76972099999999999</v>
      </c>
      <c r="U18">
        <v>0.94542099999999996</v>
      </c>
      <c r="V18">
        <v>0.96407200000000004</v>
      </c>
      <c r="W18">
        <v>0.93628500000000003</v>
      </c>
      <c r="X18">
        <v>0.97145599999999999</v>
      </c>
      <c r="Y18">
        <v>0.983877</v>
      </c>
    </row>
    <row r="19" spans="1:2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0.82232899999999998</v>
      </c>
      <c r="U19">
        <v>0.96184199999999997</v>
      </c>
      <c r="V19">
        <v>0.97513899999999998</v>
      </c>
      <c r="W19">
        <v>0.949183</v>
      </c>
      <c r="X19">
        <v>0.97581600000000002</v>
      </c>
      <c r="Y19">
        <v>0.97575599999999996</v>
      </c>
    </row>
    <row r="20" spans="1:2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0.96554499999999999</v>
      </c>
      <c r="V20">
        <v>0.97914000000000001</v>
      </c>
      <c r="W20">
        <v>0.92360500000000001</v>
      </c>
      <c r="X20">
        <v>0.95961300000000005</v>
      </c>
      <c r="Y20">
        <v>0.95688600000000001</v>
      </c>
    </row>
    <row r="21" spans="1:2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0.82738500000000004</v>
      </c>
      <c r="W21">
        <v>0.41684700000000002</v>
      </c>
      <c r="X21">
        <v>0.703318</v>
      </c>
      <c r="Y21">
        <v>0.758992</v>
      </c>
    </row>
    <row r="22" spans="1:2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0.19198200000000001</v>
      </c>
      <c r="X22">
        <v>0.53080300000000002</v>
      </c>
      <c r="Y22">
        <v>0.66792700000000005</v>
      </c>
    </row>
    <row r="23" spans="1:2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0.86166100000000001</v>
      </c>
      <c r="Y23">
        <v>0.84394599999999997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0.71032499999999998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7" x14ac:dyDescent="0.25">
      <c r="A28" t="str">
        <f>IF(A1=0,"",A1)</f>
        <v/>
      </c>
      <c r="B28">
        <f t="shared" ref="B28:Y28" si="0">IF(B1=0,"",B1)</f>
        <v>0.75290100000000004</v>
      </c>
      <c r="C28">
        <f t="shared" si="0"/>
        <v>0.67839700000000003</v>
      </c>
      <c r="D28">
        <f t="shared" si="0"/>
        <v>0.84042300000000003</v>
      </c>
      <c r="E28">
        <f t="shared" si="0"/>
        <v>0.87919700000000001</v>
      </c>
      <c r="F28">
        <f t="shared" si="0"/>
        <v>0.89655399999999996</v>
      </c>
      <c r="G28">
        <f t="shared" si="0"/>
        <v>0.91162200000000004</v>
      </c>
      <c r="H28">
        <f t="shared" si="0"/>
        <v>0.91060700000000006</v>
      </c>
      <c r="I28">
        <f t="shared" si="0"/>
        <v>0.89315100000000003</v>
      </c>
      <c r="J28">
        <f t="shared" si="0"/>
        <v>0.91819099999999998</v>
      </c>
      <c r="K28">
        <f t="shared" si="0"/>
        <v>0.91882799999999998</v>
      </c>
      <c r="L28">
        <f t="shared" si="0"/>
        <v>0.91787300000000005</v>
      </c>
      <c r="M28">
        <f t="shared" si="0"/>
        <v>0.91964400000000002</v>
      </c>
      <c r="N28">
        <f t="shared" si="0"/>
        <v>0.92056000000000004</v>
      </c>
      <c r="O28">
        <f t="shared" si="0"/>
        <v>0.92002200000000001</v>
      </c>
      <c r="P28">
        <f t="shared" si="0"/>
        <v>0.91880799999999996</v>
      </c>
      <c r="Q28">
        <f t="shared" si="0"/>
        <v>0.92042000000000002</v>
      </c>
      <c r="R28">
        <f t="shared" si="0"/>
        <v>0.92057999999999995</v>
      </c>
      <c r="S28">
        <f t="shared" si="0"/>
        <v>0.92133600000000004</v>
      </c>
      <c r="T28">
        <f t="shared" si="0"/>
        <v>0.92131600000000002</v>
      </c>
      <c r="U28">
        <f t="shared" si="0"/>
        <v>0.92135599999999995</v>
      </c>
      <c r="V28">
        <f t="shared" si="0"/>
        <v>0.92135599999999995</v>
      </c>
      <c r="W28">
        <f t="shared" si="0"/>
        <v>0.92135599999999995</v>
      </c>
      <c r="X28">
        <f t="shared" si="0"/>
        <v>0.92135599999999995</v>
      </c>
      <c r="Y28">
        <f t="shared" si="0"/>
        <v>0.92135599999999995</v>
      </c>
      <c r="AA28">
        <f>AVERAGE(A28:Y28)</f>
        <v>0.8953004166666666</v>
      </c>
    </row>
    <row r="29" spans="1:27" x14ac:dyDescent="0.25">
      <c r="A29" t="str">
        <f t="shared" ref="A29:Y39" si="1">IF(A2=0,"",A2)</f>
        <v/>
      </c>
      <c r="B29" t="str">
        <f t="shared" si="1"/>
        <v/>
      </c>
      <c r="C29">
        <f t="shared" si="1"/>
        <v>0.46374300000000002</v>
      </c>
      <c r="D29">
        <f t="shared" si="1"/>
        <v>0.83226199999999995</v>
      </c>
      <c r="E29">
        <f t="shared" si="1"/>
        <v>0.89731099999999997</v>
      </c>
      <c r="F29">
        <f t="shared" si="1"/>
        <v>0.91721600000000003</v>
      </c>
      <c r="G29">
        <f t="shared" si="1"/>
        <v>0.93644400000000005</v>
      </c>
      <c r="H29">
        <f t="shared" si="1"/>
        <v>0.93284100000000003</v>
      </c>
      <c r="I29">
        <f t="shared" si="1"/>
        <v>0.91267699999999996</v>
      </c>
      <c r="J29">
        <f t="shared" si="1"/>
        <v>0.94956099999999999</v>
      </c>
      <c r="K29">
        <f t="shared" si="1"/>
        <v>0.94944200000000001</v>
      </c>
      <c r="L29">
        <f t="shared" si="1"/>
        <v>0.94749099999999997</v>
      </c>
      <c r="M29">
        <f t="shared" si="1"/>
        <v>0.950596</v>
      </c>
      <c r="N29">
        <f t="shared" si="1"/>
        <v>0.95238800000000001</v>
      </c>
      <c r="O29">
        <f t="shared" si="1"/>
        <v>0.95173099999999999</v>
      </c>
      <c r="P29">
        <f t="shared" si="1"/>
        <v>0.95091499999999995</v>
      </c>
      <c r="Q29">
        <f t="shared" si="1"/>
        <v>0.95242700000000002</v>
      </c>
      <c r="R29">
        <f t="shared" si="1"/>
        <v>0.95250699999999999</v>
      </c>
      <c r="S29">
        <f t="shared" si="1"/>
        <v>0.95372100000000004</v>
      </c>
      <c r="T29">
        <f t="shared" si="1"/>
        <v>0.95374099999999995</v>
      </c>
      <c r="U29">
        <f t="shared" si="1"/>
        <v>0.95394000000000001</v>
      </c>
      <c r="V29">
        <f t="shared" si="1"/>
        <v>0.95394000000000001</v>
      </c>
      <c r="W29">
        <f t="shared" si="1"/>
        <v>0.95394000000000001</v>
      </c>
      <c r="X29">
        <f t="shared" si="1"/>
        <v>0.95394000000000001</v>
      </c>
      <c r="Y29">
        <f t="shared" si="1"/>
        <v>0.95394000000000001</v>
      </c>
      <c r="AA29">
        <f t="shared" ref="AA29:AA51" si="2">AVERAGE(A29:Y29)</f>
        <v>0.91855278260869544</v>
      </c>
    </row>
    <row r="30" spans="1:27" x14ac:dyDescent="0.25">
      <c r="A30" t="str">
        <f t="shared" si="1"/>
        <v/>
      </c>
      <c r="B30" t="str">
        <f t="shared" si="1"/>
        <v/>
      </c>
      <c r="C30" t="str">
        <f t="shared" si="1"/>
        <v/>
      </c>
      <c r="D30">
        <f t="shared" si="1"/>
        <v>0.88329800000000003</v>
      </c>
      <c r="E30">
        <f t="shared" si="1"/>
        <v>0.89623600000000003</v>
      </c>
      <c r="F30">
        <f t="shared" si="1"/>
        <v>0.90393900000000005</v>
      </c>
      <c r="G30">
        <f t="shared" si="1"/>
        <v>0.91126399999999996</v>
      </c>
      <c r="H30">
        <f t="shared" si="1"/>
        <v>0.90576999999999996</v>
      </c>
      <c r="I30">
        <f t="shared" si="1"/>
        <v>0.892374</v>
      </c>
      <c r="J30">
        <f t="shared" si="1"/>
        <v>0.92286900000000005</v>
      </c>
      <c r="K30">
        <f t="shared" si="1"/>
        <v>0.92340599999999995</v>
      </c>
      <c r="L30">
        <f t="shared" si="1"/>
        <v>0.92121699999999995</v>
      </c>
      <c r="M30">
        <f t="shared" si="1"/>
        <v>0.92396299999999998</v>
      </c>
      <c r="N30">
        <f t="shared" si="1"/>
        <v>0.92577500000000001</v>
      </c>
      <c r="O30">
        <f t="shared" si="1"/>
        <v>0.92501800000000001</v>
      </c>
      <c r="P30">
        <f t="shared" si="1"/>
        <v>0.92430199999999996</v>
      </c>
      <c r="Q30">
        <f t="shared" si="1"/>
        <v>0.92581500000000005</v>
      </c>
      <c r="R30">
        <f t="shared" si="1"/>
        <v>0.92593400000000003</v>
      </c>
      <c r="S30">
        <f t="shared" si="1"/>
        <v>0.92712799999999995</v>
      </c>
      <c r="T30">
        <f t="shared" si="1"/>
        <v>0.92718800000000001</v>
      </c>
      <c r="U30">
        <f t="shared" si="1"/>
        <v>0.92738699999999996</v>
      </c>
      <c r="V30">
        <f t="shared" si="1"/>
        <v>0.92738699999999996</v>
      </c>
      <c r="W30">
        <f t="shared" si="1"/>
        <v>0.92738699999999996</v>
      </c>
      <c r="X30">
        <f t="shared" si="1"/>
        <v>0.92738699999999996</v>
      </c>
      <c r="Y30">
        <f t="shared" si="1"/>
        <v>0.92738699999999996</v>
      </c>
      <c r="AA30">
        <f t="shared" si="2"/>
        <v>0.918292318181818</v>
      </c>
    </row>
    <row r="31" spans="1:27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 t="str">
        <f t="shared" si="1"/>
        <v/>
      </c>
      <c r="E31">
        <f t="shared" si="1"/>
        <v>0.88700000000000001</v>
      </c>
      <c r="F31">
        <f t="shared" si="1"/>
        <v>0.90308299999999997</v>
      </c>
      <c r="G31">
        <f t="shared" si="1"/>
        <v>0.93511</v>
      </c>
      <c r="H31">
        <f t="shared" si="1"/>
        <v>0.93196500000000004</v>
      </c>
      <c r="I31">
        <f t="shared" si="1"/>
        <v>0.86637900000000001</v>
      </c>
      <c r="J31">
        <f t="shared" si="1"/>
        <v>0.96140499999999995</v>
      </c>
      <c r="K31">
        <f t="shared" si="1"/>
        <v>0.96255900000000005</v>
      </c>
      <c r="L31">
        <f t="shared" si="1"/>
        <v>0.95772199999999996</v>
      </c>
      <c r="M31">
        <f t="shared" si="1"/>
        <v>0.96496700000000002</v>
      </c>
      <c r="N31">
        <f t="shared" si="1"/>
        <v>0.97026199999999996</v>
      </c>
      <c r="O31">
        <f t="shared" si="1"/>
        <v>0.96976499999999999</v>
      </c>
      <c r="P31">
        <f t="shared" si="1"/>
        <v>0.96886899999999998</v>
      </c>
      <c r="Q31">
        <f t="shared" si="1"/>
        <v>0.9708</v>
      </c>
      <c r="R31">
        <f t="shared" si="1"/>
        <v>0.97058100000000003</v>
      </c>
      <c r="S31">
        <f t="shared" si="1"/>
        <v>0.97235199999999999</v>
      </c>
      <c r="T31">
        <f t="shared" si="1"/>
        <v>0.97241200000000005</v>
      </c>
      <c r="U31">
        <f t="shared" si="1"/>
        <v>0.972611</v>
      </c>
      <c r="V31">
        <f t="shared" si="1"/>
        <v>0.972611</v>
      </c>
      <c r="W31">
        <f t="shared" si="1"/>
        <v>0.972611</v>
      </c>
      <c r="X31">
        <f t="shared" si="1"/>
        <v>0.972611</v>
      </c>
      <c r="Y31">
        <f t="shared" si="1"/>
        <v>0.972611</v>
      </c>
      <c r="AA31">
        <f t="shared" si="2"/>
        <v>0.95372790476190483</v>
      </c>
    </row>
    <row r="32" spans="1:27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 t="str">
        <f t="shared" si="1"/>
        <v/>
      </c>
      <c r="F32">
        <f t="shared" si="1"/>
        <v>0.81566099999999997</v>
      </c>
      <c r="G32">
        <f t="shared" si="1"/>
        <v>0.92127599999999998</v>
      </c>
      <c r="H32">
        <f t="shared" si="1"/>
        <v>0.91691699999999998</v>
      </c>
      <c r="I32">
        <f t="shared" si="1"/>
        <v>0.78041000000000005</v>
      </c>
      <c r="J32">
        <f t="shared" si="1"/>
        <v>0.95989199999999997</v>
      </c>
      <c r="K32">
        <f t="shared" si="1"/>
        <v>0.96522600000000003</v>
      </c>
      <c r="L32">
        <f t="shared" si="1"/>
        <v>0.95487599999999995</v>
      </c>
      <c r="M32">
        <f t="shared" si="1"/>
        <v>0.97072000000000003</v>
      </c>
      <c r="N32">
        <f t="shared" si="1"/>
        <v>0.98208600000000001</v>
      </c>
      <c r="O32">
        <f t="shared" si="1"/>
        <v>0.98242399999999996</v>
      </c>
      <c r="P32">
        <f t="shared" si="1"/>
        <v>0.98114999999999997</v>
      </c>
      <c r="Q32">
        <f t="shared" si="1"/>
        <v>0.984016</v>
      </c>
      <c r="R32">
        <f t="shared" si="1"/>
        <v>0.98347899999999999</v>
      </c>
      <c r="S32">
        <f t="shared" si="1"/>
        <v>0.98560899999999996</v>
      </c>
      <c r="T32">
        <f t="shared" si="1"/>
        <v>0.98568800000000001</v>
      </c>
      <c r="U32">
        <f t="shared" si="1"/>
        <v>0.98590699999999998</v>
      </c>
      <c r="V32">
        <f t="shared" si="1"/>
        <v>0.98590699999999998</v>
      </c>
      <c r="W32">
        <f t="shared" si="1"/>
        <v>0.98590699999999998</v>
      </c>
      <c r="X32">
        <f t="shared" si="1"/>
        <v>0.98590699999999998</v>
      </c>
      <c r="Y32">
        <f t="shared" si="1"/>
        <v>0.98590699999999998</v>
      </c>
      <c r="AA32">
        <f t="shared" si="2"/>
        <v>0.95494824999999994</v>
      </c>
    </row>
    <row r="33" spans="1:27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 t="str">
        <f t="shared" si="1"/>
        <v/>
      </c>
      <c r="G33">
        <f t="shared" si="1"/>
        <v>0.92782500000000001</v>
      </c>
      <c r="H33">
        <f t="shared" si="1"/>
        <v>0.91148300000000004</v>
      </c>
      <c r="I33">
        <f t="shared" si="1"/>
        <v>0.67168899999999998</v>
      </c>
      <c r="J33">
        <f t="shared" si="1"/>
        <v>0.95742400000000005</v>
      </c>
      <c r="K33">
        <f t="shared" si="1"/>
        <v>0.96910799999999997</v>
      </c>
      <c r="L33">
        <f t="shared" si="1"/>
        <v>0.95563200000000004</v>
      </c>
      <c r="M33">
        <f t="shared" si="1"/>
        <v>0.97533800000000004</v>
      </c>
      <c r="N33">
        <f t="shared" si="1"/>
        <v>0.98817699999999997</v>
      </c>
      <c r="O33">
        <f t="shared" si="1"/>
        <v>0.98779799999999995</v>
      </c>
      <c r="P33">
        <f t="shared" si="1"/>
        <v>0.98722100000000002</v>
      </c>
      <c r="Q33">
        <f t="shared" si="1"/>
        <v>0.98956999999999995</v>
      </c>
      <c r="R33">
        <f t="shared" si="1"/>
        <v>0.98956999999999995</v>
      </c>
      <c r="S33">
        <f t="shared" si="1"/>
        <v>0.99148099999999995</v>
      </c>
      <c r="T33">
        <f t="shared" si="1"/>
        <v>0.99144100000000002</v>
      </c>
      <c r="U33">
        <f t="shared" si="1"/>
        <v>0.99175899999999995</v>
      </c>
      <c r="V33">
        <f t="shared" si="1"/>
        <v>0.99175899999999995</v>
      </c>
      <c r="W33">
        <f t="shared" si="1"/>
        <v>0.99175899999999995</v>
      </c>
      <c r="X33">
        <f t="shared" si="1"/>
        <v>0.99175899999999995</v>
      </c>
      <c r="Y33">
        <f t="shared" si="1"/>
        <v>0.99175899999999995</v>
      </c>
      <c r="AA33">
        <f t="shared" si="2"/>
        <v>0.96066063157894721</v>
      </c>
    </row>
    <row r="34" spans="1:27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 t="str">
        <f t="shared" si="1"/>
        <v/>
      </c>
      <c r="H34">
        <f t="shared" si="1"/>
        <v>0.69123599999999996</v>
      </c>
      <c r="I34">
        <f t="shared" si="1"/>
        <v>0.36782199999999998</v>
      </c>
      <c r="J34">
        <f t="shared" si="1"/>
        <v>0.88833399999999996</v>
      </c>
      <c r="K34">
        <f t="shared" si="1"/>
        <v>0.93063200000000001</v>
      </c>
      <c r="L34">
        <f t="shared" si="1"/>
        <v>0.90740299999999996</v>
      </c>
      <c r="M34">
        <f t="shared" si="1"/>
        <v>0.952129</v>
      </c>
      <c r="N34">
        <f t="shared" si="1"/>
        <v>0.98206599999999999</v>
      </c>
      <c r="O34">
        <f t="shared" si="1"/>
        <v>0.98445400000000005</v>
      </c>
      <c r="P34">
        <f t="shared" si="1"/>
        <v>0.98562899999999998</v>
      </c>
      <c r="Q34">
        <f t="shared" si="1"/>
        <v>0.99126199999999998</v>
      </c>
      <c r="R34">
        <f t="shared" si="1"/>
        <v>0.99217699999999998</v>
      </c>
      <c r="S34">
        <f t="shared" si="1"/>
        <v>0.99402900000000005</v>
      </c>
      <c r="T34">
        <f t="shared" si="1"/>
        <v>0.99394899999999997</v>
      </c>
      <c r="U34">
        <f t="shared" si="1"/>
        <v>0.99454600000000004</v>
      </c>
      <c r="V34">
        <f t="shared" si="1"/>
        <v>0.99456599999999995</v>
      </c>
      <c r="W34">
        <f t="shared" si="1"/>
        <v>0.99456599999999995</v>
      </c>
      <c r="X34">
        <f t="shared" si="1"/>
        <v>0.99456599999999995</v>
      </c>
      <c r="Y34">
        <f t="shared" si="1"/>
        <v>0.99456599999999995</v>
      </c>
      <c r="AA34">
        <f t="shared" si="2"/>
        <v>0.92410733333333339</v>
      </c>
    </row>
    <row r="35" spans="1:27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 t="str">
        <f t="shared" si="1"/>
        <v/>
      </c>
      <c r="I35">
        <f t="shared" si="1"/>
        <v>0.23173199999999999</v>
      </c>
      <c r="J35">
        <f t="shared" si="1"/>
        <v>0.85186799999999996</v>
      </c>
      <c r="K35">
        <f t="shared" si="1"/>
        <v>0.91520500000000005</v>
      </c>
      <c r="L35">
        <f t="shared" si="1"/>
        <v>0.88383500000000004</v>
      </c>
      <c r="M35">
        <f t="shared" si="1"/>
        <v>0.93917099999999998</v>
      </c>
      <c r="N35">
        <f t="shared" si="1"/>
        <v>0.97919900000000004</v>
      </c>
      <c r="O35">
        <f t="shared" si="1"/>
        <v>0.98397699999999999</v>
      </c>
      <c r="P35">
        <f t="shared" si="1"/>
        <v>0.98262300000000002</v>
      </c>
      <c r="Q35">
        <f t="shared" si="1"/>
        <v>0.98891300000000004</v>
      </c>
      <c r="R35">
        <f t="shared" si="1"/>
        <v>0.99068500000000004</v>
      </c>
      <c r="S35">
        <f t="shared" si="1"/>
        <v>0.99138099999999996</v>
      </c>
      <c r="T35">
        <f t="shared" si="1"/>
        <v>0.99104300000000001</v>
      </c>
      <c r="U35">
        <f t="shared" si="1"/>
        <v>0.99291399999999996</v>
      </c>
      <c r="V35">
        <f t="shared" si="1"/>
        <v>0.99299300000000001</v>
      </c>
      <c r="W35">
        <f t="shared" si="1"/>
        <v>0.99301300000000003</v>
      </c>
      <c r="X35">
        <f t="shared" si="1"/>
        <v>0.99301300000000003</v>
      </c>
      <c r="Y35">
        <f t="shared" si="1"/>
        <v>0.99301300000000003</v>
      </c>
      <c r="AA35">
        <f t="shared" si="2"/>
        <v>0.92321047058823524</v>
      </c>
    </row>
    <row r="36" spans="1:27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 t="str">
        <f t="shared" si="1"/>
        <v/>
      </c>
      <c r="J36">
        <f t="shared" si="1"/>
        <v>0.97581600000000002</v>
      </c>
      <c r="K36">
        <f t="shared" si="1"/>
        <v>0.97738800000000003</v>
      </c>
      <c r="L36">
        <f t="shared" si="1"/>
        <v>0.96602200000000005</v>
      </c>
      <c r="M36">
        <f t="shared" si="1"/>
        <v>0.978742</v>
      </c>
      <c r="N36">
        <f t="shared" si="1"/>
        <v>0.98793799999999998</v>
      </c>
      <c r="O36">
        <f t="shared" si="1"/>
        <v>0.98726100000000006</v>
      </c>
      <c r="P36">
        <f t="shared" si="1"/>
        <v>0.98529</v>
      </c>
      <c r="Q36">
        <f t="shared" si="1"/>
        <v>0.98841500000000004</v>
      </c>
      <c r="R36">
        <f t="shared" si="1"/>
        <v>0.98855499999999996</v>
      </c>
      <c r="S36">
        <f t="shared" si="1"/>
        <v>0.989649</v>
      </c>
      <c r="T36">
        <f t="shared" si="1"/>
        <v>0.98903200000000002</v>
      </c>
      <c r="U36">
        <f t="shared" si="1"/>
        <v>0.99008700000000005</v>
      </c>
      <c r="V36">
        <f t="shared" si="1"/>
        <v>0.99010699999999996</v>
      </c>
      <c r="W36">
        <f t="shared" si="1"/>
        <v>0.99010699999999996</v>
      </c>
      <c r="X36">
        <f t="shared" si="1"/>
        <v>0.99008700000000005</v>
      </c>
      <c r="Y36">
        <f t="shared" si="1"/>
        <v>0.99012699999999998</v>
      </c>
      <c r="AA36">
        <f t="shared" si="2"/>
        <v>0.98528893750000013</v>
      </c>
    </row>
    <row r="37" spans="1:27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 t="str">
        <f t="shared" si="1"/>
        <v/>
      </c>
      <c r="K37">
        <f t="shared" si="1"/>
        <v>0.84910099999999999</v>
      </c>
      <c r="L37">
        <f t="shared" si="1"/>
        <v>0.76426700000000003</v>
      </c>
      <c r="M37">
        <f t="shared" si="1"/>
        <v>0.89792799999999995</v>
      </c>
      <c r="N37">
        <f t="shared" si="1"/>
        <v>0.97219299999999997</v>
      </c>
      <c r="O37">
        <f t="shared" si="1"/>
        <v>0.97663199999999994</v>
      </c>
      <c r="P37">
        <f t="shared" si="1"/>
        <v>0.97840300000000002</v>
      </c>
      <c r="Q37">
        <f t="shared" si="1"/>
        <v>0.98409599999999997</v>
      </c>
      <c r="R37">
        <f t="shared" si="1"/>
        <v>0.98459399999999997</v>
      </c>
      <c r="S37">
        <f t="shared" si="1"/>
        <v>0.99068500000000004</v>
      </c>
      <c r="T37">
        <f t="shared" si="1"/>
        <v>0.99261500000000003</v>
      </c>
      <c r="U37">
        <f t="shared" si="1"/>
        <v>0.99759100000000001</v>
      </c>
      <c r="V37">
        <f t="shared" si="1"/>
        <v>0.99850700000000003</v>
      </c>
      <c r="W37">
        <f t="shared" si="1"/>
        <v>0.99854699999999996</v>
      </c>
      <c r="X37">
        <f t="shared" si="1"/>
        <v>0.998726</v>
      </c>
      <c r="Y37">
        <f t="shared" si="1"/>
        <v>0.99876600000000004</v>
      </c>
      <c r="AA37">
        <f t="shared" si="2"/>
        <v>0.9588433999999999</v>
      </c>
    </row>
    <row r="38" spans="1:27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 t="str">
        <f t="shared" si="1"/>
        <v/>
      </c>
      <c r="L38">
        <f t="shared" si="1"/>
        <v>0.50767300000000004</v>
      </c>
      <c r="M38">
        <f t="shared" si="1"/>
        <v>0.83853200000000006</v>
      </c>
      <c r="N38">
        <f t="shared" si="1"/>
        <v>0.96546500000000002</v>
      </c>
      <c r="O38">
        <f t="shared" si="1"/>
        <v>0.97103799999999996</v>
      </c>
      <c r="P38">
        <f t="shared" si="1"/>
        <v>0.97292900000000004</v>
      </c>
      <c r="Q38">
        <f t="shared" si="1"/>
        <v>0.98158800000000002</v>
      </c>
      <c r="R38">
        <f t="shared" si="1"/>
        <v>0.98371799999999998</v>
      </c>
      <c r="S38">
        <f t="shared" si="1"/>
        <v>0.98933099999999996</v>
      </c>
      <c r="T38">
        <f t="shared" si="1"/>
        <v>0.99158000000000002</v>
      </c>
      <c r="U38">
        <f t="shared" si="1"/>
        <v>0.99643700000000002</v>
      </c>
      <c r="V38">
        <f t="shared" si="1"/>
        <v>0.99797000000000002</v>
      </c>
      <c r="W38">
        <f t="shared" si="1"/>
        <v>0.99860700000000002</v>
      </c>
      <c r="X38">
        <f t="shared" si="1"/>
        <v>0.99896499999999999</v>
      </c>
      <c r="Y38">
        <f t="shared" si="1"/>
        <v>0.99914400000000003</v>
      </c>
      <c r="AA38">
        <f t="shared" si="2"/>
        <v>0.94235550000000001</v>
      </c>
    </row>
    <row r="39" spans="1:27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ref="F39:AD39" si="3">IF(F12=0,"",F12)</f>
        <v/>
      </c>
      <c r="G39" t="str">
        <f t="shared" si="3"/>
        <v/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>
        <f t="shared" si="3"/>
        <v>0.93439399999999995</v>
      </c>
      <c r="N39">
        <f t="shared" si="3"/>
        <v>0.98443400000000003</v>
      </c>
      <c r="O39">
        <f t="shared" si="3"/>
        <v>0.98111000000000004</v>
      </c>
      <c r="P39">
        <f t="shared" si="3"/>
        <v>0.98112999999999995</v>
      </c>
      <c r="Q39">
        <f t="shared" si="3"/>
        <v>0.98349900000000001</v>
      </c>
      <c r="R39">
        <f t="shared" si="3"/>
        <v>0.98019500000000004</v>
      </c>
      <c r="S39">
        <f t="shared" si="3"/>
        <v>0.98698200000000003</v>
      </c>
      <c r="T39">
        <f t="shared" si="3"/>
        <v>0.987958</v>
      </c>
      <c r="U39">
        <f t="shared" si="3"/>
        <v>0.99440700000000004</v>
      </c>
      <c r="V39">
        <f t="shared" si="3"/>
        <v>0.99679499999999999</v>
      </c>
      <c r="W39">
        <f t="shared" si="3"/>
        <v>0.99763100000000005</v>
      </c>
      <c r="X39">
        <f t="shared" si="3"/>
        <v>0.99856699999999998</v>
      </c>
      <c r="Y39">
        <f t="shared" si="3"/>
        <v>0.99906399999999995</v>
      </c>
      <c r="AA39">
        <f t="shared" si="2"/>
        <v>0.98508969230769239</v>
      </c>
    </row>
    <row r="40" spans="1:27" x14ac:dyDescent="0.25">
      <c r="A40" t="str">
        <f t="shared" ref="A40:Y50" si="4">IF(A13=0,"",A13)</f>
        <v/>
      </c>
      <c r="B40" t="str">
        <f t="shared" si="4"/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4"/>
        <v/>
      </c>
      <c r="N40">
        <f t="shared" si="4"/>
        <v>0.96253900000000003</v>
      </c>
      <c r="O40">
        <f t="shared" si="4"/>
        <v>0.95083499999999999</v>
      </c>
      <c r="P40">
        <f t="shared" si="4"/>
        <v>0.94462500000000005</v>
      </c>
      <c r="Q40">
        <f t="shared" si="4"/>
        <v>0.95302500000000001</v>
      </c>
      <c r="R40">
        <f t="shared" si="4"/>
        <v>0.96827200000000002</v>
      </c>
      <c r="S40">
        <f t="shared" si="4"/>
        <v>0.97145599999999999</v>
      </c>
      <c r="T40">
        <f t="shared" si="4"/>
        <v>0.97322799999999998</v>
      </c>
      <c r="U40">
        <f t="shared" si="4"/>
        <v>0.98833599999999999</v>
      </c>
      <c r="V40">
        <f t="shared" si="4"/>
        <v>0.99416800000000005</v>
      </c>
      <c r="W40">
        <f t="shared" si="4"/>
        <v>0.99273500000000003</v>
      </c>
      <c r="X40">
        <f t="shared" si="4"/>
        <v>0.99689499999999998</v>
      </c>
      <c r="Y40">
        <f t="shared" si="4"/>
        <v>0.99882599999999999</v>
      </c>
      <c r="AA40">
        <f t="shared" si="2"/>
        <v>0.97457833333333321</v>
      </c>
    </row>
    <row r="41" spans="1:27" x14ac:dyDescent="0.25">
      <c r="A41" t="str">
        <f t="shared" si="4"/>
        <v/>
      </c>
      <c r="B41" t="str">
        <f t="shared" si="4"/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4"/>
        <v/>
      </c>
      <c r="N41" t="str">
        <f t="shared" si="4"/>
        <v/>
      </c>
      <c r="O41">
        <f t="shared" si="4"/>
        <v>0.75186600000000003</v>
      </c>
      <c r="P41">
        <f t="shared" si="4"/>
        <v>0.75232399999999999</v>
      </c>
      <c r="Q41">
        <f t="shared" si="4"/>
        <v>0.87933700000000004</v>
      </c>
      <c r="R41">
        <f t="shared" si="4"/>
        <v>0.93226399999999998</v>
      </c>
      <c r="S41">
        <f t="shared" si="4"/>
        <v>0.91653899999999999</v>
      </c>
      <c r="T41">
        <f t="shared" si="4"/>
        <v>0.94307200000000002</v>
      </c>
      <c r="U41">
        <f t="shared" si="4"/>
        <v>0.97836299999999998</v>
      </c>
      <c r="V41">
        <f t="shared" si="4"/>
        <v>0.98698200000000003</v>
      </c>
      <c r="W41">
        <f t="shared" si="4"/>
        <v>0.98123000000000005</v>
      </c>
      <c r="X41">
        <f t="shared" si="4"/>
        <v>0.993591</v>
      </c>
      <c r="Y41">
        <f t="shared" si="4"/>
        <v>0.99745200000000001</v>
      </c>
      <c r="AA41">
        <f t="shared" si="2"/>
        <v>0.91936545454545471</v>
      </c>
    </row>
    <row r="42" spans="1:27" x14ac:dyDescent="0.25">
      <c r="A42" t="str">
        <f t="shared" si="4"/>
        <v/>
      </c>
      <c r="B42" t="str">
        <f t="shared" si="4"/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4"/>
        <v/>
      </c>
      <c r="N42" t="str">
        <f t="shared" si="4"/>
        <v/>
      </c>
      <c r="O42" t="str">
        <f t="shared" si="4"/>
        <v/>
      </c>
      <c r="P42">
        <f t="shared" si="4"/>
        <v>0.62330099999999999</v>
      </c>
      <c r="Q42">
        <f t="shared" si="4"/>
        <v>0.83918899999999996</v>
      </c>
      <c r="R42">
        <f t="shared" si="4"/>
        <v>0.92213199999999995</v>
      </c>
      <c r="S42">
        <f t="shared" si="4"/>
        <v>0.89711200000000002</v>
      </c>
      <c r="T42">
        <f t="shared" si="4"/>
        <v>0.93672200000000005</v>
      </c>
      <c r="U42">
        <f t="shared" si="4"/>
        <v>0.97597500000000004</v>
      </c>
      <c r="V42">
        <f t="shared" si="4"/>
        <v>0.98511099999999996</v>
      </c>
      <c r="W42">
        <f t="shared" si="4"/>
        <v>0.978244</v>
      </c>
      <c r="X42">
        <f t="shared" si="4"/>
        <v>0.99373</v>
      </c>
      <c r="Y42">
        <f t="shared" si="4"/>
        <v>0.99731300000000001</v>
      </c>
      <c r="AA42">
        <f t="shared" si="2"/>
        <v>0.91488289999999994</v>
      </c>
    </row>
    <row r="43" spans="1:27" x14ac:dyDescent="0.25">
      <c r="A43" t="str">
        <f t="shared" si="4"/>
        <v/>
      </c>
      <c r="B43" t="str">
        <f t="shared" si="4"/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4"/>
        <v/>
      </c>
      <c r="N43" t="str">
        <f t="shared" si="4"/>
        <v/>
      </c>
      <c r="O43" t="str">
        <f t="shared" si="4"/>
        <v/>
      </c>
      <c r="P43" t="str">
        <f t="shared" si="4"/>
        <v/>
      </c>
      <c r="Q43">
        <f t="shared" si="4"/>
        <v>0.854097</v>
      </c>
      <c r="R43">
        <f t="shared" si="4"/>
        <v>0.93047199999999997</v>
      </c>
      <c r="S43">
        <f t="shared" si="4"/>
        <v>0.89912199999999998</v>
      </c>
      <c r="T43">
        <f t="shared" si="4"/>
        <v>0.93469199999999997</v>
      </c>
      <c r="U43">
        <f t="shared" si="4"/>
        <v>0.97899999999999998</v>
      </c>
      <c r="V43">
        <f t="shared" si="4"/>
        <v>0.98724100000000004</v>
      </c>
      <c r="W43">
        <f t="shared" si="4"/>
        <v>0.98045300000000002</v>
      </c>
      <c r="X43">
        <f t="shared" si="4"/>
        <v>0.99420799999999998</v>
      </c>
      <c r="Y43">
        <f t="shared" si="4"/>
        <v>0.99777099999999996</v>
      </c>
      <c r="AA43">
        <f t="shared" si="2"/>
        <v>0.95078399999999996</v>
      </c>
    </row>
    <row r="44" spans="1:27" x14ac:dyDescent="0.25">
      <c r="A44" t="str">
        <f t="shared" si="4"/>
        <v/>
      </c>
      <c r="B44" t="str">
        <f t="shared" si="4"/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4"/>
        <v/>
      </c>
      <c r="N44" t="str">
        <f t="shared" si="4"/>
        <v/>
      </c>
      <c r="O44" t="str">
        <f t="shared" si="4"/>
        <v/>
      </c>
      <c r="P44" t="str">
        <f t="shared" si="4"/>
        <v/>
      </c>
      <c r="Q44" t="str">
        <f t="shared" si="4"/>
        <v/>
      </c>
      <c r="R44">
        <f t="shared" si="4"/>
        <v>0.86834900000000004</v>
      </c>
      <c r="S44">
        <f t="shared" si="4"/>
        <v>0.79746799999999995</v>
      </c>
      <c r="T44">
        <f t="shared" si="4"/>
        <v>0.89189700000000005</v>
      </c>
      <c r="U44">
        <f t="shared" si="4"/>
        <v>0.97284999999999999</v>
      </c>
      <c r="V44">
        <f t="shared" si="4"/>
        <v>0.98055300000000001</v>
      </c>
      <c r="W44">
        <f t="shared" si="4"/>
        <v>0.96482800000000002</v>
      </c>
      <c r="X44">
        <f t="shared" si="4"/>
        <v>0.98698200000000003</v>
      </c>
      <c r="Y44">
        <f t="shared" si="4"/>
        <v>0.99595900000000004</v>
      </c>
      <c r="AA44">
        <f t="shared" si="2"/>
        <v>0.93236075000000007</v>
      </c>
    </row>
    <row r="45" spans="1:27" x14ac:dyDescent="0.25">
      <c r="A45" t="str">
        <f t="shared" si="4"/>
        <v/>
      </c>
      <c r="B45" t="str">
        <f t="shared" si="4"/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4"/>
        <v/>
      </c>
      <c r="N45" t="str">
        <f t="shared" si="4"/>
        <v/>
      </c>
      <c r="O45" t="str">
        <f t="shared" si="4"/>
        <v/>
      </c>
      <c r="P45" t="str">
        <f t="shared" si="4"/>
        <v/>
      </c>
      <c r="Q45" t="str">
        <f t="shared" si="4"/>
        <v/>
      </c>
      <c r="R45" t="str">
        <f t="shared" si="4"/>
        <v/>
      </c>
      <c r="S45">
        <f t="shared" si="4"/>
        <v>0.500448</v>
      </c>
      <c r="T45">
        <f t="shared" si="4"/>
        <v>0.76972099999999999</v>
      </c>
      <c r="U45">
        <f t="shared" si="4"/>
        <v>0.94542099999999996</v>
      </c>
      <c r="V45">
        <f t="shared" si="4"/>
        <v>0.96407200000000004</v>
      </c>
      <c r="W45">
        <f t="shared" si="4"/>
        <v>0.93628500000000003</v>
      </c>
      <c r="X45">
        <f t="shared" si="4"/>
        <v>0.97145599999999999</v>
      </c>
      <c r="Y45">
        <f t="shared" si="4"/>
        <v>0.983877</v>
      </c>
      <c r="AA45">
        <f t="shared" si="2"/>
        <v>0.86732571428571426</v>
      </c>
    </row>
    <row r="46" spans="1:27" x14ac:dyDescent="0.25">
      <c r="A46" t="str">
        <f t="shared" si="4"/>
        <v/>
      </c>
      <c r="B46" t="str">
        <f t="shared" si="4"/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4"/>
        <v/>
      </c>
      <c r="N46" t="str">
        <f t="shared" si="4"/>
        <v/>
      </c>
      <c r="O46" t="str">
        <f t="shared" si="4"/>
        <v/>
      </c>
      <c r="P46" t="str">
        <f t="shared" si="4"/>
        <v/>
      </c>
      <c r="Q46" t="str">
        <f t="shared" si="4"/>
        <v/>
      </c>
      <c r="R46" t="str">
        <f t="shared" si="4"/>
        <v/>
      </c>
      <c r="S46" t="str">
        <f t="shared" si="4"/>
        <v/>
      </c>
      <c r="T46">
        <f t="shared" si="4"/>
        <v>0.82232899999999998</v>
      </c>
      <c r="U46">
        <f t="shared" si="4"/>
        <v>0.96184199999999997</v>
      </c>
      <c r="V46">
        <f t="shared" si="4"/>
        <v>0.97513899999999998</v>
      </c>
      <c r="W46">
        <f t="shared" si="4"/>
        <v>0.949183</v>
      </c>
      <c r="X46">
        <f t="shared" si="4"/>
        <v>0.97581600000000002</v>
      </c>
      <c r="Y46">
        <f t="shared" si="4"/>
        <v>0.97575599999999996</v>
      </c>
      <c r="AA46">
        <f t="shared" si="2"/>
        <v>0.94334416666666676</v>
      </c>
    </row>
    <row r="47" spans="1:27" x14ac:dyDescent="0.25">
      <c r="A47" t="str">
        <f t="shared" si="4"/>
        <v/>
      </c>
      <c r="B47" t="str">
        <f t="shared" si="4"/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4"/>
        <v/>
      </c>
      <c r="N47" t="str">
        <f t="shared" si="4"/>
        <v/>
      </c>
      <c r="O47" t="str">
        <f t="shared" si="4"/>
        <v/>
      </c>
      <c r="P47" t="str">
        <f t="shared" si="4"/>
        <v/>
      </c>
      <c r="Q47" t="str">
        <f t="shared" si="4"/>
        <v/>
      </c>
      <c r="R47" t="str">
        <f t="shared" si="4"/>
        <v/>
      </c>
      <c r="S47" t="str">
        <f t="shared" si="4"/>
        <v/>
      </c>
      <c r="T47" t="str">
        <f t="shared" si="4"/>
        <v/>
      </c>
      <c r="U47">
        <f t="shared" si="4"/>
        <v>0.96554499999999999</v>
      </c>
      <c r="V47">
        <f t="shared" si="4"/>
        <v>0.97914000000000001</v>
      </c>
      <c r="W47">
        <f t="shared" si="4"/>
        <v>0.92360500000000001</v>
      </c>
      <c r="X47">
        <f t="shared" si="4"/>
        <v>0.95961300000000005</v>
      </c>
      <c r="Y47">
        <f t="shared" si="4"/>
        <v>0.95688600000000001</v>
      </c>
      <c r="AA47">
        <f t="shared" si="2"/>
        <v>0.95695779999999997</v>
      </c>
    </row>
    <row r="48" spans="1:27" x14ac:dyDescent="0.25">
      <c r="A48" t="str">
        <f t="shared" si="4"/>
        <v/>
      </c>
      <c r="B48" t="str">
        <f t="shared" si="4"/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4"/>
        <v/>
      </c>
      <c r="N48" t="str">
        <f t="shared" si="4"/>
        <v/>
      </c>
      <c r="O48" t="str">
        <f t="shared" si="4"/>
        <v/>
      </c>
      <c r="P48" t="str">
        <f t="shared" si="4"/>
        <v/>
      </c>
      <c r="Q48" t="str">
        <f t="shared" si="4"/>
        <v/>
      </c>
      <c r="R48" t="str">
        <f t="shared" si="4"/>
        <v/>
      </c>
      <c r="S48" t="str">
        <f t="shared" si="4"/>
        <v/>
      </c>
      <c r="T48" t="str">
        <f t="shared" si="4"/>
        <v/>
      </c>
      <c r="U48" t="str">
        <f t="shared" si="4"/>
        <v/>
      </c>
      <c r="V48">
        <f t="shared" si="4"/>
        <v>0.82738500000000004</v>
      </c>
      <c r="W48">
        <f t="shared" si="4"/>
        <v>0.41684700000000002</v>
      </c>
      <c r="X48">
        <f t="shared" si="4"/>
        <v>0.703318</v>
      </c>
      <c r="Y48">
        <f t="shared" si="4"/>
        <v>0.758992</v>
      </c>
      <c r="AA48">
        <f t="shared" si="2"/>
        <v>0.67663550000000006</v>
      </c>
    </row>
    <row r="49" spans="1:27" x14ac:dyDescent="0.25">
      <c r="A49" t="str">
        <f t="shared" si="4"/>
        <v/>
      </c>
      <c r="B49" t="str">
        <f t="shared" si="4"/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4"/>
        <v/>
      </c>
      <c r="N49" t="str">
        <f t="shared" si="4"/>
        <v/>
      </c>
      <c r="O49" t="str">
        <f t="shared" si="4"/>
        <v/>
      </c>
      <c r="P49" t="str">
        <f t="shared" si="4"/>
        <v/>
      </c>
      <c r="Q49" t="str">
        <f t="shared" si="4"/>
        <v/>
      </c>
      <c r="R49" t="str">
        <f t="shared" si="4"/>
        <v/>
      </c>
      <c r="S49" t="str">
        <f t="shared" si="4"/>
        <v/>
      </c>
      <c r="T49" t="str">
        <f t="shared" si="4"/>
        <v/>
      </c>
      <c r="U49" t="str">
        <f t="shared" si="4"/>
        <v/>
      </c>
      <c r="V49" t="str">
        <f t="shared" si="4"/>
        <v/>
      </c>
      <c r="W49">
        <f t="shared" si="4"/>
        <v>0.19198200000000001</v>
      </c>
      <c r="X49">
        <f t="shared" si="4"/>
        <v>0.53080300000000002</v>
      </c>
      <c r="Y49">
        <f t="shared" si="4"/>
        <v>0.66792700000000005</v>
      </c>
      <c r="AA49">
        <f t="shared" si="2"/>
        <v>0.46357066666666674</v>
      </c>
    </row>
    <row r="50" spans="1:27" x14ac:dyDescent="0.25">
      <c r="A50" t="str">
        <f t="shared" si="4"/>
        <v/>
      </c>
      <c r="B50" t="str">
        <f t="shared" si="4"/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ref="F50:AD50" si="5">IF(F23=0,"",F23)</f>
        <v/>
      </c>
      <c r="G50" t="str">
        <f t="shared" si="5"/>
        <v/>
      </c>
      <c r="H50" t="str">
        <f t="shared" si="5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t="str">
        <f t="shared" si="5"/>
        <v/>
      </c>
      <c r="N50" t="str">
        <f t="shared" si="5"/>
        <v/>
      </c>
      <c r="O50" t="str">
        <f t="shared" si="5"/>
        <v/>
      </c>
      <c r="P50" t="str">
        <f t="shared" si="5"/>
        <v/>
      </c>
      <c r="Q50" t="str">
        <f t="shared" si="5"/>
        <v/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si="5"/>
        <v/>
      </c>
      <c r="W50" t="str">
        <f t="shared" si="5"/>
        <v/>
      </c>
      <c r="X50">
        <f t="shared" si="5"/>
        <v>0.86166100000000001</v>
      </c>
      <c r="Y50">
        <f t="shared" si="5"/>
        <v>0.84394599999999997</v>
      </c>
      <c r="AA50">
        <f t="shared" si="2"/>
        <v>0.85280350000000005</v>
      </c>
    </row>
    <row r="51" spans="1:27" x14ac:dyDescent="0.25">
      <c r="A51" t="str">
        <f t="shared" ref="A51:Y54" si="6">IF(A24=0,"",A24)</f>
        <v/>
      </c>
      <c r="B51" t="str">
        <f t="shared" si="6"/>
        <v/>
      </c>
      <c r="C51" t="str">
        <f t="shared" si="6"/>
        <v/>
      </c>
      <c r="D51" t="str">
        <f t="shared" si="6"/>
        <v/>
      </c>
      <c r="E51" t="str">
        <f t="shared" si="6"/>
        <v/>
      </c>
      <c r="F51" t="str">
        <f t="shared" si="6"/>
        <v/>
      </c>
      <c r="G51" t="str">
        <f t="shared" si="6"/>
        <v/>
      </c>
      <c r="H51" t="str">
        <f t="shared" si="6"/>
        <v/>
      </c>
      <c r="I51" t="str">
        <f t="shared" si="6"/>
        <v/>
      </c>
      <c r="J51" t="str">
        <f t="shared" si="6"/>
        <v/>
      </c>
      <c r="K51" t="str">
        <f t="shared" si="6"/>
        <v/>
      </c>
      <c r="L51" t="str">
        <f t="shared" si="6"/>
        <v/>
      </c>
      <c r="M51" t="str">
        <f t="shared" si="6"/>
        <v/>
      </c>
      <c r="N51" t="str">
        <f t="shared" si="6"/>
        <v/>
      </c>
      <c r="O51" t="str">
        <f t="shared" si="6"/>
        <v/>
      </c>
      <c r="P51" t="str">
        <f t="shared" si="6"/>
        <v/>
      </c>
      <c r="Q51" t="str">
        <f t="shared" si="6"/>
        <v/>
      </c>
      <c r="R51" t="str">
        <f t="shared" si="6"/>
        <v/>
      </c>
      <c r="S51" t="str">
        <f t="shared" si="6"/>
        <v/>
      </c>
      <c r="T51" t="str">
        <f t="shared" si="6"/>
        <v/>
      </c>
      <c r="U51" t="str">
        <f t="shared" si="6"/>
        <v/>
      </c>
      <c r="V51" t="str">
        <f t="shared" si="6"/>
        <v/>
      </c>
      <c r="W51" t="str">
        <f t="shared" si="6"/>
        <v/>
      </c>
      <c r="X51" t="str">
        <f t="shared" si="6"/>
        <v/>
      </c>
      <c r="Y51">
        <f t="shared" si="6"/>
        <v>0.71032499999999998</v>
      </c>
      <c r="AA51">
        <f t="shared" si="2"/>
        <v>0.71032499999999998</v>
      </c>
    </row>
    <row r="52" spans="1:27" x14ac:dyDescent="0.25">
      <c r="A52" t="str">
        <f t="shared" si="6"/>
        <v/>
      </c>
      <c r="B52" t="str">
        <f t="shared" si="6"/>
        <v/>
      </c>
      <c r="C52" t="str">
        <f t="shared" si="6"/>
        <v/>
      </c>
      <c r="D52" t="str">
        <f t="shared" si="6"/>
        <v/>
      </c>
      <c r="E52" t="str">
        <f t="shared" si="6"/>
        <v/>
      </c>
      <c r="F52" t="str">
        <f t="shared" si="6"/>
        <v/>
      </c>
      <c r="G52" t="str">
        <f t="shared" si="6"/>
        <v/>
      </c>
      <c r="H52" t="str">
        <f t="shared" si="6"/>
        <v/>
      </c>
      <c r="I52" t="str">
        <f t="shared" si="6"/>
        <v/>
      </c>
      <c r="J52" t="str">
        <f t="shared" si="6"/>
        <v/>
      </c>
      <c r="K52" t="str">
        <f t="shared" si="6"/>
        <v/>
      </c>
      <c r="L52" t="str">
        <f t="shared" si="6"/>
        <v/>
      </c>
      <c r="M52" t="str">
        <f t="shared" si="6"/>
        <v/>
      </c>
      <c r="N52" t="str">
        <f t="shared" si="6"/>
        <v/>
      </c>
      <c r="O52" t="str">
        <f t="shared" si="6"/>
        <v/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/>
      </c>
      <c r="T52" t="str">
        <f t="shared" si="6"/>
        <v/>
      </c>
      <c r="U52" t="str">
        <f t="shared" si="6"/>
        <v/>
      </c>
      <c r="V52" t="str">
        <f t="shared" si="6"/>
        <v/>
      </c>
      <c r="W52" t="str">
        <f t="shared" si="6"/>
        <v/>
      </c>
      <c r="X52">
        <f>AVERAGE(Y51,X50,W49,V48,U47,T46,S45,R44,Q43,P42,O41,N40,M39,L38,K37)</f>
        <v>0.74873299999999998</v>
      </c>
      <c r="Y52">
        <f>AVERAGE(B28,C29,D30,E31,F32,G33,H34,I35,J36,K37,L38,M39,N40,O41,P42,Q43,R44,S45,T46,U47,V48,W49,X50,Y51)</f>
        <v>0.74417529166666674</v>
      </c>
    </row>
    <row r="53" spans="1:27" x14ac:dyDescent="0.25">
      <c r="A53" t="str">
        <f t="shared" si="6"/>
        <v/>
      </c>
      <c r="B53" t="str">
        <f t="shared" si="6"/>
        <v/>
      </c>
      <c r="C53" t="str">
        <f t="shared" si="6"/>
        <v/>
      </c>
      <c r="D53" t="str">
        <f t="shared" si="6"/>
        <v/>
      </c>
      <c r="E53" t="str">
        <f t="shared" si="6"/>
        <v/>
      </c>
      <c r="F53" t="str">
        <f t="shared" si="6"/>
        <v/>
      </c>
      <c r="G53" t="str">
        <f t="shared" si="6"/>
        <v/>
      </c>
      <c r="H53" t="str">
        <f t="shared" si="6"/>
        <v/>
      </c>
      <c r="I53" t="str">
        <f t="shared" si="6"/>
        <v/>
      </c>
      <c r="J53" t="str">
        <f t="shared" si="6"/>
        <v/>
      </c>
      <c r="K53" t="str">
        <f t="shared" si="6"/>
        <v/>
      </c>
      <c r="L53" t="str">
        <f t="shared" si="6"/>
        <v/>
      </c>
      <c r="M53" t="str">
        <f t="shared" si="6"/>
        <v/>
      </c>
      <c r="N53" t="str">
        <f t="shared" si="6"/>
        <v/>
      </c>
      <c r="O53" t="str">
        <f t="shared" si="6"/>
        <v/>
      </c>
      <c r="P53" t="str">
        <f t="shared" si="6"/>
        <v/>
      </c>
      <c r="Q53" t="str">
        <f t="shared" si="6"/>
        <v/>
      </c>
      <c r="R53" t="str">
        <f t="shared" si="6"/>
        <v/>
      </c>
      <c r="S53" t="str">
        <f t="shared" si="6"/>
        <v/>
      </c>
      <c r="T53" t="str">
        <f t="shared" si="6"/>
        <v/>
      </c>
      <c r="U53" t="str">
        <f t="shared" si="6"/>
        <v/>
      </c>
      <c r="V53" t="str">
        <f t="shared" si="6"/>
        <v/>
      </c>
      <c r="W53" t="str">
        <f t="shared" si="6"/>
        <v/>
      </c>
      <c r="X53">
        <f>GEOMEAN(Y51,X50,W49,V48,U47,T46,S45,R44,Q43,P42,O41,N40,M39,L38,K37)</f>
        <v>0.70431135410188583</v>
      </c>
      <c r="Y53">
        <f>GEOMEAN(B28,C29,D30,E31,F32,G33,H34,I35,J36,K37,L38,M39,N40,O41,P42,Q43,R44,S45,T46,U47,V48,W49,X50,Y51)</f>
        <v>0.69625718207436182</v>
      </c>
    </row>
    <row r="54" spans="1:27" x14ac:dyDescent="0.25">
      <c r="A54" t="str">
        <f t="shared" si="6"/>
        <v/>
      </c>
      <c r="B54" t="str">
        <f t="shared" si="6"/>
        <v/>
      </c>
      <c r="C54" t="str">
        <f t="shared" si="6"/>
        <v/>
      </c>
      <c r="D54" t="str">
        <f t="shared" si="6"/>
        <v/>
      </c>
      <c r="E54" t="str">
        <f t="shared" si="6"/>
        <v/>
      </c>
      <c r="F54" t="str">
        <f t="shared" si="6"/>
        <v/>
      </c>
      <c r="G54" t="str">
        <f t="shared" si="6"/>
        <v/>
      </c>
      <c r="H54" t="str">
        <f t="shared" si="6"/>
        <v/>
      </c>
      <c r="I54" t="str">
        <f t="shared" si="6"/>
        <v/>
      </c>
      <c r="J54" t="str">
        <f t="shared" si="6"/>
        <v/>
      </c>
      <c r="K54" t="str">
        <f t="shared" si="6"/>
        <v/>
      </c>
      <c r="L54" t="str">
        <f t="shared" si="6"/>
        <v/>
      </c>
      <c r="M54" t="str">
        <f t="shared" si="6"/>
        <v/>
      </c>
      <c r="N54" t="str">
        <f t="shared" si="6"/>
        <v/>
      </c>
      <c r="O54" t="str">
        <f t="shared" si="6"/>
        <v/>
      </c>
      <c r="P54" t="str">
        <f t="shared" si="6"/>
        <v/>
      </c>
      <c r="Q54" t="str">
        <f t="shared" si="6"/>
        <v/>
      </c>
      <c r="R54" t="str">
        <f t="shared" si="6"/>
        <v/>
      </c>
      <c r="S54" t="str">
        <f t="shared" si="6"/>
        <v/>
      </c>
      <c r="T54" t="str">
        <f t="shared" si="6"/>
        <v/>
      </c>
      <c r="U54" t="str">
        <f t="shared" si="6"/>
        <v/>
      </c>
      <c r="V54" t="str">
        <f t="shared" si="6"/>
        <v/>
      </c>
      <c r="W54" t="str">
        <f t="shared" si="6"/>
        <v/>
      </c>
      <c r="X54" t="str">
        <f t="shared" si="6"/>
        <v/>
      </c>
      <c r="Y54" t="str">
        <f t="shared" si="6"/>
        <v/>
      </c>
    </row>
  </sheetData>
  <conditionalFormatting sqref="A1:Y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C000"/>
        <color theme="9" tint="0.39997558519241921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28:Y51 Z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356A3-979B-40D9-8691-28B8D23E556B}">
  <dimension ref="A1:AA54"/>
  <sheetViews>
    <sheetView topLeftCell="A19" workbookViewId="0">
      <selection activeCell="H48" sqref="H48"/>
    </sheetView>
  </sheetViews>
  <sheetFormatPr defaultRowHeight="15" x14ac:dyDescent="0.25"/>
  <sheetData>
    <row r="1" spans="1:25" x14ac:dyDescent="0.25">
      <c r="A1">
        <v>0</v>
      </c>
      <c r="B1">
        <v>0.75006700000000004</v>
      </c>
      <c r="C1">
        <v>0.69545000000000001</v>
      </c>
      <c r="D1">
        <v>0.84023599999999998</v>
      </c>
      <c r="E1">
        <v>0.88703699999999996</v>
      </c>
      <c r="F1">
        <v>0.90746300000000002</v>
      </c>
      <c r="G1">
        <v>0.92652699999999999</v>
      </c>
      <c r="H1">
        <v>0.92560900000000002</v>
      </c>
      <c r="I1">
        <v>0.90405899999999995</v>
      </c>
      <c r="J1">
        <v>0.92998999999999998</v>
      </c>
      <c r="K1">
        <v>0.93096699999999999</v>
      </c>
      <c r="L1">
        <v>0.92993099999999995</v>
      </c>
      <c r="M1">
        <v>0.93176599999999998</v>
      </c>
      <c r="N1">
        <v>0.93324600000000002</v>
      </c>
      <c r="O1">
        <v>0.93330599999999997</v>
      </c>
      <c r="P1">
        <v>0.93333500000000003</v>
      </c>
      <c r="Q1">
        <v>0.93333500000000003</v>
      </c>
      <c r="R1">
        <v>0.93333500000000003</v>
      </c>
      <c r="S1">
        <v>0.93333500000000003</v>
      </c>
      <c r="T1">
        <v>0.93333500000000003</v>
      </c>
      <c r="U1">
        <v>0.93333500000000003</v>
      </c>
      <c r="V1">
        <v>0.93333500000000003</v>
      </c>
      <c r="W1">
        <v>0.93333500000000003</v>
      </c>
      <c r="X1">
        <v>0.93333500000000003</v>
      </c>
      <c r="Y1">
        <v>0.93333500000000003</v>
      </c>
    </row>
    <row r="2" spans="1:25" x14ac:dyDescent="0.25">
      <c r="A2">
        <v>0</v>
      </c>
      <c r="B2">
        <v>0</v>
      </c>
      <c r="C2">
        <v>0.49891999999999997</v>
      </c>
      <c r="D2">
        <v>0.82667800000000002</v>
      </c>
      <c r="E2">
        <v>0.90151300000000001</v>
      </c>
      <c r="F2">
        <v>0.91808999999999996</v>
      </c>
      <c r="G2">
        <v>0.94269000000000003</v>
      </c>
      <c r="H2">
        <v>0.940025</v>
      </c>
      <c r="I2">
        <v>0.91850399999999999</v>
      </c>
      <c r="J2">
        <v>0.95136299999999996</v>
      </c>
      <c r="K2">
        <v>0.95237000000000005</v>
      </c>
      <c r="L2">
        <v>0.95118599999999998</v>
      </c>
      <c r="M2">
        <v>0.95358299999999996</v>
      </c>
      <c r="N2">
        <v>0.95565599999999995</v>
      </c>
      <c r="O2">
        <v>0.95568500000000001</v>
      </c>
      <c r="P2">
        <v>0.95568500000000001</v>
      </c>
      <c r="Q2">
        <v>0.95568500000000001</v>
      </c>
      <c r="R2">
        <v>0.95568500000000001</v>
      </c>
      <c r="S2">
        <v>0.95568500000000001</v>
      </c>
      <c r="T2">
        <v>0.95565599999999995</v>
      </c>
      <c r="U2">
        <v>0.95568500000000001</v>
      </c>
      <c r="V2">
        <v>0.95568500000000001</v>
      </c>
      <c r="W2">
        <v>0.95568500000000001</v>
      </c>
      <c r="X2">
        <v>0.95568500000000001</v>
      </c>
      <c r="Y2">
        <v>0.95568500000000001</v>
      </c>
    </row>
    <row r="3" spans="1:25" x14ac:dyDescent="0.25">
      <c r="A3">
        <v>0</v>
      </c>
      <c r="B3">
        <v>0</v>
      </c>
      <c r="C3">
        <v>0</v>
      </c>
      <c r="D3">
        <v>0.87327200000000005</v>
      </c>
      <c r="E3">
        <v>0.89417100000000005</v>
      </c>
      <c r="F3">
        <v>0.90764</v>
      </c>
      <c r="G3">
        <v>0.92137599999999997</v>
      </c>
      <c r="H3">
        <v>0.92383300000000002</v>
      </c>
      <c r="I3">
        <v>0.90254900000000005</v>
      </c>
      <c r="J3">
        <v>0.92779999999999996</v>
      </c>
      <c r="K3">
        <v>0.929369</v>
      </c>
      <c r="L3">
        <v>0.92738500000000001</v>
      </c>
      <c r="M3">
        <v>0.93007899999999999</v>
      </c>
      <c r="N3">
        <v>0.93244700000000003</v>
      </c>
      <c r="O3">
        <v>0.93250599999999995</v>
      </c>
      <c r="P3">
        <v>0.93253600000000003</v>
      </c>
      <c r="Q3">
        <v>0.93253600000000003</v>
      </c>
      <c r="R3">
        <v>0.93253600000000003</v>
      </c>
      <c r="S3">
        <v>0.932477</v>
      </c>
      <c r="T3">
        <v>0.93244700000000003</v>
      </c>
      <c r="U3">
        <v>0.93253600000000003</v>
      </c>
      <c r="V3">
        <v>0.93253600000000003</v>
      </c>
      <c r="W3">
        <v>0.93253600000000003</v>
      </c>
      <c r="X3">
        <v>0.93253600000000003</v>
      </c>
      <c r="Y3">
        <v>0.93253600000000003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0.896451</v>
      </c>
      <c r="F4">
        <v>0.90509499999999998</v>
      </c>
      <c r="G4">
        <v>0.94736699999999996</v>
      </c>
      <c r="H4">
        <v>0.94701199999999996</v>
      </c>
      <c r="I4">
        <v>0.86400600000000005</v>
      </c>
      <c r="J4">
        <v>0.96142799999999995</v>
      </c>
      <c r="K4">
        <v>0.96394400000000002</v>
      </c>
      <c r="L4">
        <v>0.95979999999999999</v>
      </c>
      <c r="M4">
        <v>0.96779300000000001</v>
      </c>
      <c r="N4">
        <v>0.97392000000000001</v>
      </c>
      <c r="O4">
        <v>0.97418700000000003</v>
      </c>
      <c r="P4">
        <v>0.97424599999999995</v>
      </c>
      <c r="Q4">
        <v>0.97424599999999995</v>
      </c>
      <c r="R4">
        <v>0.97421599999999997</v>
      </c>
      <c r="S4">
        <v>0.97421599999999997</v>
      </c>
      <c r="T4">
        <v>0.97418700000000003</v>
      </c>
      <c r="U4">
        <v>0.974275</v>
      </c>
      <c r="V4">
        <v>0.974275</v>
      </c>
      <c r="W4">
        <v>0.974275</v>
      </c>
      <c r="X4">
        <v>0.974275</v>
      </c>
      <c r="Y4">
        <v>0.974275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0.79414499999999999</v>
      </c>
      <c r="G5">
        <v>0.92865799999999998</v>
      </c>
      <c r="H5">
        <v>0.92706</v>
      </c>
      <c r="I5">
        <v>0.74799400000000005</v>
      </c>
      <c r="J5">
        <v>0.95698799999999995</v>
      </c>
      <c r="K5">
        <v>0.965839</v>
      </c>
      <c r="L5">
        <v>0.95414600000000005</v>
      </c>
      <c r="M5">
        <v>0.97315099999999999</v>
      </c>
      <c r="N5">
        <v>0.98647200000000002</v>
      </c>
      <c r="O5">
        <v>0.98804099999999995</v>
      </c>
      <c r="P5">
        <v>0.987626</v>
      </c>
      <c r="Q5">
        <v>0.98863299999999998</v>
      </c>
      <c r="R5">
        <v>0.98863299999999998</v>
      </c>
      <c r="S5">
        <v>0.98863299999999998</v>
      </c>
      <c r="T5">
        <v>0.98857300000000004</v>
      </c>
      <c r="U5">
        <v>0.98869200000000002</v>
      </c>
      <c r="V5">
        <v>0.98869200000000002</v>
      </c>
      <c r="W5">
        <v>0.98869200000000002</v>
      </c>
      <c r="X5">
        <v>0.98869200000000002</v>
      </c>
      <c r="Y5">
        <v>0.98869200000000002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0.93200300000000003</v>
      </c>
      <c r="H6">
        <v>0.91820800000000002</v>
      </c>
      <c r="I6">
        <v>0.62857799999999997</v>
      </c>
      <c r="J6">
        <v>0.95473799999999998</v>
      </c>
      <c r="K6">
        <v>0.96986499999999998</v>
      </c>
      <c r="L6">
        <v>0.95308000000000004</v>
      </c>
      <c r="M6">
        <v>0.97785699999999998</v>
      </c>
      <c r="N6">
        <v>0.99363500000000005</v>
      </c>
      <c r="O6">
        <v>0.99470099999999995</v>
      </c>
      <c r="P6">
        <v>0.994672</v>
      </c>
      <c r="Q6">
        <v>0.99508600000000003</v>
      </c>
      <c r="R6">
        <v>0.99514499999999995</v>
      </c>
      <c r="S6">
        <v>0.99508600000000003</v>
      </c>
      <c r="T6">
        <v>0.99502699999999999</v>
      </c>
      <c r="U6">
        <v>0.99520399999999998</v>
      </c>
      <c r="V6">
        <v>0.99520399999999998</v>
      </c>
      <c r="W6">
        <v>0.99520399999999998</v>
      </c>
      <c r="X6">
        <v>0.99520399999999998</v>
      </c>
      <c r="Y6">
        <v>0.99520399999999998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0.64231400000000005</v>
      </c>
      <c r="I7">
        <v>0.32974199999999998</v>
      </c>
      <c r="J7">
        <v>0.86708499999999999</v>
      </c>
      <c r="K7">
        <v>0.91886000000000001</v>
      </c>
      <c r="L7">
        <v>0.88907999999999998</v>
      </c>
      <c r="M7">
        <v>0.94866899999999998</v>
      </c>
      <c r="N7">
        <v>0.98608700000000005</v>
      </c>
      <c r="O7">
        <v>0.99132699999999996</v>
      </c>
      <c r="P7">
        <v>0.99360599999999999</v>
      </c>
      <c r="Q7">
        <v>0.99819400000000003</v>
      </c>
      <c r="R7">
        <v>0.99857899999999999</v>
      </c>
      <c r="S7">
        <v>0.99837200000000004</v>
      </c>
      <c r="T7">
        <v>0.99819400000000003</v>
      </c>
      <c r="U7">
        <v>0.99863800000000003</v>
      </c>
      <c r="V7">
        <v>0.998668</v>
      </c>
      <c r="W7">
        <v>0.998668</v>
      </c>
      <c r="X7">
        <v>0.998668</v>
      </c>
      <c r="Y7">
        <v>0.998668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0.23649400000000001</v>
      </c>
      <c r="J8">
        <v>0.837897</v>
      </c>
      <c r="K8">
        <v>0.90737400000000001</v>
      </c>
      <c r="L8">
        <v>0.86530899999999999</v>
      </c>
      <c r="M8">
        <v>0.93537800000000004</v>
      </c>
      <c r="N8">
        <v>0.98357099999999997</v>
      </c>
      <c r="O8">
        <v>0.99079399999999995</v>
      </c>
      <c r="P8">
        <v>0.99150400000000005</v>
      </c>
      <c r="Q8">
        <v>0.99612199999999995</v>
      </c>
      <c r="R8">
        <v>0.99742500000000001</v>
      </c>
      <c r="S8">
        <v>0.99665499999999996</v>
      </c>
      <c r="T8">
        <v>0.99624000000000001</v>
      </c>
      <c r="U8">
        <v>0.99748400000000004</v>
      </c>
      <c r="V8">
        <v>0.99760199999999999</v>
      </c>
      <c r="W8">
        <v>0.99763199999999996</v>
      </c>
      <c r="X8">
        <v>0.99763199999999996</v>
      </c>
      <c r="Y8">
        <v>0.99763199999999996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0.97723599999999999</v>
      </c>
      <c r="K9">
        <v>0.98049200000000003</v>
      </c>
      <c r="L9">
        <v>0.96900600000000003</v>
      </c>
      <c r="M9">
        <v>0.98277099999999995</v>
      </c>
      <c r="N9">
        <v>0.99245099999999997</v>
      </c>
      <c r="O9">
        <v>0.99289499999999997</v>
      </c>
      <c r="P9">
        <v>0.99271799999999999</v>
      </c>
      <c r="Q9">
        <v>0.993251</v>
      </c>
      <c r="R9">
        <v>0.99333899999999997</v>
      </c>
      <c r="S9">
        <v>0.993251</v>
      </c>
      <c r="T9">
        <v>0.99271799999999999</v>
      </c>
      <c r="U9">
        <v>0.99333899999999997</v>
      </c>
      <c r="V9">
        <v>0.99339900000000003</v>
      </c>
      <c r="W9">
        <v>0.99339900000000003</v>
      </c>
      <c r="X9">
        <v>0.99339900000000003</v>
      </c>
      <c r="Y9">
        <v>0.99339900000000003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0.84141999999999995</v>
      </c>
      <c r="L10">
        <v>0.75131000000000003</v>
      </c>
      <c r="M10">
        <v>0.90299300000000005</v>
      </c>
      <c r="N10">
        <v>0.980078</v>
      </c>
      <c r="O10">
        <v>0.98655999999999999</v>
      </c>
      <c r="P10">
        <v>0.991178</v>
      </c>
      <c r="Q10">
        <v>0.99372400000000005</v>
      </c>
      <c r="R10">
        <v>0.99523399999999995</v>
      </c>
      <c r="S10">
        <v>0.99487899999999996</v>
      </c>
      <c r="T10">
        <v>0.99301399999999995</v>
      </c>
      <c r="U10">
        <v>0.99786900000000001</v>
      </c>
      <c r="V10">
        <v>0.99922999999999995</v>
      </c>
      <c r="W10">
        <v>0.99931899999999996</v>
      </c>
      <c r="X10">
        <v>0.99964500000000001</v>
      </c>
      <c r="Y10">
        <v>0.99964500000000001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0.47426099999999999</v>
      </c>
      <c r="M11">
        <v>0.82362899999999994</v>
      </c>
      <c r="N11">
        <v>0.96527600000000002</v>
      </c>
      <c r="O11">
        <v>0.97590399999999999</v>
      </c>
      <c r="P11">
        <v>0.98069899999999999</v>
      </c>
      <c r="Q11">
        <v>0.98685699999999998</v>
      </c>
      <c r="R11">
        <v>0.99283600000000005</v>
      </c>
      <c r="S11">
        <v>0.98943199999999998</v>
      </c>
      <c r="T11">
        <v>0.99029</v>
      </c>
      <c r="U11">
        <v>0.99573699999999998</v>
      </c>
      <c r="V11">
        <v>0.99786900000000001</v>
      </c>
      <c r="W11">
        <v>0.99890500000000004</v>
      </c>
      <c r="X11">
        <v>0.99946699999999999</v>
      </c>
      <c r="Y11">
        <v>0.99964500000000001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0.93466700000000003</v>
      </c>
      <c r="N12">
        <v>0.98928400000000005</v>
      </c>
      <c r="O12">
        <v>0.98860300000000001</v>
      </c>
      <c r="P12">
        <v>0.988869</v>
      </c>
      <c r="Q12">
        <v>0.98880999999999997</v>
      </c>
      <c r="R12">
        <v>0.98875100000000005</v>
      </c>
      <c r="S12">
        <v>0.98511000000000004</v>
      </c>
      <c r="T12">
        <v>0.98469600000000002</v>
      </c>
      <c r="U12">
        <v>0.992363</v>
      </c>
      <c r="V12">
        <v>0.99579600000000001</v>
      </c>
      <c r="W12">
        <v>0.99715799999999999</v>
      </c>
      <c r="X12">
        <v>0.99854900000000002</v>
      </c>
      <c r="Y12">
        <v>0.99914199999999997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0.96128000000000002</v>
      </c>
      <c r="O13">
        <v>0.95364300000000002</v>
      </c>
      <c r="P13">
        <v>0.94710000000000005</v>
      </c>
      <c r="Q13">
        <v>0.94881700000000002</v>
      </c>
      <c r="R13">
        <v>0.97510399999999997</v>
      </c>
      <c r="S13">
        <v>0.96648999999999996</v>
      </c>
      <c r="T13">
        <v>0.96373699999999995</v>
      </c>
      <c r="U13">
        <v>0.98336299999999999</v>
      </c>
      <c r="V13">
        <v>0.99182999999999999</v>
      </c>
      <c r="W13">
        <v>0.98981699999999995</v>
      </c>
      <c r="X13">
        <v>0.99609199999999998</v>
      </c>
      <c r="Y13">
        <v>0.99860899999999997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0.74272499999999997</v>
      </c>
      <c r="P14">
        <v>0.75400400000000001</v>
      </c>
      <c r="Q14">
        <v>0.86924599999999996</v>
      </c>
      <c r="R14">
        <v>0.93327599999999999</v>
      </c>
      <c r="S14">
        <v>0.90160099999999999</v>
      </c>
      <c r="T14">
        <v>0.92516500000000002</v>
      </c>
      <c r="U14">
        <v>0.97013099999999997</v>
      </c>
      <c r="V14">
        <v>0.98223899999999997</v>
      </c>
      <c r="W14">
        <v>0.97578500000000001</v>
      </c>
      <c r="X14">
        <v>0.99215500000000001</v>
      </c>
      <c r="Y14">
        <v>0.99698100000000001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0.63399499999999998</v>
      </c>
      <c r="Q15">
        <v>0.81853699999999996</v>
      </c>
      <c r="R15">
        <v>0.91942199999999996</v>
      </c>
      <c r="S15">
        <v>0.87700199999999995</v>
      </c>
      <c r="T15">
        <v>0.91625500000000004</v>
      </c>
      <c r="U15">
        <v>0.96690399999999999</v>
      </c>
      <c r="V15">
        <v>0.97975199999999996</v>
      </c>
      <c r="W15">
        <v>0.97300299999999995</v>
      </c>
      <c r="X15">
        <v>0.99248099999999995</v>
      </c>
      <c r="Y15">
        <v>0.996448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0.84298899999999999</v>
      </c>
      <c r="R16">
        <v>0.93149999999999999</v>
      </c>
      <c r="S16">
        <v>0.88860600000000001</v>
      </c>
      <c r="T16">
        <v>0.91649199999999997</v>
      </c>
      <c r="U16">
        <v>0.97211499999999995</v>
      </c>
      <c r="V16">
        <v>0.98357099999999997</v>
      </c>
      <c r="W16">
        <v>0.97723599999999999</v>
      </c>
      <c r="X16">
        <v>0.99345799999999995</v>
      </c>
      <c r="Y16">
        <v>0.99736499999999995</v>
      </c>
    </row>
    <row r="17" spans="1:2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0.87143700000000002</v>
      </c>
      <c r="S17">
        <v>0.80394299999999996</v>
      </c>
      <c r="T17">
        <v>0.87090400000000001</v>
      </c>
      <c r="U17">
        <v>0.96862099999999995</v>
      </c>
      <c r="V17">
        <v>0.97921899999999995</v>
      </c>
      <c r="W17">
        <v>0.96296700000000002</v>
      </c>
      <c r="X17">
        <v>0.986205</v>
      </c>
      <c r="Y17">
        <v>0.99754299999999996</v>
      </c>
    </row>
    <row r="18" spans="1:2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0.52884799999999998</v>
      </c>
      <c r="T18">
        <v>0.74062300000000003</v>
      </c>
      <c r="U18">
        <v>0.93759800000000004</v>
      </c>
      <c r="V18">
        <v>0.96050999999999997</v>
      </c>
      <c r="W18">
        <v>0.93371999999999999</v>
      </c>
      <c r="X18">
        <v>0.969391</v>
      </c>
      <c r="Y18">
        <v>0.98327500000000001</v>
      </c>
    </row>
    <row r="19" spans="1:2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0.77585000000000004</v>
      </c>
      <c r="U19">
        <v>0.95618800000000004</v>
      </c>
      <c r="V19">
        <v>0.97400900000000001</v>
      </c>
      <c r="W19">
        <v>0.94633100000000003</v>
      </c>
      <c r="X19">
        <v>0.97439399999999998</v>
      </c>
      <c r="Y19">
        <v>0.97104900000000005</v>
      </c>
    </row>
    <row r="20" spans="1:2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0.96468399999999999</v>
      </c>
      <c r="V20">
        <v>0.98209100000000005</v>
      </c>
      <c r="W20">
        <v>0.92732599999999998</v>
      </c>
      <c r="X20">
        <v>0.955152</v>
      </c>
      <c r="Y20">
        <v>0.94686400000000004</v>
      </c>
    </row>
    <row r="21" spans="1:2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0.86886099999999999</v>
      </c>
      <c r="W21">
        <v>0.43027100000000001</v>
      </c>
      <c r="X21">
        <v>0.70083799999999996</v>
      </c>
      <c r="Y21">
        <v>0.73597599999999996</v>
      </c>
    </row>
    <row r="22" spans="1:2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0.17311499999999999</v>
      </c>
      <c r="X22">
        <v>0.50430699999999995</v>
      </c>
      <c r="Y22">
        <v>0.63284099999999999</v>
      </c>
    </row>
    <row r="23" spans="1:2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0.85136599999999996</v>
      </c>
      <c r="Y23">
        <v>0.79973899999999998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0.68793099999999996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7" x14ac:dyDescent="0.25">
      <c r="A28" t="str">
        <f>IF(A1=0,"",A1)</f>
        <v/>
      </c>
      <c r="B28">
        <f t="shared" ref="B28:Y28" si="0">IF(B1=0,"",B1)</f>
        <v>0.75006700000000004</v>
      </c>
      <c r="C28">
        <f t="shared" si="0"/>
        <v>0.69545000000000001</v>
      </c>
      <c r="D28">
        <f t="shared" si="0"/>
        <v>0.84023599999999998</v>
      </c>
      <c r="E28">
        <f t="shared" si="0"/>
        <v>0.88703699999999996</v>
      </c>
      <c r="F28">
        <f t="shared" si="0"/>
        <v>0.90746300000000002</v>
      </c>
      <c r="G28">
        <f t="shared" si="0"/>
        <v>0.92652699999999999</v>
      </c>
      <c r="H28">
        <f t="shared" si="0"/>
        <v>0.92560900000000002</v>
      </c>
      <c r="I28">
        <f t="shared" si="0"/>
        <v>0.90405899999999995</v>
      </c>
      <c r="J28">
        <f t="shared" si="0"/>
        <v>0.92998999999999998</v>
      </c>
      <c r="K28">
        <f t="shared" si="0"/>
        <v>0.93096699999999999</v>
      </c>
      <c r="L28">
        <f t="shared" si="0"/>
        <v>0.92993099999999995</v>
      </c>
      <c r="M28">
        <f t="shared" si="0"/>
        <v>0.93176599999999998</v>
      </c>
      <c r="N28">
        <f t="shared" si="0"/>
        <v>0.93324600000000002</v>
      </c>
      <c r="O28">
        <f t="shared" si="0"/>
        <v>0.93330599999999997</v>
      </c>
      <c r="P28">
        <f t="shared" si="0"/>
        <v>0.93333500000000003</v>
      </c>
      <c r="Q28">
        <f t="shared" si="0"/>
        <v>0.93333500000000003</v>
      </c>
      <c r="R28">
        <f t="shared" si="0"/>
        <v>0.93333500000000003</v>
      </c>
      <c r="S28">
        <f t="shared" si="0"/>
        <v>0.93333500000000003</v>
      </c>
      <c r="T28">
        <f t="shared" si="0"/>
        <v>0.93333500000000003</v>
      </c>
      <c r="U28">
        <f t="shared" si="0"/>
        <v>0.93333500000000003</v>
      </c>
      <c r="V28">
        <f t="shared" si="0"/>
        <v>0.93333500000000003</v>
      </c>
      <c r="W28">
        <f t="shared" si="0"/>
        <v>0.93333500000000003</v>
      </c>
      <c r="X28">
        <f t="shared" si="0"/>
        <v>0.93333500000000003</v>
      </c>
      <c r="Y28">
        <f t="shared" si="0"/>
        <v>0.93333500000000003</v>
      </c>
      <c r="AA28">
        <f>AVERAGE(A28:Y28)</f>
        <v>0.90662516666666659</v>
      </c>
    </row>
    <row r="29" spans="1:27" x14ac:dyDescent="0.25">
      <c r="A29" t="str">
        <f t="shared" ref="A29:Y39" si="1">IF(A2=0,"",A2)</f>
        <v/>
      </c>
      <c r="B29" t="str">
        <f t="shared" si="1"/>
        <v/>
      </c>
      <c r="C29">
        <f t="shared" si="1"/>
        <v>0.49891999999999997</v>
      </c>
      <c r="D29">
        <f t="shared" si="1"/>
        <v>0.82667800000000002</v>
      </c>
      <c r="E29">
        <f t="shared" si="1"/>
        <v>0.90151300000000001</v>
      </c>
      <c r="F29">
        <f t="shared" si="1"/>
        <v>0.91808999999999996</v>
      </c>
      <c r="G29">
        <f t="shared" si="1"/>
        <v>0.94269000000000003</v>
      </c>
      <c r="H29">
        <f t="shared" si="1"/>
        <v>0.940025</v>
      </c>
      <c r="I29">
        <f t="shared" si="1"/>
        <v>0.91850399999999999</v>
      </c>
      <c r="J29">
        <f t="shared" si="1"/>
        <v>0.95136299999999996</v>
      </c>
      <c r="K29">
        <f t="shared" si="1"/>
        <v>0.95237000000000005</v>
      </c>
      <c r="L29">
        <f t="shared" si="1"/>
        <v>0.95118599999999998</v>
      </c>
      <c r="M29">
        <f t="shared" si="1"/>
        <v>0.95358299999999996</v>
      </c>
      <c r="N29">
        <f t="shared" si="1"/>
        <v>0.95565599999999995</v>
      </c>
      <c r="O29">
        <f t="shared" si="1"/>
        <v>0.95568500000000001</v>
      </c>
      <c r="P29">
        <f t="shared" si="1"/>
        <v>0.95568500000000001</v>
      </c>
      <c r="Q29">
        <f t="shared" si="1"/>
        <v>0.95568500000000001</v>
      </c>
      <c r="R29">
        <f t="shared" si="1"/>
        <v>0.95568500000000001</v>
      </c>
      <c r="S29">
        <f t="shared" si="1"/>
        <v>0.95568500000000001</v>
      </c>
      <c r="T29">
        <f t="shared" si="1"/>
        <v>0.95565599999999995</v>
      </c>
      <c r="U29">
        <f t="shared" si="1"/>
        <v>0.95568500000000001</v>
      </c>
      <c r="V29">
        <f t="shared" si="1"/>
        <v>0.95568500000000001</v>
      </c>
      <c r="W29">
        <f t="shared" si="1"/>
        <v>0.95568500000000001</v>
      </c>
      <c r="X29">
        <f t="shared" si="1"/>
        <v>0.95568500000000001</v>
      </c>
      <c r="Y29">
        <f t="shared" si="1"/>
        <v>0.95568500000000001</v>
      </c>
      <c r="AA29">
        <f t="shared" ref="AA29:AA51" si="2">AVERAGE(A29:Y29)</f>
        <v>0.92274278260869569</v>
      </c>
    </row>
    <row r="30" spans="1:27" x14ac:dyDescent="0.25">
      <c r="A30" t="str">
        <f t="shared" si="1"/>
        <v/>
      </c>
      <c r="B30" t="str">
        <f t="shared" si="1"/>
        <v/>
      </c>
      <c r="C30" t="str">
        <f t="shared" si="1"/>
        <v/>
      </c>
      <c r="D30">
        <f t="shared" si="1"/>
        <v>0.87327200000000005</v>
      </c>
      <c r="E30">
        <f t="shared" si="1"/>
        <v>0.89417100000000005</v>
      </c>
      <c r="F30">
        <f t="shared" si="1"/>
        <v>0.90764</v>
      </c>
      <c r="G30">
        <f t="shared" si="1"/>
        <v>0.92137599999999997</v>
      </c>
      <c r="H30">
        <f t="shared" si="1"/>
        <v>0.92383300000000002</v>
      </c>
      <c r="I30">
        <f t="shared" si="1"/>
        <v>0.90254900000000005</v>
      </c>
      <c r="J30">
        <f t="shared" si="1"/>
        <v>0.92779999999999996</v>
      </c>
      <c r="K30">
        <f t="shared" si="1"/>
        <v>0.929369</v>
      </c>
      <c r="L30">
        <f t="shared" si="1"/>
        <v>0.92738500000000001</v>
      </c>
      <c r="M30">
        <f t="shared" si="1"/>
        <v>0.93007899999999999</v>
      </c>
      <c r="N30">
        <f t="shared" si="1"/>
        <v>0.93244700000000003</v>
      </c>
      <c r="O30">
        <f t="shared" si="1"/>
        <v>0.93250599999999995</v>
      </c>
      <c r="P30">
        <f t="shared" si="1"/>
        <v>0.93253600000000003</v>
      </c>
      <c r="Q30">
        <f t="shared" si="1"/>
        <v>0.93253600000000003</v>
      </c>
      <c r="R30">
        <f t="shared" si="1"/>
        <v>0.93253600000000003</v>
      </c>
      <c r="S30">
        <f t="shared" si="1"/>
        <v>0.932477</v>
      </c>
      <c r="T30">
        <f t="shared" si="1"/>
        <v>0.93244700000000003</v>
      </c>
      <c r="U30">
        <f t="shared" si="1"/>
        <v>0.93253600000000003</v>
      </c>
      <c r="V30">
        <f t="shared" si="1"/>
        <v>0.93253600000000003</v>
      </c>
      <c r="W30">
        <f t="shared" si="1"/>
        <v>0.93253600000000003</v>
      </c>
      <c r="X30">
        <f t="shared" si="1"/>
        <v>0.93253600000000003</v>
      </c>
      <c r="Y30">
        <f t="shared" si="1"/>
        <v>0.93253600000000003</v>
      </c>
      <c r="AA30">
        <f t="shared" si="2"/>
        <v>0.92398359090909077</v>
      </c>
    </row>
    <row r="31" spans="1:27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 t="str">
        <f t="shared" si="1"/>
        <v/>
      </c>
      <c r="E31">
        <f t="shared" si="1"/>
        <v>0.896451</v>
      </c>
      <c r="F31">
        <f t="shared" si="1"/>
        <v>0.90509499999999998</v>
      </c>
      <c r="G31">
        <f t="shared" si="1"/>
        <v>0.94736699999999996</v>
      </c>
      <c r="H31">
        <f t="shared" si="1"/>
        <v>0.94701199999999996</v>
      </c>
      <c r="I31">
        <f t="shared" si="1"/>
        <v>0.86400600000000005</v>
      </c>
      <c r="J31">
        <f t="shared" si="1"/>
        <v>0.96142799999999995</v>
      </c>
      <c r="K31">
        <f t="shared" si="1"/>
        <v>0.96394400000000002</v>
      </c>
      <c r="L31">
        <f t="shared" si="1"/>
        <v>0.95979999999999999</v>
      </c>
      <c r="M31">
        <f t="shared" si="1"/>
        <v>0.96779300000000001</v>
      </c>
      <c r="N31">
        <f t="shared" si="1"/>
        <v>0.97392000000000001</v>
      </c>
      <c r="O31">
        <f t="shared" si="1"/>
        <v>0.97418700000000003</v>
      </c>
      <c r="P31">
        <f t="shared" si="1"/>
        <v>0.97424599999999995</v>
      </c>
      <c r="Q31">
        <f t="shared" si="1"/>
        <v>0.97424599999999995</v>
      </c>
      <c r="R31">
        <f t="shared" si="1"/>
        <v>0.97421599999999997</v>
      </c>
      <c r="S31">
        <f t="shared" si="1"/>
        <v>0.97421599999999997</v>
      </c>
      <c r="T31">
        <f t="shared" si="1"/>
        <v>0.97418700000000003</v>
      </c>
      <c r="U31">
        <f t="shared" si="1"/>
        <v>0.974275</v>
      </c>
      <c r="V31">
        <f t="shared" si="1"/>
        <v>0.974275</v>
      </c>
      <c r="W31">
        <f t="shared" si="1"/>
        <v>0.974275</v>
      </c>
      <c r="X31">
        <f t="shared" si="1"/>
        <v>0.974275</v>
      </c>
      <c r="Y31">
        <f t="shared" si="1"/>
        <v>0.974275</v>
      </c>
      <c r="AA31">
        <f t="shared" si="2"/>
        <v>0.95730899999999985</v>
      </c>
    </row>
    <row r="32" spans="1:27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 t="str">
        <f t="shared" si="1"/>
        <v/>
      </c>
      <c r="F32">
        <f t="shared" si="1"/>
        <v>0.79414499999999999</v>
      </c>
      <c r="G32">
        <f t="shared" si="1"/>
        <v>0.92865799999999998</v>
      </c>
      <c r="H32">
        <f t="shared" si="1"/>
        <v>0.92706</v>
      </c>
      <c r="I32">
        <f t="shared" si="1"/>
        <v>0.74799400000000005</v>
      </c>
      <c r="J32">
        <f t="shared" si="1"/>
        <v>0.95698799999999995</v>
      </c>
      <c r="K32">
        <f t="shared" si="1"/>
        <v>0.965839</v>
      </c>
      <c r="L32">
        <f t="shared" si="1"/>
        <v>0.95414600000000005</v>
      </c>
      <c r="M32">
        <f t="shared" si="1"/>
        <v>0.97315099999999999</v>
      </c>
      <c r="N32">
        <f t="shared" si="1"/>
        <v>0.98647200000000002</v>
      </c>
      <c r="O32">
        <f t="shared" si="1"/>
        <v>0.98804099999999995</v>
      </c>
      <c r="P32">
        <f t="shared" si="1"/>
        <v>0.987626</v>
      </c>
      <c r="Q32">
        <f t="shared" si="1"/>
        <v>0.98863299999999998</v>
      </c>
      <c r="R32">
        <f t="shared" si="1"/>
        <v>0.98863299999999998</v>
      </c>
      <c r="S32">
        <f t="shared" si="1"/>
        <v>0.98863299999999998</v>
      </c>
      <c r="T32">
        <f t="shared" si="1"/>
        <v>0.98857300000000004</v>
      </c>
      <c r="U32">
        <f t="shared" si="1"/>
        <v>0.98869200000000002</v>
      </c>
      <c r="V32">
        <f t="shared" si="1"/>
        <v>0.98869200000000002</v>
      </c>
      <c r="W32">
        <f t="shared" si="1"/>
        <v>0.98869200000000002</v>
      </c>
      <c r="X32">
        <f t="shared" si="1"/>
        <v>0.98869200000000002</v>
      </c>
      <c r="Y32">
        <f t="shared" si="1"/>
        <v>0.98869200000000002</v>
      </c>
      <c r="AA32">
        <f t="shared" si="2"/>
        <v>0.95540259999999999</v>
      </c>
    </row>
    <row r="33" spans="1:27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 t="str">
        <f t="shared" si="1"/>
        <v/>
      </c>
      <c r="G33">
        <f t="shared" si="1"/>
        <v>0.93200300000000003</v>
      </c>
      <c r="H33">
        <f t="shared" si="1"/>
        <v>0.91820800000000002</v>
      </c>
      <c r="I33">
        <f t="shared" si="1"/>
        <v>0.62857799999999997</v>
      </c>
      <c r="J33">
        <f t="shared" si="1"/>
        <v>0.95473799999999998</v>
      </c>
      <c r="K33">
        <f t="shared" si="1"/>
        <v>0.96986499999999998</v>
      </c>
      <c r="L33">
        <f t="shared" si="1"/>
        <v>0.95308000000000004</v>
      </c>
      <c r="M33">
        <f t="shared" si="1"/>
        <v>0.97785699999999998</v>
      </c>
      <c r="N33">
        <f t="shared" si="1"/>
        <v>0.99363500000000005</v>
      </c>
      <c r="O33">
        <f t="shared" si="1"/>
        <v>0.99470099999999995</v>
      </c>
      <c r="P33">
        <f t="shared" si="1"/>
        <v>0.994672</v>
      </c>
      <c r="Q33">
        <f t="shared" si="1"/>
        <v>0.99508600000000003</v>
      </c>
      <c r="R33">
        <f t="shared" si="1"/>
        <v>0.99514499999999995</v>
      </c>
      <c r="S33">
        <f t="shared" si="1"/>
        <v>0.99508600000000003</v>
      </c>
      <c r="T33">
        <f t="shared" si="1"/>
        <v>0.99502699999999999</v>
      </c>
      <c r="U33">
        <f t="shared" si="1"/>
        <v>0.99520399999999998</v>
      </c>
      <c r="V33">
        <f t="shared" si="1"/>
        <v>0.99520399999999998</v>
      </c>
      <c r="W33">
        <f t="shared" si="1"/>
        <v>0.99520399999999998</v>
      </c>
      <c r="X33">
        <f t="shared" si="1"/>
        <v>0.99520399999999998</v>
      </c>
      <c r="Y33">
        <f t="shared" si="1"/>
        <v>0.99520399999999998</v>
      </c>
      <c r="AA33">
        <f t="shared" si="2"/>
        <v>0.96177373684210543</v>
      </c>
    </row>
    <row r="34" spans="1:27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 t="str">
        <f t="shared" si="1"/>
        <v/>
      </c>
      <c r="H34">
        <f t="shared" si="1"/>
        <v>0.64231400000000005</v>
      </c>
      <c r="I34">
        <f t="shared" si="1"/>
        <v>0.32974199999999998</v>
      </c>
      <c r="J34">
        <f t="shared" si="1"/>
        <v>0.86708499999999999</v>
      </c>
      <c r="K34">
        <f t="shared" si="1"/>
        <v>0.91886000000000001</v>
      </c>
      <c r="L34">
        <f t="shared" si="1"/>
        <v>0.88907999999999998</v>
      </c>
      <c r="M34">
        <f t="shared" si="1"/>
        <v>0.94866899999999998</v>
      </c>
      <c r="N34">
        <f t="shared" si="1"/>
        <v>0.98608700000000005</v>
      </c>
      <c r="O34">
        <f t="shared" si="1"/>
        <v>0.99132699999999996</v>
      </c>
      <c r="P34">
        <f t="shared" si="1"/>
        <v>0.99360599999999999</v>
      </c>
      <c r="Q34">
        <f t="shared" si="1"/>
        <v>0.99819400000000003</v>
      </c>
      <c r="R34">
        <f t="shared" si="1"/>
        <v>0.99857899999999999</v>
      </c>
      <c r="S34">
        <f t="shared" si="1"/>
        <v>0.99837200000000004</v>
      </c>
      <c r="T34">
        <f t="shared" si="1"/>
        <v>0.99819400000000003</v>
      </c>
      <c r="U34">
        <f t="shared" si="1"/>
        <v>0.99863800000000003</v>
      </c>
      <c r="V34">
        <f t="shared" si="1"/>
        <v>0.998668</v>
      </c>
      <c r="W34">
        <f t="shared" si="1"/>
        <v>0.998668</v>
      </c>
      <c r="X34">
        <f t="shared" si="1"/>
        <v>0.998668</v>
      </c>
      <c r="Y34">
        <f t="shared" si="1"/>
        <v>0.998668</v>
      </c>
      <c r="AA34">
        <f t="shared" si="2"/>
        <v>0.91963438888888882</v>
      </c>
    </row>
    <row r="35" spans="1:27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 t="str">
        <f t="shared" si="1"/>
        <v/>
      </c>
      <c r="I35">
        <f t="shared" si="1"/>
        <v>0.23649400000000001</v>
      </c>
      <c r="J35">
        <f t="shared" si="1"/>
        <v>0.837897</v>
      </c>
      <c r="K35">
        <f t="shared" si="1"/>
        <v>0.90737400000000001</v>
      </c>
      <c r="L35">
        <f t="shared" si="1"/>
        <v>0.86530899999999999</v>
      </c>
      <c r="M35">
        <f t="shared" si="1"/>
        <v>0.93537800000000004</v>
      </c>
      <c r="N35">
        <f t="shared" si="1"/>
        <v>0.98357099999999997</v>
      </c>
      <c r="O35">
        <f t="shared" si="1"/>
        <v>0.99079399999999995</v>
      </c>
      <c r="P35">
        <f t="shared" si="1"/>
        <v>0.99150400000000005</v>
      </c>
      <c r="Q35">
        <f t="shared" si="1"/>
        <v>0.99612199999999995</v>
      </c>
      <c r="R35">
        <f t="shared" si="1"/>
        <v>0.99742500000000001</v>
      </c>
      <c r="S35">
        <f t="shared" si="1"/>
        <v>0.99665499999999996</v>
      </c>
      <c r="T35">
        <f t="shared" si="1"/>
        <v>0.99624000000000001</v>
      </c>
      <c r="U35">
        <f t="shared" si="1"/>
        <v>0.99748400000000004</v>
      </c>
      <c r="V35">
        <f t="shared" si="1"/>
        <v>0.99760199999999999</v>
      </c>
      <c r="W35">
        <f t="shared" si="1"/>
        <v>0.99763199999999996</v>
      </c>
      <c r="X35">
        <f t="shared" si="1"/>
        <v>0.99763199999999996</v>
      </c>
      <c r="Y35">
        <f t="shared" si="1"/>
        <v>0.99763199999999996</v>
      </c>
      <c r="AA35">
        <f t="shared" si="2"/>
        <v>0.9248673529411765</v>
      </c>
    </row>
    <row r="36" spans="1:27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 t="str">
        <f t="shared" si="1"/>
        <v/>
      </c>
      <c r="J36">
        <f t="shared" si="1"/>
        <v>0.97723599999999999</v>
      </c>
      <c r="K36">
        <f t="shared" si="1"/>
        <v>0.98049200000000003</v>
      </c>
      <c r="L36">
        <f t="shared" si="1"/>
        <v>0.96900600000000003</v>
      </c>
      <c r="M36">
        <f t="shared" si="1"/>
        <v>0.98277099999999995</v>
      </c>
      <c r="N36">
        <f t="shared" si="1"/>
        <v>0.99245099999999997</v>
      </c>
      <c r="O36">
        <f t="shared" si="1"/>
        <v>0.99289499999999997</v>
      </c>
      <c r="P36">
        <f t="shared" si="1"/>
        <v>0.99271799999999999</v>
      </c>
      <c r="Q36">
        <f t="shared" si="1"/>
        <v>0.993251</v>
      </c>
      <c r="R36">
        <f t="shared" si="1"/>
        <v>0.99333899999999997</v>
      </c>
      <c r="S36">
        <f t="shared" si="1"/>
        <v>0.993251</v>
      </c>
      <c r="T36">
        <f t="shared" si="1"/>
        <v>0.99271799999999999</v>
      </c>
      <c r="U36">
        <f t="shared" si="1"/>
        <v>0.99333899999999997</v>
      </c>
      <c r="V36">
        <f t="shared" si="1"/>
        <v>0.99339900000000003</v>
      </c>
      <c r="W36">
        <f t="shared" si="1"/>
        <v>0.99339900000000003</v>
      </c>
      <c r="X36">
        <f t="shared" si="1"/>
        <v>0.99339900000000003</v>
      </c>
      <c r="Y36">
        <f t="shared" si="1"/>
        <v>0.99339900000000003</v>
      </c>
      <c r="AA36">
        <f t="shared" si="2"/>
        <v>0.98919143750000016</v>
      </c>
    </row>
    <row r="37" spans="1:27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 t="str">
        <f t="shared" si="1"/>
        <v/>
      </c>
      <c r="K37">
        <f t="shared" si="1"/>
        <v>0.84141999999999995</v>
      </c>
      <c r="L37">
        <f t="shared" si="1"/>
        <v>0.75131000000000003</v>
      </c>
      <c r="M37">
        <f t="shared" si="1"/>
        <v>0.90299300000000005</v>
      </c>
      <c r="N37">
        <f t="shared" si="1"/>
        <v>0.980078</v>
      </c>
      <c r="O37">
        <f t="shared" si="1"/>
        <v>0.98655999999999999</v>
      </c>
      <c r="P37">
        <f t="shared" si="1"/>
        <v>0.991178</v>
      </c>
      <c r="Q37">
        <f t="shared" si="1"/>
        <v>0.99372400000000005</v>
      </c>
      <c r="R37">
        <f t="shared" si="1"/>
        <v>0.99523399999999995</v>
      </c>
      <c r="S37">
        <f t="shared" si="1"/>
        <v>0.99487899999999996</v>
      </c>
      <c r="T37">
        <f t="shared" si="1"/>
        <v>0.99301399999999995</v>
      </c>
      <c r="U37">
        <f t="shared" si="1"/>
        <v>0.99786900000000001</v>
      </c>
      <c r="V37">
        <f t="shared" si="1"/>
        <v>0.99922999999999995</v>
      </c>
      <c r="W37">
        <f t="shared" si="1"/>
        <v>0.99931899999999996</v>
      </c>
      <c r="X37">
        <f t="shared" si="1"/>
        <v>0.99964500000000001</v>
      </c>
      <c r="Y37">
        <f t="shared" si="1"/>
        <v>0.99964500000000001</v>
      </c>
      <c r="AA37">
        <f t="shared" si="2"/>
        <v>0.96173986666666655</v>
      </c>
    </row>
    <row r="38" spans="1:27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 t="str">
        <f t="shared" si="1"/>
        <v/>
      </c>
      <c r="L38">
        <f t="shared" si="1"/>
        <v>0.47426099999999999</v>
      </c>
      <c r="M38">
        <f t="shared" si="1"/>
        <v>0.82362899999999994</v>
      </c>
      <c r="N38">
        <f t="shared" si="1"/>
        <v>0.96527600000000002</v>
      </c>
      <c r="O38">
        <f t="shared" si="1"/>
        <v>0.97590399999999999</v>
      </c>
      <c r="P38">
        <f t="shared" si="1"/>
        <v>0.98069899999999999</v>
      </c>
      <c r="Q38">
        <f t="shared" si="1"/>
        <v>0.98685699999999998</v>
      </c>
      <c r="R38">
        <f t="shared" si="1"/>
        <v>0.99283600000000005</v>
      </c>
      <c r="S38">
        <f t="shared" si="1"/>
        <v>0.98943199999999998</v>
      </c>
      <c r="T38">
        <f t="shared" si="1"/>
        <v>0.99029</v>
      </c>
      <c r="U38">
        <f t="shared" si="1"/>
        <v>0.99573699999999998</v>
      </c>
      <c r="V38">
        <f t="shared" si="1"/>
        <v>0.99786900000000001</v>
      </c>
      <c r="W38">
        <f t="shared" si="1"/>
        <v>0.99890500000000004</v>
      </c>
      <c r="X38">
        <f t="shared" si="1"/>
        <v>0.99946699999999999</v>
      </c>
      <c r="Y38">
        <f t="shared" si="1"/>
        <v>0.99964500000000001</v>
      </c>
      <c r="AA38">
        <f t="shared" si="2"/>
        <v>0.94077192857142844</v>
      </c>
    </row>
    <row r="39" spans="1:27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ref="F39:AD39" si="3">IF(F12=0,"",F12)</f>
        <v/>
      </c>
      <c r="G39" t="str">
        <f t="shared" si="3"/>
        <v/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>
        <f t="shared" si="3"/>
        <v>0.93466700000000003</v>
      </c>
      <c r="N39">
        <f t="shared" si="3"/>
        <v>0.98928400000000005</v>
      </c>
      <c r="O39">
        <f t="shared" si="3"/>
        <v>0.98860300000000001</v>
      </c>
      <c r="P39">
        <f t="shared" si="3"/>
        <v>0.988869</v>
      </c>
      <c r="Q39">
        <f t="shared" si="3"/>
        <v>0.98880999999999997</v>
      </c>
      <c r="R39">
        <f t="shared" si="3"/>
        <v>0.98875100000000005</v>
      </c>
      <c r="S39">
        <f t="shared" si="3"/>
        <v>0.98511000000000004</v>
      </c>
      <c r="T39">
        <f t="shared" si="3"/>
        <v>0.98469600000000002</v>
      </c>
      <c r="U39">
        <f t="shared" si="3"/>
        <v>0.992363</v>
      </c>
      <c r="V39">
        <f t="shared" si="3"/>
        <v>0.99579600000000001</v>
      </c>
      <c r="W39">
        <f t="shared" si="3"/>
        <v>0.99715799999999999</v>
      </c>
      <c r="X39">
        <f t="shared" si="3"/>
        <v>0.99854900000000002</v>
      </c>
      <c r="Y39">
        <f t="shared" si="3"/>
        <v>0.99914199999999997</v>
      </c>
      <c r="AA39">
        <f t="shared" si="2"/>
        <v>0.98706138461538451</v>
      </c>
    </row>
    <row r="40" spans="1:27" x14ac:dyDescent="0.25">
      <c r="A40" t="str">
        <f t="shared" ref="A40:Y50" si="4">IF(A13=0,"",A13)</f>
        <v/>
      </c>
      <c r="B40" t="str">
        <f t="shared" si="4"/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4"/>
        <v/>
      </c>
      <c r="N40">
        <f t="shared" si="4"/>
        <v>0.96128000000000002</v>
      </c>
      <c r="O40">
        <f t="shared" si="4"/>
        <v>0.95364300000000002</v>
      </c>
      <c r="P40">
        <f t="shared" si="4"/>
        <v>0.94710000000000005</v>
      </c>
      <c r="Q40">
        <f t="shared" si="4"/>
        <v>0.94881700000000002</v>
      </c>
      <c r="R40">
        <f t="shared" si="4"/>
        <v>0.97510399999999997</v>
      </c>
      <c r="S40">
        <f t="shared" si="4"/>
        <v>0.96648999999999996</v>
      </c>
      <c r="T40">
        <f t="shared" si="4"/>
        <v>0.96373699999999995</v>
      </c>
      <c r="U40">
        <f t="shared" si="4"/>
        <v>0.98336299999999999</v>
      </c>
      <c r="V40">
        <f t="shared" si="4"/>
        <v>0.99182999999999999</v>
      </c>
      <c r="W40">
        <f t="shared" si="4"/>
        <v>0.98981699999999995</v>
      </c>
      <c r="X40">
        <f t="shared" si="4"/>
        <v>0.99609199999999998</v>
      </c>
      <c r="Y40">
        <f t="shared" si="4"/>
        <v>0.99860899999999997</v>
      </c>
      <c r="AA40">
        <f t="shared" si="2"/>
        <v>0.9729901666666666</v>
      </c>
    </row>
    <row r="41" spans="1:27" x14ac:dyDescent="0.25">
      <c r="A41" t="str">
        <f t="shared" si="4"/>
        <v/>
      </c>
      <c r="B41" t="str">
        <f t="shared" si="4"/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4"/>
        <v/>
      </c>
      <c r="N41" t="str">
        <f t="shared" si="4"/>
        <v/>
      </c>
      <c r="O41">
        <f t="shared" si="4"/>
        <v>0.74272499999999997</v>
      </c>
      <c r="P41">
        <f t="shared" si="4"/>
        <v>0.75400400000000001</v>
      </c>
      <c r="Q41">
        <f t="shared" si="4"/>
        <v>0.86924599999999996</v>
      </c>
      <c r="R41">
        <f t="shared" si="4"/>
        <v>0.93327599999999999</v>
      </c>
      <c r="S41">
        <f t="shared" si="4"/>
        <v>0.90160099999999999</v>
      </c>
      <c r="T41">
        <f t="shared" si="4"/>
        <v>0.92516500000000002</v>
      </c>
      <c r="U41">
        <f t="shared" si="4"/>
        <v>0.97013099999999997</v>
      </c>
      <c r="V41">
        <f t="shared" si="4"/>
        <v>0.98223899999999997</v>
      </c>
      <c r="W41">
        <f t="shared" si="4"/>
        <v>0.97578500000000001</v>
      </c>
      <c r="X41">
        <f t="shared" si="4"/>
        <v>0.99215500000000001</v>
      </c>
      <c r="Y41">
        <f t="shared" si="4"/>
        <v>0.99698100000000001</v>
      </c>
      <c r="AA41">
        <f t="shared" si="2"/>
        <v>0.91302799999999995</v>
      </c>
    </row>
    <row r="42" spans="1:27" x14ac:dyDescent="0.25">
      <c r="A42" t="str">
        <f t="shared" si="4"/>
        <v/>
      </c>
      <c r="B42" t="str">
        <f t="shared" si="4"/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4"/>
        <v/>
      </c>
      <c r="N42" t="str">
        <f t="shared" si="4"/>
        <v/>
      </c>
      <c r="O42" t="str">
        <f t="shared" si="4"/>
        <v/>
      </c>
      <c r="P42">
        <f t="shared" si="4"/>
        <v>0.63399499999999998</v>
      </c>
      <c r="Q42">
        <f t="shared" si="4"/>
        <v>0.81853699999999996</v>
      </c>
      <c r="R42">
        <f t="shared" si="4"/>
        <v>0.91942199999999996</v>
      </c>
      <c r="S42">
        <f t="shared" si="4"/>
        <v>0.87700199999999995</v>
      </c>
      <c r="T42">
        <f t="shared" si="4"/>
        <v>0.91625500000000004</v>
      </c>
      <c r="U42">
        <f t="shared" si="4"/>
        <v>0.96690399999999999</v>
      </c>
      <c r="V42">
        <f t="shared" si="4"/>
        <v>0.97975199999999996</v>
      </c>
      <c r="W42">
        <f t="shared" si="4"/>
        <v>0.97300299999999995</v>
      </c>
      <c r="X42">
        <f t="shared" si="4"/>
        <v>0.99248099999999995</v>
      </c>
      <c r="Y42">
        <f t="shared" si="4"/>
        <v>0.996448</v>
      </c>
      <c r="AA42">
        <f t="shared" si="2"/>
        <v>0.90737989999999979</v>
      </c>
    </row>
    <row r="43" spans="1:27" x14ac:dyDescent="0.25">
      <c r="A43" t="str">
        <f t="shared" si="4"/>
        <v/>
      </c>
      <c r="B43" t="str">
        <f t="shared" si="4"/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4"/>
        <v/>
      </c>
      <c r="N43" t="str">
        <f t="shared" si="4"/>
        <v/>
      </c>
      <c r="O43" t="str">
        <f t="shared" si="4"/>
        <v/>
      </c>
      <c r="P43" t="str">
        <f t="shared" si="4"/>
        <v/>
      </c>
      <c r="Q43">
        <f t="shared" si="4"/>
        <v>0.84298899999999999</v>
      </c>
      <c r="R43">
        <f t="shared" si="4"/>
        <v>0.93149999999999999</v>
      </c>
      <c r="S43">
        <f t="shared" si="4"/>
        <v>0.88860600000000001</v>
      </c>
      <c r="T43">
        <f t="shared" si="4"/>
        <v>0.91649199999999997</v>
      </c>
      <c r="U43">
        <f t="shared" si="4"/>
        <v>0.97211499999999995</v>
      </c>
      <c r="V43">
        <f t="shared" si="4"/>
        <v>0.98357099999999997</v>
      </c>
      <c r="W43">
        <f t="shared" si="4"/>
        <v>0.97723599999999999</v>
      </c>
      <c r="X43">
        <f t="shared" si="4"/>
        <v>0.99345799999999995</v>
      </c>
      <c r="Y43">
        <f t="shared" si="4"/>
        <v>0.99736499999999995</v>
      </c>
      <c r="AA43">
        <f t="shared" si="2"/>
        <v>0.94481466666666669</v>
      </c>
    </row>
    <row r="44" spans="1:27" x14ac:dyDescent="0.25">
      <c r="A44" t="str">
        <f t="shared" si="4"/>
        <v/>
      </c>
      <c r="B44" t="str">
        <f t="shared" si="4"/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4"/>
        <v/>
      </c>
      <c r="N44" t="str">
        <f t="shared" si="4"/>
        <v/>
      </c>
      <c r="O44" t="str">
        <f t="shared" si="4"/>
        <v/>
      </c>
      <c r="P44" t="str">
        <f t="shared" si="4"/>
        <v/>
      </c>
      <c r="Q44" t="str">
        <f t="shared" si="4"/>
        <v/>
      </c>
      <c r="R44">
        <f t="shared" si="4"/>
        <v>0.87143700000000002</v>
      </c>
      <c r="S44">
        <f t="shared" si="4"/>
        <v>0.80394299999999996</v>
      </c>
      <c r="T44">
        <f t="shared" si="4"/>
        <v>0.87090400000000001</v>
      </c>
      <c r="U44">
        <f t="shared" si="4"/>
        <v>0.96862099999999995</v>
      </c>
      <c r="V44">
        <f t="shared" si="4"/>
        <v>0.97921899999999995</v>
      </c>
      <c r="W44">
        <f t="shared" si="4"/>
        <v>0.96296700000000002</v>
      </c>
      <c r="X44">
        <f t="shared" si="4"/>
        <v>0.986205</v>
      </c>
      <c r="Y44">
        <f t="shared" si="4"/>
        <v>0.99754299999999996</v>
      </c>
      <c r="AA44">
        <f t="shared" si="2"/>
        <v>0.93010487499999994</v>
      </c>
    </row>
    <row r="45" spans="1:27" x14ac:dyDescent="0.25">
      <c r="A45" t="str">
        <f t="shared" si="4"/>
        <v/>
      </c>
      <c r="B45" t="str">
        <f t="shared" si="4"/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4"/>
        <v/>
      </c>
      <c r="N45" t="str">
        <f t="shared" si="4"/>
        <v/>
      </c>
      <c r="O45" t="str">
        <f t="shared" si="4"/>
        <v/>
      </c>
      <c r="P45" t="str">
        <f t="shared" si="4"/>
        <v/>
      </c>
      <c r="Q45" t="str">
        <f t="shared" si="4"/>
        <v/>
      </c>
      <c r="R45" t="str">
        <f t="shared" si="4"/>
        <v/>
      </c>
      <c r="S45">
        <f t="shared" si="4"/>
        <v>0.52884799999999998</v>
      </c>
      <c r="T45">
        <f t="shared" si="4"/>
        <v>0.74062300000000003</v>
      </c>
      <c r="U45">
        <f t="shared" si="4"/>
        <v>0.93759800000000004</v>
      </c>
      <c r="V45">
        <f t="shared" si="4"/>
        <v>0.96050999999999997</v>
      </c>
      <c r="W45">
        <f t="shared" si="4"/>
        <v>0.93371999999999999</v>
      </c>
      <c r="X45">
        <f t="shared" si="4"/>
        <v>0.969391</v>
      </c>
      <c r="Y45">
        <f t="shared" si="4"/>
        <v>0.98327500000000001</v>
      </c>
      <c r="AA45">
        <f t="shared" si="2"/>
        <v>0.86485214285714285</v>
      </c>
    </row>
    <row r="46" spans="1:27" x14ac:dyDescent="0.25">
      <c r="A46" t="str">
        <f t="shared" si="4"/>
        <v/>
      </c>
      <c r="B46" t="str">
        <f t="shared" si="4"/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4"/>
        <v/>
      </c>
      <c r="N46" t="str">
        <f t="shared" si="4"/>
        <v/>
      </c>
      <c r="O46" t="str">
        <f t="shared" si="4"/>
        <v/>
      </c>
      <c r="P46" t="str">
        <f t="shared" si="4"/>
        <v/>
      </c>
      <c r="Q46" t="str">
        <f t="shared" si="4"/>
        <v/>
      </c>
      <c r="R46" t="str">
        <f t="shared" si="4"/>
        <v/>
      </c>
      <c r="S46" t="str">
        <f t="shared" si="4"/>
        <v/>
      </c>
      <c r="T46">
        <f t="shared" si="4"/>
        <v>0.77585000000000004</v>
      </c>
      <c r="U46">
        <f t="shared" si="4"/>
        <v>0.95618800000000004</v>
      </c>
      <c r="V46">
        <f t="shared" si="4"/>
        <v>0.97400900000000001</v>
      </c>
      <c r="W46">
        <f t="shared" si="4"/>
        <v>0.94633100000000003</v>
      </c>
      <c r="X46">
        <f t="shared" si="4"/>
        <v>0.97439399999999998</v>
      </c>
      <c r="Y46">
        <f t="shared" si="4"/>
        <v>0.97104900000000005</v>
      </c>
      <c r="AA46">
        <f t="shared" si="2"/>
        <v>0.93297016666666677</v>
      </c>
    </row>
    <row r="47" spans="1:27" x14ac:dyDescent="0.25">
      <c r="A47" t="str">
        <f t="shared" si="4"/>
        <v/>
      </c>
      <c r="B47" t="str">
        <f t="shared" si="4"/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4"/>
        <v/>
      </c>
      <c r="N47" t="str">
        <f t="shared" si="4"/>
        <v/>
      </c>
      <c r="O47" t="str">
        <f t="shared" si="4"/>
        <v/>
      </c>
      <c r="P47" t="str">
        <f t="shared" si="4"/>
        <v/>
      </c>
      <c r="Q47" t="str">
        <f t="shared" si="4"/>
        <v/>
      </c>
      <c r="R47" t="str">
        <f t="shared" si="4"/>
        <v/>
      </c>
      <c r="S47" t="str">
        <f t="shared" si="4"/>
        <v/>
      </c>
      <c r="T47" t="str">
        <f t="shared" si="4"/>
        <v/>
      </c>
      <c r="U47">
        <f t="shared" si="4"/>
        <v>0.96468399999999999</v>
      </c>
      <c r="V47">
        <f t="shared" si="4"/>
        <v>0.98209100000000005</v>
      </c>
      <c r="W47">
        <f t="shared" si="4"/>
        <v>0.92732599999999998</v>
      </c>
      <c r="X47">
        <f t="shared" si="4"/>
        <v>0.955152</v>
      </c>
      <c r="Y47">
        <f t="shared" si="4"/>
        <v>0.94686400000000004</v>
      </c>
      <c r="AA47">
        <f t="shared" si="2"/>
        <v>0.95522340000000006</v>
      </c>
    </row>
    <row r="48" spans="1:27" x14ac:dyDescent="0.25">
      <c r="A48" t="str">
        <f t="shared" si="4"/>
        <v/>
      </c>
      <c r="B48" t="str">
        <f t="shared" si="4"/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4"/>
        <v/>
      </c>
      <c r="N48" t="str">
        <f t="shared" si="4"/>
        <v/>
      </c>
      <c r="O48" t="str">
        <f t="shared" si="4"/>
        <v/>
      </c>
      <c r="P48" t="str">
        <f t="shared" si="4"/>
        <v/>
      </c>
      <c r="Q48" t="str">
        <f t="shared" si="4"/>
        <v/>
      </c>
      <c r="R48" t="str">
        <f t="shared" si="4"/>
        <v/>
      </c>
      <c r="S48" t="str">
        <f t="shared" si="4"/>
        <v/>
      </c>
      <c r="T48" t="str">
        <f t="shared" si="4"/>
        <v/>
      </c>
      <c r="U48" t="str">
        <f t="shared" si="4"/>
        <v/>
      </c>
      <c r="V48">
        <f t="shared" si="4"/>
        <v>0.86886099999999999</v>
      </c>
      <c r="W48">
        <f t="shared" si="4"/>
        <v>0.43027100000000001</v>
      </c>
      <c r="X48">
        <f t="shared" si="4"/>
        <v>0.70083799999999996</v>
      </c>
      <c r="Y48">
        <f t="shared" si="4"/>
        <v>0.73597599999999996</v>
      </c>
      <c r="AA48">
        <f t="shared" si="2"/>
        <v>0.68398649999999994</v>
      </c>
    </row>
    <row r="49" spans="1:27" x14ac:dyDescent="0.25">
      <c r="A49" t="str">
        <f t="shared" si="4"/>
        <v/>
      </c>
      <c r="B49" t="str">
        <f t="shared" si="4"/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4"/>
        <v/>
      </c>
      <c r="N49" t="str">
        <f t="shared" si="4"/>
        <v/>
      </c>
      <c r="O49" t="str">
        <f t="shared" si="4"/>
        <v/>
      </c>
      <c r="P49" t="str">
        <f t="shared" si="4"/>
        <v/>
      </c>
      <c r="Q49" t="str">
        <f t="shared" si="4"/>
        <v/>
      </c>
      <c r="R49" t="str">
        <f t="shared" si="4"/>
        <v/>
      </c>
      <c r="S49" t="str">
        <f t="shared" si="4"/>
        <v/>
      </c>
      <c r="T49" t="str">
        <f t="shared" si="4"/>
        <v/>
      </c>
      <c r="U49" t="str">
        <f t="shared" si="4"/>
        <v/>
      </c>
      <c r="V49" t="str">
        <f t="shared" si="4"/>
        <v/>
      </c>
      <c r="W49">
        <f t="shared" si="4"/>
        <v>0.17311499999999999</v>
      </c>
      <c r="X49">
        <f t="shared" si="4"/>
        <v>0.50430699999999995</v>
      </c>
      <c r="Y49">
        <f t="shared" si="4"/>
        <v>0.63284099999999999</v>
      </c>
      <c r="AA49">
        <f t="shared" si="2"/>
        <v>0.4367543333333333</v>
      </c>
    </row>
    <row r="50" spans="1:27" x14ac:dyDescent="0.25">
      <c r="A50" t="str">
        <f t="shared" si="4"/>
        <v/>
      </c>
      <c r="B50" t="str">
        <f t="shared" si="4"/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ref="F50:AD50" si="5">IF(F23=0,"",F23)</f>
        <v/>
      </c>
      <c r="G50" t="str">
        <f t="shared" si="5"/>
        <v/>
      </c>
      <c r="H50" t="str">
        <f t="shared" si="5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t="str">
        <f t="shared" si="5"/>
        <v/>
      </c>
      <c r="N50" t="str">
        <f t="shared" si="5"/>
        <v/>
      </c>
      <c r="O50" t="str">
        <f t="shared" si="5"/>
        <v/>
      </c>
      <c r="P50" t="str">
        <f t="shared" si="5"/>
        <v/>
      </c>
      <c r="Q50" t="str">
        <f t="shared" si="5"/>
        <v/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si="5"/>
        <v/>
      </c>
      <c r="W50" t="str">
        <f t="shared" si="5"/>
        <v/>
      </c>
      <c r="X50">
        <f t="shared" si="5"/>
        <v>0.85136599999999996</v>
      </c>
      <c r="Y50">
        <f t="shared" si="5"/>
        <v>0.79973899999999998</v>
      </c>
      <c r="AA50">
        <f t="shared" si="2"/>
        <v>0.82555249999999991</v>
      </c>
    </row>
    <row r="51" spans="1:27" x14ac:dyDescent="0.25">
      <c r="A51" t="str">
        <f t="shared" ref="A51:Y54" si="6">IF(A24=0,"",A24)</f>
        <v/>
      </c>
      <c r="B51" t="str">
        <f t="shared" si="6"/>
        <v/>
      </c>
      <c r="C51" t="str">
        <f t="shared" si="6"/>
        <v/>
      </c>
      <c r="D51" t="str">
        <f t="shared" si="6"/>
        <v/>
      </c>
      <c r="E51" t="str">
        <f t="shared" si="6"/>
        <v/>
      </c>
      <c r="F51" t="str">
        <f t="shared" si="6"/>
        <v/>
      </c>
      <c r="G51" t="str">
        <f t="shared" si="6"/>
        <v/>
      </c>
      <c r="H51" t="str">
        <f t="shared" si="6"/>
        <v/>
      </c>
      <c r="I51" t="str">
        <f t="shared" si="6"/>
        <v/>
      </c>
      <c r="J51" t="str">
        <f t="shared" si="6"/>
        <v/>
      </c>
      <c r="K51" t="str">
        <f t="shared" si="6"/>
        <v/>
      </c>
      <c r="L51" t="str">
        <f t="shared" si="6"/>
        <v/>
      </c>
      <c r="M51" t="str">
        <f t="shared" si="6"/>
        <v/>
      </c>
      <c r="N51" t="str">
        <f t="shared" si="6"/>
        <v/>
      </c>
      <c r="O51" t="str">
        <f t="shared" si="6"/>
        <v/>
      </c>
      <c r="P51" t="str">
        <f t="shared" si="6"/>
        <v/>
      </c>
      <c r="Q51" t="str">
        <f t="shared" si="6"/>
        <v/>
      </c>
      <c r="R51" t="str">
        <f t="shared" si="6"/>
        <v/>
      </c>
      <c r="S51" t="str">
        <f t="shared" si="6"/>
        <v/>
      </c>
      <c r="T51" t="str">
        <f t="shared" si="6"/>
        <v/>
      </c>
      <c r="U51" t="str">
        <f t="shared" si="6"/>
        <v/>
      </c>
      <c r="V51" t="str">
        <f t="shared" si="6"/>
        <v/>
      </c>
      <c r="W51" t="str">
        <f t="shared" si="6"/>
        <v/>
      </c>
      <c r="X51" t="str">
        <f t="shared" si="6"/>
        <v/>
      </c>
      <c r="Y51">
        <f t="shared" si="6"/>
        <v>0.68793099999999996</v>
      </c>
      <c r="AA51">
        <f t="shared" si="2"/>
        <v>0.68793099999999996</v>
      </c>
    </row>
    <row r="52" spans="1:27" x14ac:dyDescent="0.25">
      <c r="A52" t="str">
        <f t="shared" si="6"/>
        <v/>
      </c>
      <c r="B52" t="str">
        <f t="shared" si="6"/>
        <v/>
      </c>
      <c r="C52" t="str">
        <f t="shared" si="6"/>
        <v/>
      </c>
      <c r="D52" t="str">
        <f t="shared" si="6"/>
        <v/>
      </c>
      <c r="E52" t="str">
        <f t="shared" si="6"/>
        <v/>
      </c>
      <c r="F52" t="str">
        <f t="shared" si="6"/>
        <v/>
      </c>
      <c r="G52" t="str">
        <f t="shared" si="6"/>
        <v/>
      </c>
      <c r="H52" t="str">
        <f t="shared" si="6"/>
        <v/>
      </c>
      <c r="I52" t="str">
        <f t="shared" si="6"/>
        <v/>
      </c>
      <c r="J52" t="str">
        <f t="shared" si="6"/>
        <v/>
      </c>
      <c r="K52" t="str">
        <f t="shared" si="6"/>
        <v/>
      </c>
      <c r="L52" t="str">
        <f t="shared" si="6"/>
        <v/>
      </c>
      <c r="M52" t="str">
        <f t="shared" si="6"/>
        <v/>
      </c>
      <c r="N52" t="str">
        <f t="shared" si="6"/>
        <v/>
      </c>
      <c r="O52" t="str">
        <f t="shared" si="6"/>
        <v/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/>
      </c>
      <c r="T52" t="str">
        <f t="shared" si="6"/>
        <v/>
      </c>
      <c r="U52" t="str">
        <f t="shared" si="6"/>
        <v/>
      </c>
      <c r="V52" t="str">
        <f t="shared" si="6"/>
        <v/>
      </c>
      <c r="W52" t="str">
        <f t="shared" si="6"/>
        <v/>
      </c>
      <c r="X52">
        <f>AVERAGE(Y51,X50,W49,V48,U47,T46,S45,R44,Q43,P42,O41,N40,M39,L38,K37)</f>
        <v>0.74356193333333331</v>
      </c>
      <c r="Y52">
        <f>AVERAGE(B28,C29,D30,E31,F32,G33,H34,I35,J36,K37,L38,M39,N40,O41,P42,Q43,R44,S45,T46,U47,V48,W49,X50,Y51)</f>
        <v>0.7397637916666665</v>
      </c>
    </row>
    <row r="53" spans="1:27" x14ac:dyDescent="0.25">
      <c r="A53" t="str">
        <f t="shared" si="6"/>
        <v/>
      </c>
      <c r="B53" t="str">
        <f t="shared" si="6"/>
        <v/>
      </c>
      <c r="C53" t="str">
        <f t="shared" si="6"/>
        <v/>
      </c>
      <c r="D53" t="str">
        <f t="shared" si="6"/>
        <v/>
      </c>
      <c r="E53" t="str">
        <f t="shared" si="6"/>
        <v/>
      </c>
      <c r="F53" t="str">
        <f t="shared" si="6"/>
        <v/>
      </c>
      <c r="G53" t="str">
        <f t="shared" si="6"/>
        <v/>
      </c>
      <c r="H53" t="str">
        <f t="shared" si="6"/>
        <v/>
      </c>
      <c r="I53" t="str">
        <f t="shared" si="6"/>
        <v/>
      </c>
      <c r="J53" t="str">
        <f t="shared" si="6"/>
        <v/>
      </c>
      <c r="K53" t="str">
        <f t="shared" si="6"/>
        <v/>
      </c>
      <c r="L53" t="str">
        <f t="shared" si="6"/>
        <v/>
      </c>
      <c r="M53" t="str">
        <f t="shared" si="6"/>
        <v/>
      </c>
      <c r="N53" t="str">
        <f t="shared" si="6"/>
        <v/>
      </c>
      <c r="O53" t="str">
        <f t="shared" si="6"/>
        <v/>
      </c>
      <c r="P53" t="str">
        <f t="shared" si="6"/>
        <v/>
      </c>
      <c r="Q53" t="str">
        <f t="shared" si="6"/>
        <v/>
      </c>
      <c r="R53" t="str">
        <f t="shared" si="6"/>
        <v/>
      </c>
      <c r="S53" t="str">
        <f t="shared" si="6"/>
        <v/>
      </c>
      <c r="T53" t="str">
        <f t="shared" si="6"/>
        <v/>
      </c>
      <c r="U53" t="str">
        <f t="shared" si="6"/>
        <v/>
      </c>
      <c r="V53" t="str">
        <f t="shared" si="6"/>
        <v/>
      </c>
      <c r="W53" t="str">
        <f t="shared" si="6"/>
        <v/>
      </c>
      <c r="X53">
        <f>GEOMEAN(Y51,X50,W49,V48,U47,T46,S45,R44,Q43,P42,O41,N40,M39,L38,K37)</f>
        <v>0.69565927857461518</v>
      </c>
      <c r="Y53">
        <f>GEOMEAN(B28,C29,D30,E31,F32,G33,H34,I35,J36,K37,L38,M39,N40,O41,P42,Q43,R44,S45,T46,U47,V48,W49,X50,Y51)</f>
        <v>0.69074592014477543</v>
      </c>
    </row>
    <row r="54" spans="1:27" x14ac:dyDescent="0.25">
      <c r="A54" t="str">
        <f t="shared" si="6"/>
        <v/>
      </c>
      <c r="B54" t="str">
        <f t="shared" si="6"/>
        <v/>
      </c>
      <c r="C54" t="str">
        <f t="shared" si="6"/>
        <v/>
      </c>
      <c r="D54" t="str">
        <f t="shared" si="6"/>
        <v/>
      </c>
      <c r="E54" t="str">
        <f t="shared" si="6"/>
        <v/>
      </c>
      <c r="F54" t="str">
        <f t="shared" si="6"/>
        <v/>
      </c>
      <c r="G54" t="str">
        <f t="shared" si="6"/>
        <v/>
      </c>
      <c r="H54" t="str">
        <f t="shared" si="6"/>
        <v/>
      </c>
      <c r="I54" t="str">
        <f t="shared" si="6"/>
        <v/>
      </c>
      <c r="J54" t="str">
        <f t="shared" si="6"/>
        <v/>
      </c>
      <c r="K54" t="str">
        <f t="shared" si="6"/>
        <v/>
      </c>
      <c r="L54" t="str">
        <f t="shared" si="6"/>
        <v/>
      </c>
      <c r="M54" t="str">
        <f t="shared" si="6"/>
        <v/>
      </c>
      <c r="N54" t="str">
        <f t="shared" si="6"/>
        <v/>
      </c>
      <c r="O54" t="str">
        <f t="shared" si="6"/>
        <v/>
      </c>
      <c r="P54" t="str">
        <f t="shared" si="6"/>
        <v/>
      </c>
      <c r="Q54" t="str">
        <f t="shared" si="6"/>
        <v/>
      </c>
      <c r="R54" t="str">
        <f t="shared" si="6"/>
        <v/>
      </c>
      <c r="S54" t="str">
        <f t="shared" si="6"/>
        <v/>
      </c>
      <c r="T54" t="str">
        <f t="shared" si="6"/>
        <v/>
      </c>
      <c r="U54" t="str">
        <f t="shared" si="6"/>
        <v/>
      </c>
      <c r="V54" t="str">
        <f t="shared" si="6"/>
        <v/>
      </c>
      <c r="W54" t="str">
        <f t="shared" si="6"/>
        <v/>
      </c>
      <c r="X54" t="str">
        <f t="shared" si="6"/>
        <v/>
      </c>
      <c r="Y54" t="str">
        <f t="shared" si="6"/>
        <v/>
      </c>
    </row>
  </sheetData>
  <conditionalFormatting sqref="A1:Y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C000"/>
        <color theme="9" tint="0.39997558519241921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28:Y51 Z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253CB-1E50-4F52-8074-88767386FAC5}">
  <dimension ref="A1:Y54"/>
  <sheetViews>
    <sheetView topLeftCell="A18" workbookViewId="0">
      <selection activeCell="N52" sqref="N52"/>
    </sheetView>
  </sheetViews>
  <sheetFormatPr defaultRowHeight="15" x14ac:dyDescent="0.25"/>
  <sheetData>
    <row r="1" spans="1:25" x14ac:dyDescent="0.25">
      <c r="A1">
        <v>0</v>
      </c>
      <c r="B1">
        <v>0.64261900000000005</v>
      </c>
      <c r="C1">
        <v>0.56180799999999997</v>
      </c>
      <c r="D1">
        <v>0.76409099999999996</v>
      </c>
      <c r="E1">
        <v>0.82630099999999995</v>
      </c>
      <c r="F1">
        <v>0.83742799999999995</v>
      </c>
      <c r="G1">
        <v>0.854325</v>
      </c>
      <c r="H1">
        <v>0.85410600000000003</v>
      </c>
      <c r="I1">
        <v>0.83940000000000003</v>
      </c>
      <c r="J1">
        <v>0.87122299999999997</v>
      </c>
      <c r="K1">
        <v>0.87153999999999998</v>
      </c>
      <c r="L1">
        <v>0.86961599999999994</v>
      </c>
      <c r="M1">
        <v>0.87317100000000003</v>
      </c>
      <c r="N1">
        <v>0.87533799999999995</v>
      </c>
      <c r="O1">
        <v>0.87494799999999995</v>
      </c>
      <c r="P1">
        <v>0.87482599999999999</v>
      </c>
      <c r="Q1">
        <v>0.87563000000000002</v>
      </c>
      <c r="R1">
        <v>0.87558100000000005</v>
      </c>
      <c r="S1">
        <v>0.87692000000000003</v>
      </c>
      <c r="T1">
        <v>0.87665300000000002</v>
      </c>
      <c r="U1">
        <v>0.87694499999999997</v>
      </c>
      <c r="V1">
        <v>0.87694499999999997</v>
      </c>
      <c r="W1">
        <v>0.87694499999999997</v>
      </c>
      <c r="X1">
        <v>0.87694499999999997</v>
      </c>
      <c r="Y1">
        <v>0.87694499999999997</v>
      </c>
    </row>
    <row r="2" spans="1:25" x14ac:dyDescent="0.25">
      <c r="A2">
        <v>0</v>
      </c>
      <c r="B2">
        <v>0</v>
      </c>
      <c r="C2">
        <v>0.40921800000000003</v>
      </c>
      <c r="D2">
        <v>0.76820600000000006</v>
      </c>
      <c r="E2">
        <v>0.85206099999999996</v>
      </c>
      <c r="F2">
        <v>0.88463899999999995</v>
      </c>
      <c r="G2">
        <v>0.89627699999999999</v>
      </c>
      <c r="H2">
        <v>0.896034</v>
      </c>
      <c r="I2">
        <v>0.86523300000000003</v>
      </c>
      <c r="J2">
        <v>0.90526200000000001</v>
      </c>
      <c r="K2">
        <v>0.90628399999999998</v>
      </c>
      <c r="L2">
        <v>0.90528600000000004</v>
      </c>
      <c r="M2">
        <v>0.90742900000000004</v>
      </c>
      <c r="N2">
        <v>0.90845100000000001</v>
      </c>
      <c r="O2">
        <v>0.90810999999999997</v>
      </c>
      <c r="P2">
        <v>0.90815900000000005</v>
      </c>
      <c r="Q2">
        <v>0.90876800000000002</v>
      </c>
      <c r="R2">
        <v>0.90866999999999998</v>
      </c>
      <c r="S2">
        <v>0.91032599999999997</v>
      </c>
      <c r="T2">
        <v>0.90978999999999999</v>
      </c>
      <c r="U2">
        <v>0.91044800000000004</v>
      </c>
      <c r="V2">
        <v>0.91044800000000004</v>
      </c>
      <c r="W2">
        <v>0.91044800000000004</v>
      </c>
      <c r="X2">
        <v>0.91044800000000004</v>
      </c>
      <c r="Y2">
        <v>0.91044800000000004</v>
      </c>
    </row>
    <row r="3" spans="1:25" x14ac:dyDescent="0.25">
      <c r="A3">
        <v>0</v>
      </c>
      <c r="B3">
        <v>0</v>
      </c>
      <c r="C3">
        <v>0</v>
      </c>
      <c r="D3">
        <v>0.84485399999999999</v>
      </c>
      <c r="E3">
        <v>0.85856200000000005</v>
      </c>
      <c r="F3">
        <v>0.86847200000000002</v>
      </c>
      <c r="G3">
        <v>0.87533799999999995</v>
      </c>
      <c r="H3">
        <v>0.87414499999999995</v>
      </c>
      <c r="I3">
        <v>0.85281600000000002</v>
      </c>
      <c r="J3">
        <v>0.88105999999999995</v>
      </c>
      <c r="K3">
        <v>0.88203399999999998</v>
      </c>
      <c r="L3">
        <v>0.88081600000000004</v>
      </c>
      <c r="M3">
        <v>0.882301</v>
      </c>
      <c r="N3">
        <v>0.88317800000000002</v>
      </c>
      <c r="O3">
        <v>0.88288599999999995</v>
      </c>
      <c r="P3">
        <v>0.88305599999999995</v>
      </c>
      <c r="Q3">
        <v>0.88368899999999995</v>
      </c>
      <c r="R3">
        <v>0.88359200000000004</v>
      </c>
      <c r="S3">
        <v>0.88512599999999997</v>
      </c>
      <c r="T3">
        <v>0.88473599999999997</v>
      </c>
      <c r="U3">
        <v>0.88551500000000005</v>
      </c>
      <c r="V3">
        <v>0.88551500000000005</v>
      </c>
      <c r="W3">
        <v>0.88551500000000005</v>
      </c>
      <c r="X3">
        <v>0.88551500000000005</v>
      </c>
      <c r="Y3">
        <v>0.88551500000000005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0.88636700000000002</v>
      </c>
      <c r="F4">
        <v>0.90333799999999997</v>
      </c>
      <c r="G4">
        <v>0.92844099999999996</v>
      </c>
      <c r="H4">
        <v>0.92856300000000003</v>
      </c>
      <c r="I4">
        <v>0.87648199999999998</v>
      </c>
      <c r="J4">
        <v>0.94368300000000005</v>
      </c>
      <c r="K4">
        <v>0.94850400000000001</v>
      </c>
      <c r="L4">
        <v>0.94541200000000003</v>
      </c>
      <c r="M4">
        <v>0.94916100000000003</v>
      </c>
      <c r="N4">
        <v>0.95188799999999996</v>
      </c>
      <c r="O4">
        <v>0.95184000000000002</v>
      </c>
      <c r="P4">
        <v>0.95188799999999996</v>
      </c>
      <c r="Q4">
        <v>0.95230199999999998</v>
      </c>
      <c r="R4">
        <v>0.95249700000000004</v>
      </c>
      <c r="S4">
        <v>0.95417700000000005</v>
      </c>
      <c r="T4">
        <v>0.95403099999999996</v>
      </c>
      <c r="U4">
        <v>0.95471300000000003</v>
      </c>
      <c r="V4">
        <v>0.95471300000000003</v>
      </c>
      <c r="W4">
        <v>0.95471300000000003</v>
      </c>
      <c r="X4">
        <v>0.95471300000000003</v>
      </c>
      <c r="Y4">
        <v>0.95471300000000003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0.83160900000000004</v>
      </c>
      <c r="G5">
        <v>0.93499100000000002</v>
      </c>
      <c r="H5">
        <v>0.93457699999999999</v>
      </c>
      <c r="I5">
        <v>0.79508699999999999</v>
      </c>
      <c r="J5">
        <v>0.96096999999999999</v>
      </c>
      <c r="K5">
        <v>0.97119599999999995</v>
      </c>
      <c r="L5">
        <v>0.96508499999999997</v>
      </c>
      <c r="M5">
        <v>0.97238899999999995</v>
      </c>
      <c r="N5">
        <v>0.97840300000000002</v>
      </c>
      <c r="O5">
        <v>0.97857400000000005</v>
      </c>
      <c r="P5">
        <v>0.97845199999999999</v>
      </c>
      <c r="Q5">
        <v>0.97896300000000003</v>
      </c>
      <c r="R5">
        <v>0.97937700000000005</v>
      </c>
      <c r="S5">
        <v>0.98098399999999997</v>
      </c>
      <c r="T5">
        <v>0.98086200000000001</v>
      </c>
      <c r="U5">
        <v>0.98164200000000001</v>
      </c>
      <c r="V5">
        <v>0.98164200000000001</v>
      </c>
      <c r="W5">
        <v>0.98164200000000001</v>
      </c>
      <c r="X5">
        <v>0.98164200000000001</v>
      </c>
      <c r="Y5">
        <v>0.98164200000000001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0.93633</v>
      </c>
      <c r="H6">
        <v>0.92995099999999997</v>
      </c>
      <c r="I6">
        <v>0.65233399999999997</v>
      </c>
      <c r="J6">
        <v>0.94867400000000002</v>
      </c>
      <c r="K6">
        <v>0.96812799999999999</v>
      </c>
      <c r="L6">
        <v>0.95585699999999996</v>
      </c>
      <c r="M6">
        <v>0.97117200000000004</v>
      </c>
      <c r="N6">
        <v>0.98027799999999998</v>
      </c>
      <c r="O6">
        <v>0.98044799999999999</v>
      </c>
      <c r="P6">
        <v>0.98003499999999999</v>
      </c>
      <c r="Q6">
        <v>0.98054600000000003</v>
      </c>
      <c r="R6">
        <v>0.98103300000000004</v>
      </c>
      <c r="S6">
        <v>0.98254200000000003</v>
      </c>
      <c r="T6">
        <v>0.98166600000000004</v>
      </c>
      <c r="U6">
        <v>0.98344299999999996</v>
      </c>
      <c r="V6">
        <v>0.98344299999999996</v>
      </c>
      <c r="W6">
        <v>0.98344299999999996</v>
      </c>
      <c r="X6">
        <v>0.98344299999999996</v>
      </c>
      <c r="Y6">
        <v>0.98344299999999996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0.73253599999999996</v>
      </c>
      <c r="I7">
        <v>0.33748899999999998</v>
      </c>
      <c r="J7">
        <v>0.88381100000000001</v>
      </c>
      <c r="K7">
        <v>0.94356099999999998</v>
      </c>
      <c r="L7">
        <v>0.92157500000000003</v>
      </c>
      <c r="M7">
        <v>0.95980100000000002</v>
      </c>
      <c r="N7">
        <v>0.98144699999999996</v>
      </c>
      <c r="O7">
        <v>0.98534200000000005</v>
      </c>
      <c r="P7">
        <v>0.98531800000000003</v>
      </c>
      <c r="Q7">
        <v>0.98782599999999998</v>
      </c>
      <c r="R7">
        <v>0.98904300000000001</v>
      </c>
      <c r="S7">
        <v>0.98987099999999995</v>
      </c>
      <c r="T7">
        <v>0.98872700000000002</v>
      </c>
      <c r="U7">
        <v>0.991089</v>
      </c>
      <c r="V7">
        <v>0.991089</v>
      </c>
      <c r="W7">
        <v>0.991089</v>
      </c>
      <c r="X7">
        <v>0.991089</v>
      </c>
      <c r="Y7">
        <v>0.991089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0.206009</v>
      </c>
      <c r="J8">
        <v>0.83392200000000005</v>
      </c>
      <c r="K8">
        <v>0.92157500000000003</v>
      </c>
      <c r="L8">
        <v>0.894208</v>
      </c>
      <c r="M8">
        <v>0.95115799999999995</v>
      </c>
      <c r="N8">
        <v>0.98117900000000002</v>
      </c>
      <c r="O8">
        <v>0.98580500000000004</v>
      </c>
      <c r="P8">
        <v>0.98436900000000005</v>
      </c>
      <c r="Q8">
        <v>0.98828899999999997</v>
      </c>
      <c r="R8">
        <v>0.99021199999999998</v>
      </c>
      <c r="S8">
        <v>0.98794800000000005</v>
      </c>
      <c r="T8">
        <v>0.987923</v>
      </c>
      <c r="U8">
        <v>0.99269600000000002</v>
      </c>
      <c r="V8">
        <v>0.99269600000000002</v>
      </c>
      <c r="W8">
        <v>0.99269600000000002</v>
      </c>
      <c r="X8">
        <v>0.99269600000000002</v>
      </c>
      <c r="Y8">
        <v>0.99269600000000002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0.97010099999999999</v>
      </c>
      <c r="K9">
        <v>0.97949900000000001</v>
      </c>
      <c r="L9">
        <v>0.96635099999999996</v>
      </c>
      <c r="M9">
        <v>0.98127600000000004</v>
      </c>
      <c r="N9">
        <v>0.98797199999999996</v>
      </c>
      <c r="O9">
        <v>0.98641400000000001</v>
      </c>
      <c r="P9">
        <v>0.98612200000000005</v>
      </c>
      <c r="Q9">
        <v>0.98923799999999995</v>
      </c>
      <c r="R9">
        <v>0.988313</v>
      </c>
      <c r="S9">
        <v>0.98858100000000004</v>
      </c>
      <c r="T9">
        <v>0.98814199999999996</v>
      </c>
      <c r="U9">
        <v>0.99072300000000002</v>
      </c>
      <c r="V9">
        <v>0.99072300000000002</v>
      </c>
      <c r="W9">
        <v>0.99072300000000002</v>
      </c>
      <c r="X9">
        <v>0.99072300000000002</v>
      </c>
      <c r="Y9">
        <v>0.99072300000000002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0.86907999999999996</v>
      </c>
      <c r="L10">
        <v>0.82164999999999999</v>
      </c>
      <c r="M10">
        <v>0.93024300000000004</v>
      </c>
      <c r="N10">
        <v>0.97962099999999996</v>
      </c>
      <c r="O10">
        <v>0.98254200000000003</v>
      </c>
      <c r="P10">
        <v>0.97742899999999999</v>
      </c>
      <c r="Q10">
        <v>0.98619500000000004</v>
      </c>
      <c r="R10">
        <v>0.98458800000000002</v>
      </c>
      <c r="S10">
        <v>0.98631599999999997</v>
      </c>
      <c r="T10">
        <v>0.98836199999999996</v>
      </c>
      <c r="U10">
        <v>0.99941599999999997</v>
      </c>
      <c r="V10">
        <v>0.99956199999999995</v>
      </c>
      <c r="W10">
        <v>0.99956199999999995</v>
      </c>
      <c r="X10">
        <v>0.99946400000000002</v>
      </c>
      <c r="Y10">
        <v>0.99956199999999995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0.57227700000000004</v>
      </c>
      <c r="M11">
        <v>0.87487499999999996</v>
      </c>
      <c r="N11">
        <v>0.97796499999999997</v>
      </c>
      <c r="O11">
        <v>0.98242099999999999</v>
      </c>
      <c r="P11">
        <v>0.97419100000000003</v>
      </c>
      <c r="Q11">
        <v>0.98558599999999996</v>
      </c>
      <c r="R11">
        <v>0.98607299999999998</v>
      </c>
      <c r="S11">
        <v>0.98682800000000004</v>
      </c>
      <c r="T11">
        <v>0.98909199999999997</v>
      </c>
      <c r="U11">
        <v>0.99961</v>
      </c>
      <c r="V11">
        <v>0.99968299999999999</v>
      </c>
      <c r="W11">
        <v>0.99963500000000005</v>
      </c>
      <c r="X11">
        <v>0.99956199999999995</v>
      </c>
      <c r="Y11">
        <v>0.99973199999999995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0.92357100000000003</v>
      </c>
      <c r="N12">
        <v>0.98215300000000005</v>
      </c>
      <c r="O12">
        <v>0.982348</v>
      </c>
      <c r="P12">
        <v>0.97579800000000005</v>
      </c>
      <c r="Q12">
        <v>0.98668199999999995</v>
      </c>
      <c r="R12">
        <v>0.985294</v>
      </c>
      <c r="S12">
        <v>0.98758299999999999</v>
      </c>
      <c r="T12">
        <v>0.98833700000000002</v>
      </c>
      <c r="U12">
        <v>0.99885599999999997</v>
      </c>
      <c r="V12">
        <v>0.99902599999999997</v>
      </c>
      <c r="W12">
        <v>0.99890400000000001</v>
      </c>
      <c r="X12">
        <v>0.99873400000000001</v>
      </c>
      <c r="Y12">
        <v>0.99909899999999996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0.97180500000000003</v>
      </c>
      <c r="O13">
        <v>0.95037899999999997</v>
      </c>
      <c r="P13">
        <v>0.93774199999999996</v>
      </c>
      <c r="Q13">
        <v>0.96389199999999997</v>
      </c>
      <c r="R13">
        <v>0.97786799999999996</v>
      </c>
      <c r="S13">
        <v>0.97000299999999995</v>
      </c>
      <c r="T13">
        <v>0.97557899999999997</v>
      </c>
      <c r="U13">
        <v>0.99866100000000002</v>
      </c>
      <c r="V13">
        <v>0.998807</v>
      </c>
      <c r="W13">
        <v>0.99861200000000006</v>
      </c>
      <c r="X13">
        <v>0.99970800000000004</v>
      </c>
      <c r="Y13">
        <v>1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0.73148899999999994</v>
      </c>
      <c r="P14">
        <v>0.72240800000000005</v>
      </c>
      <c r="Q14">
        <v>0.87392599999999998</v>
      </c>
      <c r="R14">
        <v>0.94399900000000003</v>
      </c>
      <c r="S14">
        <v>0.90718500000000002</v>
      </c>
      <c r="T14">
        <v>0.937693</v>
      </c>
      <c r="U14">
        <v>0.99298799999999998</v>
      </c>
      <c r="V14">
        <v>0.99561699999999997</v>
      </c>
      <c r="W14">
        <v>0.99062600000000001</v>
      </c>
      <c r="X14">
        <v>0.99812500000000004</v>
      </c>
      <c r="Y14">
        <v>0.99887999999999999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0.59224299999999996</v>
      </c>
      <c r="Q15">
        <v>0.83964399999999995</v>
      </c>
      <c r="R15">
        <v>0.92802700000000005</v>
      </c>
      <c r="S15">
        <v>0.87519199999999997</v>
      </c>
      <c r="T15">
        <v>0.92517799999999994</v>
      </c>
      <c r="U15">
        <v>0.98748499999999995</v>
      </c>
      <c r="V15">
        <v>0.991892</v>
      </c>
      <c r="W15">
        <v>0.98480699999999999</v>
      </c>
      <c r="X15">
        <v>0.99624999999999997</v>
      </c>
      <c r="Y15">
        <v>0.99790599999999996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0.86014500000000005</v>
      </c>
      <c r="R16">
        <v>0.94565500000000002</v>
      </c>
      <c r="S16">
        <v>0.89155399999999996</v>
      </c>
      <c r="T16">
        <v>0.93425999999999998</v>
      </c>
      <c r="U16">
        <v>0.99140499999999998</v>
      </c>
      <c r="V16">
        <v>0.99500900000000003</v>
      </c>
      <c r="W16">
        <v>0.99011499999999997</v>
      </c>
      <c r="X16">
        <v>0.99773599999999996</v>
      </c>
      <c r="Y16">
        <v>0.99853899999999995</v>
      </c>
    </row>
    <row r="17" spans="1:25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0.87714000000000003</v>
      </c>
      <c r="S17">
        <v>0.77967399999999998</v>
      </c>
      <c r="T17">
        <v>0.87122299999999997</v>
      </c>
      <c r="U17">
        <v>0.98729</v>
      </c>
      <c r="V17">
        <v>0.99286600000000003</v>
      </c>
      <c r="W17">
        <v>0.98385699999999998</v>
      </c>
      <c r="X17">
        <v>0.99303600000000003</v>
      </c>
      <c r="Y17">
        <v>0.99084499999999998</v>
      </c>
    </row>
    <row r="18" spans="1:25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0.48681600000000003</v>
      </c>
      <c r="T18">
        <v>0.74604999999999999</v>
      </c>
      <c r="U18">
        <v>0.97397199999999995</v>
      </c>
      <c r="V18">
        <v>0.98229900000000003</v>
      </c>
      <c r="W18">
        <v>0.95945999999999998</v>
      </c>
      <c r="X18">
        <v>0.97801400000000005</v>
      </c>
      <c r="Y18">
        <v>0.96515799999999996</v>
      </c>
    </row>
    <row r="19" spans="1:25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0.77590000000000003</v>
      </c>
      <c r="U19">
        <v>0.96883399999999997</v>
      </c>
      <c r="V19">
        <v>0.98463599999999996</v>
      </c>
      <c r="W19">
        <v>0.94964800000000005</v>
      </c>
      <c r="X19">
        <v>0.94962400000000002</v>
      </c>
      <c r="Y19">
        <v>0.92113699999999998</v>
      </c>
    </row>
    <row r="20" spans="1:25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0.97277899999999995</v>
      </c>
      <c r="V20">
        <v>0.98244500000000001</v>
      </c>
      <c r="W20">
        <v>0.92079599999999995</v>
      </c>
      <c r="X20">
        <v>0.93438200000000005</v>
      </c>
      <c r="Y20">
        <v>0.91441600000000001</v>
      </c>
    </row>
    <row r="21" spans="1:25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0.84424500000000002</v>
      </c>
      <c r="W21">
        <v>0.47342400000000001</v>
      </c>
      <c r="X21">
        <v>0.71415399999999996</v>
      </c>
      <c r="Y21">
        <v>0.73674899999999999</v>
      </c>
    </row>
    <row r="22" spans="1:25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0.22994300000000001</v>
      </c>
      <c r="X22">
        <v>0.52930299999999997</v>
      </c>
      <c r="Y22">
        <v>0.63570400000000005</v>
      </c>
    </row>
    <row r="23" spans="1:25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0.80470399999999997</v>
      </c>
      <c r="Y23">
        <v>0.78045299999999995</v>
      </c>
    </row>
    <row r="24" spans="1:25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0.68116200000000005</v>
      </c>
    </row>
    <row r="25" spans="1:25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5" x14ac:dyDescent="0.25">
      <c r="A28">
        <v>2000</v>
      </c>
      <c r="B28">
        <v>2001</v>
      </c>
      <c r="C28">
        <v>2002</v>
      </c>
      <c r="D28">
        <v>2003</v>
      </c>
      <c r="E28">
        <v>2004</v>
      </c>
      <c r="F28">
        <v>2005</v>
      </c>
      <c r="G28">
        <v>2006</v>
      </c>
      <c r="H28">
        <v>2007</v>
      </c>
      <c r="I28">
        <v>2008</v>
      </c>
      <c r="J28">
        <v>2009</v>
      </c>
      <c r="K28">
        <v>2010</v>
      </c>
      <c r="L28">
        <v>2011</v>
      </c>
      <c r="M28">
        <v>2012</v>
      </c>
      <c r="N28">
        <v>2013</v>
      </c>
      <c r="O28">
        <v>2014</v>
      </c>
      <c r="P28">
        <v>2015</v>
      </c>
      <c r="Q28">
        <v>2016</v>
      </c>
      <c r="R28">
        <v>2017</v>
      </c>
      <c r="S28">
        <v>2018</v>
      </c>
      <c r="T28">
        <v>2019</v>
      </c>
      <c r="U28">
        <v>2020</v>
      </c>
      <c r="V28">
        <v>2021</v>
      </c>
      <c r="W28">
        <v>2022</v>
      </c>
      <c r="X28">
        <v>2023</v>
      </c>
      <c r="Y28">
        <v>2024</v>
      </c>
    </row>
    <row r="29" spans="1:25" x14ac:dyDescent="0.25">
      <c r="A29" t="str">
        <f>IF(A1=0,"",A1)</f>
        <v/>
      </c>
      <c r="B29">
        <f t="shared" ref="B29:Y29" si="0">IF(B1=0,"",B1)</f>
        <v>0.64261900000000005</v>
      </c>
      <c r="C29">
        <f t="shared" si="0"/>
        <v>0.56180799999999997</v>
      </c>
      <c r="D29">
        <f t="shared" si="0"/>
        <v>0.76409099999999996</v>
      </c>
      <c r="E29">
        <f t="shared" si="0"/>
        <v>0.82630099999999995</v>
      </c>
      <c r="F29">
        <f t="shared" si="0"/>
        <v>0.83742799999999995</v>
      </c>
      <c r="G29">
        <f t="shared" si="0"/>
        <v>0.854325</v>
      </c>
      <c r="H29">
        <f t="shared" si="0"/>
        <v>0.85410600000000003</v>
      </c>
      <c r="I29">
        <f t="shared" si="0"/>
        <v>0.83940000000000003</v>
      </c>
      <c r="J29">
        <f t="shared" si="0"/>
        <v>0.87122299999999997</v>
      </c>
      <c r="K29">
        <f t="shared" si="0"/>
        <v>0.87153999999999998</v>
      </c>
      <c r="L29">
        <f t="shared" si="0"/>
        <v>0.86961599999999994</v>
      </c>
      <c r="M29">
        <f t="shared" si="0"/>
        <v>0.87317100000000003</v>
      </c>
      <c r="N29">
        <f t="shared" si="0"/>
        <v>0.87533799999999995</v>
      </c>
      <c r="O29">
        <f t="shared" si="0"/>
        <v>0.87494799999999995</v>
      </c>
      <c r="P29">
        <f t="shared" si="0"/>
        <v>0.87482599999999999</v>
      </c>
      <c r="Q29">
        <f t="shared" si="0"/>
        <v>0.87563000000000002</v>
      </c>
      <c r="R29">
        <f t="shared" si="0"/>
        <v>0.87558100000000005</v>
      </c>
      <c r="S29">
        <f t="shared" si="0"/>
        <v>0.87692000000000003</v>
      </c>
      <c r="T29">
        <f t="shared" si="0"/>
        <v>0.87665300000000002</v>
      </c>
      <c r="U29">
        <f t="shared" si="0"/>
        <v>0.87694499999999997</v>
      </c>
      <c r="V29">
        <f t="shared" si="0"/>
        <v>0.87694499999999997</v>
      </c>
      <c r="W29">
        <f t="shared" si="0"/>
        <v>0.87694499999999997</v>
      </c>
      <c r="X29">
        <f t="shared" si="0"/>
        <v>0.87694499999999997</v>
      </c>
      <c r="Y29">
        <f t="shared" si="0"/>
        <v>0.87694499999999997</v>
      </c>
    </row>
    <row r="30" spans="1:25" x14ac:dyDescent="0.25">
      <c r="A30" t="str">
        <f t="shared" ref="A30:Y30" si="1">IF(A2=0,"",A2)</f>
        <v/>
      </c>
      <c r="B30" t="str">
        <f t="shared" si="1"/>
        <v/>
      </c>
      <c r="C30">
        <f t="shared" si="1"/>
        <v>0.40921800000000003</v>
      </c>
      <c r="D30">
        <f t="shared" si="1"/>
        <v>0.76820600000000006</v>
      </c>
      <c r="E30">
        <f t="shared" si="1"/>
        <v>0.85206099999999996</v>
      </c>
      <c r="F30">
        <f t="shared" si="1"/>
        <v>0.88463899999999995</v>
      </c>
      <c r="G30">
        <f t="shared" si="1"/>
        <v>0.89627699999999999</v>
      </c>
      <c r="H30">
        <f t="shared" si="1"/>
        <v>0.896034</v>
      </c>
      <c r="I30">
        <f t="shared" si="1"/>
        <v>0.86523300000000003</v>
      </c>
      <c r="J30">
        <f t="shared" si="1"/>
        <v>0.90526200000000001</v>
      </c>
      <c r="K30">
        <f t="shared" si="1"/>
        <v>0.90628399999999998</v>
      </c>
      <c r="L30">
        <f t="shared" si="1"/>
        <v>0.90528600000000004</v>
      </c>
      <c r="M30">
        <f t="shared" si="1"/>
        <v>0.90742900000000004</v>
      </c>
      <c r="N30">
        <f t="shared" si="1"/>
        <v>0.90845100000000001</v>
      </c>
      <c r="O30">
        <f t="shared" si="1"/>
        <v>0.90810999999999997</v>
      </c>
      <c r="P30">
        <f t="shared" si="1"/>
        <v>0.90815900000000005</v>
      </c>
      <c r="Q30">
        <f t="shared" si="1"/>
        <v>0.90876800000000002</v>
      </c>
      <c r="R30">
        <f t="shared" si="1"/>
        <v>0.90866999999999998</v>
      </c>
      <c r="S30">
        <f t="shared" si="1"/>
        <v>0.91032599999999997</v>
      </c>
      <c r="T30">
        <f t="shared" si="1"/>
        <v>0.90978999999999999</v>
      </c>
      <c r="U30">
        <f t="shared" si="1"/>
        <v>0.91044800000000004</v>
      </c>
      <c r="V30">
        <f t="shared" si="1"/>
        <v>0.91044800000000004</v>
      </c>
      <c r="W30">
        <f t="shared" si="1"/>
        <v>0.91044800000000004</v>
      </c>
      <c r="X30">
        <f t="shared" si="1"/>
        <v>0.91044800000000004</v>
      </c>
      <c r="Y30">
        <f t="shared" si="1"/>
        <v>0.91044800000000004</v>
      </c>
    </row>
    <row r="31" spans="1:25" x14ac:dyDescent="0.25">
      <c r="A31" t="str">
        <f t="shared" ref="A31:Y31" si="2">IF(A3=0,"",A3)</f>
        <v/>
      </c>
      <c r="B31" t="str">
        <f t="shared" si="2"/>
        <v/>
      </c>
      <c r="C31" t="str">
        <f t="shared" si="2"/>
        <v/>
      </c>
      <c r="D31">
        <f t="shared" si="2"/>
        <v>0.84485399999999999</v>
      </c>
      <c r="E31">
        <f t="shared" si="2"/>
        <v>0.85856200000000005</v>
      </c>
      <c r="F31">
        <f t="shared" si="2"/>
        <v>0.86847200000000002</v>
      </c>
      <c r="G31">
        <f t="shared" si="2"/>
        <v>0.87533799999999995</v>
      </c>
      <c r="H31">
        <f t="shared" si="2"/>
        <v>0.87414499999999995</v>
      </c>
      <c r="I31">
        <f t="shared" si="2"/>
        <v>0.85281600000000002</v>
      </c>
      <c r="J31">
        <f t="shared" si="2"/>
        <v>0.88105999999999995</v>
      </c>
      <c r="K31">
        <f t="shared" si="2"/>
        <v>0.88203399999999998</v>
      </c>
      <c r="L31">
        <f t="shared" si="2"/>
        <v>0.88081600000000004</v>
      </c>
      <c r="M31">
        <f t="shared" si="2"/>
        <v>0.882301</v>
      </c>
      <c r="N31">
        <f t="shared" si="2"/>
        <v>0.88317800000000002</v>
      </c>
      <c r="O31">
        <f t="shared" si="2"/>
        <v>0.88288599999999995</v>
      </c>
      <c r="P31">
        <f t="shared" si="2"/>
        <v>0.88305599999999995</v>
      </c>
      <c r="Q31">
        <f t="shared" si="2"/>
        <v>0.88368899999999995</v>
      </c>
      <c r="R31">
        <f t="shared" si="2"/>
        <v>0.88359200000000004</v>
      </c>
      <c r="S31">
        <f t="shared" si="2"/>
        <v>0.88512599999999997</v>
      </c>
      <c r="T31">
        <f t="shared" si="2"/>
        <v>0.88473599999999997</v>
      </c>
      <c r="U31">
        <f t="shared" si="2"/>
        <v>0.88551500000000005</v>
      </c>
      <c r="V31">
        <f t="shared" si="2"/>
        <v>0.88551500000000005</v>
      </c>
      <c r="W31">
        <f t="shared" si="2"/>
        <v>0.88551500000000005</v>
      </c>
      <c r="X31">
        <f t="shared" si="2"/>
        <v>0.88551500000000005</v>
      </c>
      <c r="Y31">
        <f t="shared" si="2"/>
        <v>0.88551500000000005</v>
      </c>
    </row>
    <row r="32" spans="1:25" x14ac:dyDescent="0.25">
      <c r="A32" t="str">
        <f t="shared" ref="A32:Y32" si="3">IF(A4=0,"",A4)</f>
        <v/>
      </c>
      <c r="B32" t="str">
        <f t="shared" si="3"/>
        <v/>
      </c>
      <c r="C32" t="str">
        <f t="shared" si="3"/>
        <v/>
      </c>
      <c r="D32" t="str">
        <f t="shared" si="3"/>
        <v/>
      </c>
      <c r="E32">
        <f t="shared" si="3"/>
        <v>0.88636700000000002</v>
      </c>
      <c r="F32">
        <f t="shared" si="3"/>
        <v>0.90333799999999997</v>
      </c>
      <c r="G32">
        <f t="shared" si="3"/>
        <v>0.92844099999999996</v>
      </c>
      <c r="H32">
        <f t="shared" si="3"/>
        <v>0.92856300000000003</v>
      </c>
      <c r="I32">
        <f t="shared" si="3"/>
        <v>0.87648199999999998</v>
      </c>
      <c r="J32">
        <f t="shared" si="3"/>
        <v>0.94368300000000005</v>
      </c>
      <c r="K32">
        <f t="shared" si="3"/>
        <v>0.94850400000000001</v>
      </c>
      <c r="L32">
        <f t="shared" si="3"/>
        <v>0.94541200000000003</v>
      </c>
      <c r="M32">
        <f t="shared" si="3"/>
        <v>0.94916100000000003</v>
      </c>
      <c r="N32">
        <f t="shared" si="3"/>
        <v>0.95188799999999996</v>
      </c>
      <c r="O32">
        <f t="shared" si="3"/>
        <v>0.95184000000000002</v>
      </c>
      <c r="P32">
        <f t="shared" si="3"/>
        <v>0.95188799999999996</v>
      </c>
      <c r="Q32">
        <f t="shared" si="3"/>
        <v>0.95230199999999998</v>
      </c>
      <c r="R32">
        <f t="shared" si="3"/>
        <v>0.95249700000000004</v>
      </c>
      <c r="S32">
        <f t="shared" si="3"/>
        <v>0.95417700000000005</v>
      </c>
      <c r="T32">
        <f t="shared" si="3"/>
        <v>0.95403099999999996</v>
      </c>
      <c r="U32">
        <f t="shared" si="3"/>
        <v>0.95471300000000003</v>
      </c>
      <c r="V32">
        <f t="shared" si="3"/>
        <v>0.95471300000000003</v>
      </c>
      <c r="W32">
        <f t="shared" si="3"/>
        <v>0.95471300000000003</v>
      </c>
      <c r="X32">
        <f t="shared" si="3"/>
        <v>0.95471300000000003</v>
      </c>
      <c r="Y32">
        <f t="shared" si="3"/>
        <v>0.95471300000000003</v>
      </c>
    </row>
    <row r="33" spans="1:25" x14ac:dyDescent="0.25">
      <c r="A33" t="str">
        <f t="shared" ref="A33:Y33" si="4">IF(A5=0,"",A5)</f>
        <v/>
      </c>
      <c r="B33" t="str">
        <f t="shared" si="4"/>
        <v/>
      </c>
      <c r="C33" t="str">
        <f t="shared" si="4"/>
        <v/>
      </c>
      <c r="D33" t="str">
        <f t="shared" si="4"/>
        <v/>
      </c>
      <c r="E33" t="str">
        <f t="shared" si="4"/>
        <v/>
      </c>
      <c r="F33">
        <f t="shared" si="4"/>
        <v>0.83160900000000004</v>
      </c>
      <c r="G33">
        <f t="shared" si="4"/>
        <v>0.93499100000000002</v>
      </c>
      <c r="H33">
        <f t="shared" si="4"/>
        <v>0.93457699999999999</v>
      </c>
      <c r="I33">
        <f t="shared" si="4"/>
        <v>0.79508699999999999</v>
      </c>
      <c r="J33">
        <f t="shared" si="4"/>
        <v>0.96096999999999999</v>
      </c>
      <c r="K33">
        <f t="shared" si="4"/>
        <v>0.97119599999999995</v>
      </c>
      <c r="L33">
        <f t="shared" si="4"/>
        <v>0.96508499999999997</v>
      </c>
      <c r="M33">
        <f t="shared" si="4"/>
        <v>0.97238899999999995</v>
      </c>
      <c r="N33">
        <f t="shared" si="4"/>
        <v>0.97840300000000002</v>
      </c>
      <c r="O33">
        <f t="shared" si="4"/>
        <v>0.97857400000000005</v>
      </c>
      <c r="P33">
        <f t="shared" si="4"/>
        <v>0.97845199999999999</v>
      </c>
      <c r="Q33">
        <f t="shared" si="4"/>
        <v>0.97896300000000003</v>
      </c>
      <c r="R33">
        <f t="shared" si="4"/>
        <v>0.97937700000000005</v>
      </c>
      <c r="S33">
        <f t="shared" si="4"/>
        <v>0.98098399999999997</v>
      </c>
      <c r="T33">
        <f t="shared" si="4"/>
        <v>0.98086200000000001</v>
      </c>
      <c r="U33">
        <f t="shared" si="4"/>
        <v>0.98164200000000001</v>
      </c>
      <c r="V33">
        <f t="shared" si="4"/>
        <v>0.98164200000000001</v>
      </c>
      <c r="W33">
        <f t="shared" si="4"/>
        <v>0.98164200000000001</v>
      </c>
      <c r="X33">
        <f t="shared" si="4"/>
        <v>0.98164200000000001</v>
      </c>
      <c r="Y33">
        <f t="shared" si="4"/>
        <v>0.98164200000000001</v>
      </c>
    </row>
    <row r="34" spans="1:25" x14ac:dyDescent="0.25">
      <c r="A34" t="str">
        <f t="shared" ref="A34:Y34" si="5">IF(A6=0,"",A6)</f>
        <v/>
      </c>
      <c r="B34" t="str">
        <f t="shared" si="5"/>
        <v/>
      </c>
      <c r="C34" t="str">
        <f t="shared" si="5"/>
        <v/>
      </c>
      <c r="D34" t="str">
        <f t="shared" si="5"/>
        <v/>
      </c>
      <c r="E34" t="str">
        <f t="shared" si="5"/>
        <v/>
      </c>
      <c r="F34" t="str">
        <f t="shared" si="5"/>
        <v/>
      </c>
      <c r="G34">
        <f t="shared" si="5"/>
        <v>0.93633</v>
      </c>
      <c r="H34">
        <f t="shared" si="5"/>
        <v>0.92995099999999997</v>
      </c>
      <c r="I34">
        <f t="shared" si="5"/>
        <v>0.65233399999999997</v>
      </c>
      <c r="J34">
        <f t="shared" si="5"/>
        <v>0.94867400000000002</v>
      </c>
      <c r="K34">
        <f t="shared" si="5"/>
        <v>0.96812799999999999</v>
      </c>
      <c r="L34">
        <f t="shared" si="5"/>
        <v>0.95585699999999996</v>
      </c>
      <c r="M34">
        <f t="shared" si="5"/>
        <v>0.97117200000000004</v>
      </c>
      <c r="N34">
        <f t="shared" si="5"/>
        <v>0.98027799999999998</v>
      </c>
      <c r="O34">
        <f t="shared" si="5"/>
        <v>0.98044799999999999</v>
      </c>
      <c r="P34">
        <f t="shared" si="5"/>
        <v>0.98003499999999999</v>
      </c>
      <c r="Q34">
        <f t="shared" si="5"/>
        <v>0.98054600000000003</v>
      </c>
      <c r="R34">
        <f t="shared" si="5"/>
        <v>0.98103300000000004</v>
      </c>
      <c r="S34">
        <f t="shared" si="5"/>
        <v>0.98254200000000003</v>
      </c>
      <c r="T34">
        <f t="shared" si="5"/>
        <v>0.98166600000000004</v>
      </c>
      <c r="U34">
        <f t="shared" si="5"/>
        <v>0.98344299999999996</v>
      </c>
      <c r="V34">
        <f t="shared" si="5"/>
        <v>0.98344299999999996</v>
      </c>
      <c r="W34">
        <f t="shared" si="5"/>
        <v>0.98344299999999996</v>
      </c>
      <c r="X34">
        <f t="shared" si="5"/>
        <v>0.98344299999999996</v>
      </c>
      <c r="Y34">
        <f t="shared" si="5"/>
        <v>0.98344299999999996</v>
      </c>
    </row>
    <row r="35" spans="1:25" x14ac:dyDescent="0.25">
      <c r="A35" t="str">
        <f t="shared" ref="A35:Y35" si="6">IF(A7=0,"",A7)</f>
        <v/>
      </c>
      <c r="B35" t="str">
        <f t="shared" si="6"/>
        <v/>
      </c>
      <c r="C35" t="str">
        <f t="shared" si="6"/>
        <v/>
      </c>
      <c r="D35" t="str">
        <f t="shared" si="6"/>
        <v/>
      </c>
      <c r="E35" t="str">
        <f t="shared" si="6"/>
        <v/>
      </c>
      <c r="F35" t="str">
        <f t="shared" si="6"/>
        <v/>
      </c>
      <c r="G35" t="str">
        <f t="shared" si="6"/>
        <v/>
      </c>
      <c r="H35">
        <f t="shared" si="6"/>
        <v>0.73253599999999996</v>
      </c>
      <c r="I35">
        <f t="shared" si="6"/>
        <v>0.33748899999999998</v>
      </c>
      <c r="J35">
        <f t="shared" si="6"/>
        <v>0.88381100000000001</v>
      </c>
      <c r="K35">
        <f t="shared" si="6"/>
        <v>0.94356099999999998</v>
      </c>
      <c r="L35">
        <f t="shared" si="6"/>
        <v>0.92157500000000003</v>
      </c>
      <c r="M35">
        <f t="shared" si="6"/>
        <v>0.95980100000000002</v>
      </c>
      <c r="N35">
        <f t="shared" si="6"/>
        <v>0.98144699999999996</v>
      </c>
      <c r="O35">
        <f t="shared" si="6"/>
        <v>0.98534200000000005</v>
      </c>
      <c r="P35">
        <f t="shared" si="6"/>
        <v>0.98531800000000003</v>
      </c>
      <c r="Q35">
        <f t="shared" si="6"/>
        <v>0.98782599999999998</v>
      </c>
      <c r="R35">
        <f t="shared" si="6"/>
        <v>0.98904300000000001</v>
      </c>
      <c r="S35">
        <f t="shared" si="6"/>
        <v>0.98987099999999995</v>
      </c>
      <c r="T35">
        <f t="shared" si="6"/>
        <v>0.98872700000000002</v>
      </c>
      <c r="U35">
        <f t="shared" si="6"/>
        <v>0.991089</v>
      </c>
      <c r="V35">
        <f t="shared" si="6"/>
        <v>0.991089</v>
      </c>
      <c r="W35">
        <f t="shared" si="6"/>
        <v>0.991089</v>
      </c>
      <c r="X35">
        <f t="shared" si="6"/>
        <v>0.991089</v>
      </c>
      <c r="Y35">
        <f t="shared" si="6"/>
        <v>0.991089</v>
      </c>
    </row>
    <row r="36" spans="1:25" x14ac:dyDescent="0.25">
      <c r="A36" t="str">
        <f t="shared" ref="A36:Y36" si="7">IF(A8=0,"",A8)</f>
        <v/>
      </c>
      <c r="B36" t="str">
        <f t="shared" si="7"/>
        <v/>
      </c>
      <c r="C36" t="str">
        <f t="shared" si="7"/>
        <v/>
      </c>
      <c r="D36" t="str">
        <f t="shared" si="7"/>
        <v/>
      </c>
      <c r="E36" t="str">
        <f t="shared" si="7"/>
        <v/>
      </c>
      <c r="F36" t="str">
        <f t="shared" si="7"/>
        <v/>
      </c>
      <c r="G36" t="str">
        <f t="shared" si="7"/>
        <v/>
      </c>
      <c r="H36" t="str">
        <f t="shared" si="7"/>
        <v/>
      </c>
      <c r="I36">
        <f t="shared" si="7"/>
        <v>0.206009</v>
      </c>
      <c r="J36">
        <f t="shared" si="7"/>
        <v>0.83392200000000005</v>
      </c>
      <c r="K36">
        <f t="shared" si="7"/>
        <v>0.92157500000000003</v>
      </c>
      <c r="L36">
        <f t="shared" si="7"/>
        <v>0.894208</v>
      </c>
      <c r="M36">
        <f t="shared" si="7"/>
        <v>0.95115799999999995</v>
      </c>
      <c r="N36">
        <f t="shared" si="7"/>
        <v>0.98117900000000002</v>
      </c>
      <c r="O36">
        <f t="shared" si="7"/>
        <v>0.98580500000000004</v>
      </c>
      <c r="P36">
        <f t="shared" si="7"/>
        <v>0.98436900000000005</v>
      </c>
      <c r="Q36">
        <f t="shared" si="7"/>
        <v>0.98828899999999997</v>
      </c>
      <c r="R36">
        <f t="shared" si="7"/>
        <v>0.99021199999999998</v>
      </c>
      <c r="S36">
        <f t="shared" si="7"/>
        <v>0.98794800000000005</v>
      </c>
      <c r="T36">
        <f t="shared" si="7"/>
        <v>0.987923</v>
      </c>
      <c r="U36">
        <f t="shared" si="7"/>
        <v>0.99269600000000002</v>
      </c>
      <c r="V36">
        <f t="shared" si="7"/>
        <v>0.99269600000000002</v>
      </c>
      <c r="W36">
        <f t="shared" si="7"/>
        <v>0.99269600000000002</v>
      </c>
      <c r="X36">
        <f t="shared" si="7"/>
        <v>0.99269600000000002</v>
      </c>
      <c r="Y36">
        <f t="shared" si="7"/>
        <v>0.99269600000000002</v>
      </c>
    </row>
    <row r="37" spans="1:25" x14ac:dyDescent="0.25">
      <c r="A37" t="str">
        <f t="shared" ref="A37:Y37" si="8">IF(A9=0,"",A9)</f>
        <v/>
      </c>
      <c r="B37" t="str">
        <f t="shared" si="8"/>
        <v/>
      </c>
      <c r="C37" t="str">
        <f t="shared" si="8"/>
        <v/>
      </c>
      <c r="D37" t="str">
        <f t="shared" si="8"/>
        <v/>
      </c>
      <c r="E37" t="str">
        <f t="shared" si="8"/>
        <v/>
      </c>
      <c r="F37" t="str">
        <f t="shared" si="8"/>
        <v/>
      </c>
      <c r="G37" t="str">
        <f t="shared" si="8"/>
        <v/>
      </c>
      <c r="H37" t="str">
        <f t="shared" si="8"/>
        <v/>
      </c>
      <c r="I37" t="str">
        <f t="shared" si="8"/>
        <v/>
      </c>
      <c r="J37">
        <f t="shared" si="8"/>
        <v>0.97010099999999999</v>
      </c>
      <c r="K37">
        <f t="shared" si="8"/>
        <v>0.97949900000000001</v>
      </c>
      <c r="L37">
        <f t="shared" si="8"/>
        <v>0.96635099999999996</v>
      </c>
      <c r="M37">
        <f t="shared" si="8"/>
        <v>0.98127600000000004</v>
      </c>
      <c r="N37">
        <f t="shared" si="8"/>
        <v>0.98797199999999996</v>
      </c>
      <c r="O37">
        <f t="shared" si="8"/>
        <v>0.98641400000000001</v>
      </c>
      <c r="P37">
        <f t="shared" si="8"/>
        <v>0.98612200000000005</v>
      </c>
      <c r="Q37">
        <f t="shared" si="8"/>
        <v>0.98923799999999995</v>
      </c>
      <c r="R37">
        <f t="shared" si="8"/>
        <v>0.988313</v>
      </c>
      <c r="S37">
        <f t="shared" si="8"/>
        <v>0.98858100000000004</v>
      </c>
      <c r="T37">
        <f t="shared" si="8"/>
        <v>0.98814199999999996</v>
      </c>
      <c r="U37">
        <f t="shared" si="8"/>
        <v>0.99072300000000002</v>
      </c>
      <c r="V37">
        <f t="shared" si="8"/>
        <v>0.99072300000000002</v>
      </c>
      <c r="W37">
        <f t="shared" si="8"/>
        <v>0.99072300000000002</v>
      </c>
      <c r="X37">
        <f t="shared" si="8"/>
        <v>0.99072300000000002</v>
      </c>
      <c r="Y37">
        <f t="shared" si="8"/>
        <v>0.99072300000000002</v>
      </c>
    </row>
    <row r="38" spans="1:25" x14ac:dyDescent="0.25">
      <c r="A38" t="str">
        <f t="shared" ref="A38:Y38" si="9">IF(A10=0,"",A10)</f>
        <v/>
      </c>
      <c r="B38" t="str">
        <f t="shared" si="9"/>
        <v/>
      </c>
      <c r="C38" t="str">
        <f t="shared" si="9"/>
        <v/>
      </c>
      <c r="D38" t="str">
        <f t="shared" si="9"/>
        <v/>
      </c>
      <c r="E38" t="str">
        <f t="shared" si="9"/>
        <v/>
      </c>
      <c r="F38" t="str">
        <f t="shared" si="9"/>
        <v/>
      </c>
      <c r="G38" t="str">
        <f t="shared" si="9"/>
        <v/>
      </c>
      <c r="H38" t="str">
        <f t="shared" si="9"/>
        <v/>
      </c>
      <c r="I38" t="str">
        <f t="shared" si="9"/>
        <v/>
      </c>
      <c r="J38" t="str">
        <f t="shared" si="9"/>
        <v/>
      </c>
      <c r="K38">
        <f t="shared" si="9"/>
        <v>0.86907999999999996</v>
      </c>
      <c r="L38">
        <f t="shared" si="9"/>
        <v>0.82164999999999999</v>
      </c>
      <c r="M38">
        <f t="shared" si="9"/>
        <v>0.93024300000000004</v>
      </c>
      <c r="N38">
        <f t="shared" si="9"/>
        <v>0.97962099999999996</v>
      </c>
      <c r="O38">
        <f t="shared" si="9"/>
        <v>0.98254200000000003</v>
      </c>
      <c r="P38">
        <f t="shared" si="9"/>
        <v>0.97742899999999999</v>
      </c>
      <c r="Q38">
        <f t="shared" si="9"/>
        <v>0.98619500000000004</v>
      </c>
      <c r="R38">
        <f t="shared" si="9"/>
        <v>0.98458800000000002</v>
      </c>
      <c r="S38">
        <f t="shared" si="9"/>
        <v>0.98631599999999997</v>
      </c>
      <c r="T38">
        <f t="shared" si="9"/>
        <v>0.98836199999999996</v>
      </c>
      <c r="U38">
        <f t="shared" si="9"/>
        <v>0.99941599999999997</v>
      </c>
      <c r="V38">
        <f t="shared" si="9"/>
        <v>0.99956199999999995</v>
      </c>
      <c r="W38">
        <f t="shared" si="9"/>
        <v>0.99956199999999995</v>
      </c>
      <c r="X38">
        <f t="shared" si="9"/>
        <v>0.99946400000000002</v>
      </c>
      <c r="Y38">
        <f t="shared" si="9"/>
        <v>0.99956199999999995</v>
      </c>
    </row>
    <row r="39" spans="1:25" x14ac:dyDescent="0.25">
      <c r="A39" t="str">
        <f t="shared" ref="A39:Y39" si="10">IF(A11=0,"",A11)</f>
        <v/>
      </c>
      <c r="B39" t="str">
        <f t="shared" si="10"/>
        <v/>
      </c>
      <c r="C39" t="str">
        <f t="shared" si="10"/>
        <v/>
      </c>
      <c r="D39" t="str">
        <f t="shared" si="10"/>
        <v/>
      </c>
      <c r="E39" t="str">
        <f t="shared" si="10"/>
        <v/>
      </c>
      <c r="F39" t="str">
        <f t="shared" si="10"/>
        <v/>
      </c>
      <c r="G39" t="str">
        <f t="shared" si="10"/>
        <v/>
      </c>
      <c r="H39" t="str">
        <f t="shared" si="10"/>
        <v/>
      </c>
      <c r="I39" t="str">
        <f t="shared" si="10"/>
        <v/>
      </c>
      <c r="J39" t="str">
        <f t="shared" si="10"/>
        <v/>
      </c>
      <c r="K39" t="str">
        <f t="shared" si="10"/>
        <v/>
      </c>
      <c r="L39">
        <f t="shared" si="10"/>
        <v>0.57227700000000004</v>
      </c>
      <c r="M39">
        <f t="shared" si="10"/>
        <v>0.87487499999999996</v>
      </c>
      <c r="N39">
        <f t="shared" si="10"/>
        <v>0.97796499999999997</v>
      </c>
      <c r="O39">
        <f t="shared" si="10"/>
        <v>0.98242099999999999</v>
      </c>
      <c r="P39">
        <f t="shared" si="10"/>
        <v>0.97419100000000003</v>
      </c>
      <c r="Q39">
        <f t="shared" si="10"/>
        <v>0.98558599999999996</v>
      </c>
      <c r="R39">
        <f t="shared" si="10"/>
        <v>0.98607299999999998</v>
      </c>
      <c r="S39">
        <f t="shared" si="10"/>
        <v>0.98682800000000004</v>
      </c>
      <c r="T39">
        <f t="shared" si="10"/>
        <v>0.98909199999999997</v>
      </c>
      <c r="U39">
        <f t="shared" si="10"/>
        <v>0.99961</v>
      </c>
      <c r="V39">
        <f t="shared" si="10"/>
        <v>0.99968299999999999</v>
      </c>
      <c r="W39">
        <f t="shared" si="10"/>
        <v>0.99963500000000005</v>
      </c>
      <c r="X39">
        <f t="shared" si="10"/>
        <v>0.99956199999999995</v>
      </c>
      <c r="Y39">
        <f t="shared" si="10"/>
        <v>0.99973199999999995</v>
      </c>
    </row>
    <row r="40" spans="1:25" x14ac:dyDescent="0.25">
      <c r="A40" t="str">
        <f t="shared" ref="A40:Y40" si="11">IF(A12=0,"",A12)</f>
        <v/>
      </c>
      <c r="B40" t="str">
        <f t="shared" si="11"/>
        <v/>
      </c>
      <c r="C40" t="str">
        <f t="shared" si="11"/>
        <v/>
      </c>
      <c r="D40" t="str">
        <f t="shared" si="11"/>
        <v/>
      </c>
      <c r="E40" t="str">
        <f t="shared" si="11"/>
        <v/>
      </c>
      <c r="F40" t="str">
        <f t="shared" si="11"/>
        <v/>
      </c>
      <c r="G40" t="str">
        <f t="shared" si="11"/>
        <v/>
      </c>
      <c r="H40" t="str">
        <f t="shared" si="11"/>
        <v/>
      </c>
      <c r="I40" t="str">
        <f t="shared" si="11"/>
        <v/>
      </c>
      <c r="J40" t="str">
        <f t="shared" si="11"/>
        <v/>
      </c>
      <c r="K40" t="str">
        <f t="shared" si="11"/>
        <v/>
      </c>
      <c r="L40" t="str">
        <f t="shared" si="11"/>
        <v/>
      </c>
      <c r="M40">
        <f t="shared" si="11"/>
        <v>0.92357100000000003</v>
      </c>
      <c r="N40">
        <f t="shared" si="11"/>
        <v>0.98215300000000005</v>
      </c>
      <c r="O40">
        <f t="shared" si="11"/>
        <v>0.982348</v>
      </c>
      <c r="P40">
        <f t="shared" si="11"/>
        <v>0.97579800000000005</v>
      </c>
      <c r="Q40">
        <f t="shared" si="11"/>
        <v>0.98668199999999995</v>
      </c>
      <c r="R40">
        <f t="shared" si="11"/>
        <v>0.985294</v>
      </c>
      <c r="S40">
        <f t="shared" si="11"/>
        <v>0.98758299999999999</v>
      </c>
      <c r="T40">
        <f t="shared" si="11"/>
        <v>0.98833700000000002</v>
      </c>
      <c r="U40">
        <f t="shared" si="11"/>
        <v>0.99885599999999997</v>
      </c>
      <c r="V40">
        <f t="shared" si="11"/>
        <v>0.99902599999999997</v>
      </c>
      <c r="W40">
        <f t="shared" si="11"/>
        <v>0.99890400000000001</v>
      </c>
      <c r="X40">
        <f t="shared" si="11"/>
        <v>0.99873400000000001</v>
      </c>
      <c r="Y40">
        <f t="shared" si="11"/>
        <v>0.99909899999999996</v>
      </c>
    </row>
    <row r="41" spans="1:25" x14ac:dyDescent="0.25">
      <c r="A41" t="str">
        <f t="shared" ref="A41:Y41" si="12">IF(A13=0,"",A13)</f>
        <v/>
      </c>
      <c r="B41" t="str">
        <f t="shared" si="12"/>
        <v/>
      </c>
      <c r="C41" t="str">
        <f t="shared" si="12"/>
        <v/>
      </c>
      <c r="D41" t="str">
        <f t="shared" si="12"/>
        <v/>
      </c>
      <c r="E41" t="str">
        <f t="shared" si="12"/>
        <v/>
      </c>
      <c r="F41" t="str">
        <f t="shared" si="12"/>
        <v/>
      </c>
      <c r="G41" t="str">
        <f t="shared" si="12"/>
        <v/>
      </c>
      <c r="H41" t="str">
        <f t="shared" si="12"/>
        <v/>
      </c>
      <c r="I41" t="str">
        <f t="shared" si="12"/>
        <v/>
      </c>
      <c r="J41" t="str">
        <f t="shared" si="12"/>
        <v/>
      </c>
      <c r="K41" t="str">
        <f t="shared" si="12"/>
        <v/>
      </c>
      <c r="L41" t="str">
        <f t="shared" si="12"/>
        <v/>
      </c>
      <c r="M41" t="str">
        <f t="shared" si="12"/>
        <v/>
      </c>
      <c r="N41">
        <f t="shared" si="12"/>
        <v>0.97180500000000003</v>
      </c>
      <c r="O41">
        <f t="shared" si="12"/>
        <v>0.95037899999999997</v>
      </c>
      <c r="P41">
        <f t="shared" si="12"/>
        <v>0.93774199999999996</v>
      </c>
      <c r="Q41">
        <f t="shared" si="12"/>
        <v>0.96389199999999997</v>
      </c>
      <c r="R41">
        <f t="shared" si="12"/>
        <v>0.97786799999999996</v>
      </c>
      <c r="S41">
        <f t="shared" si="12"/>
        <v>0.97000299999999995</v>
      </c>
      <c r="T41">
        <f t="shared" si="12"/>
        <v>0.97557899999999997</v>
      </c>
      <c r="U41">
        <f t="shared" si="12"/>
        <v>0.99866100000000002</v>
      </c>
      <c r="V41">
        <f t="shared" si="12"/>
        <v>0.998807</v>
      </c>
      <c r="W41">
        <f t="shared" si="12"/>
        <v>0.99861200000000006</v>
      </c>
      <c r="X41">
        <f t="shared" si="12"/>
        <v>0.99970800000000004</v>
      </c>
      <c r="Y41">
        <f t="shared" si="12"/>
        <v>1</v>
      </c>
    </row>
    <row r="42" spans="1:25" x14ac:dyDescent="0.25">
      <c r="A42" t="str">
        <f t="shared" ref="A42:Y42" si="13">IF(A14=0,"",A14)</f>
        <v/>
      </c>
      <c r="B42" t="str">
        <f t="shared" si="13"/>
        <v/>
      </c>
      <c r="C42" t="str">
        <f t="shared" si="13"/>
        <v/>
      </c>
      <c r="D42" t="str">
        <f t="shared" si="13"/>
        <v/>
      </c>
      <c r="E42" t="str">
        <f t="shared" si="13"/>
        <v/>
      </c>
      <c r="F42" t="str">
        <f t="shared" si="13"/>
        <v/>
      </c>
      <c r="G42" t="str">
        <f t="shared" si="13"/>
        <v/>
      </c>
      <c r="H42" t="str">
        <f t="shared" si="13"/>
        <v/>
      </c>
      <c r="I42" t="str">
        <f t="shared" si="13"/>
        <v/>
      </c>
      <c r="J42" t="str">
        <f t="shared" si="13"/>
        <v/>
      </c>
      <c r="K42" t="str">
        <f t="shared" si="13"/>
        <v/>
      </c>
      <c r="L42" t="str">
        <f t="shared" si="13"/>
        <v/>
      </c>
      <c r="M42" t="str">
        <f t="shared" si="13"/>
        <v/>
      </c>
      <c r="N42" t="str">
        <f t="shared" si="13"/>
        <v/>
      </c>
      <c r="O42">
        <f t="shared" si="13"/>
        <v>0.73148899999999994</v>
      </c>
      <c r="P42">
        <f t="shared" si="13"/>
        <v>0.72240800000000005</v>
      </c>
      <c r="Q42">
        <f t="shared" si="13"/>
        <v>0.87392599999999998</v>
      </c>
      <c r="R42">
        <f t="shared" si="13"/>
        <v>0.94399900000000003</v>
      </c>
      <c r="S42">
        <f t="shared" si="13"/>
        <v>0.90718500000000002</v>
      </c>
      <c r="T42">
        <f t="shared" si="13"/>
        <v>0.937693</v>
      </c>
      <c r="U42">
        <f t="shared" si="13"/>
        <v>0.99298799999999998</v>
      </c>
      <c r="V42">
        <f t="shared" si="13"/>
        <v>0.99561699999999997</v>
      </c>
      <c r="W42">
        <f t="shared" si="13"/>
        <v>0.99062600000000001</v>
      </c>
      <c r="X42">
        <f t="shared" si="13"/>
        <v>0.99812500000000004</v>
      </c>
      <c r="Y42">
        <f t="shared" si="13"/>
        <v>0.99887999999999999</v>
      </c>
    </row>
    <row r="43" spans="1:25" x14ac:dyDescent="0.25">
      <c r="A43" t="str">
        <f t="shared" ref="A43:Y43" si="14">IF(A15=0,"",A15)</f>
        <v/>
      </c>
      <c r="B43" t="str">
        <f t="shared" si="14"/>
        <v/>
      </c>
      <c r="C43" t="str">
        <f t="shared" si="14"/>
        <v/>
      </c>
      <c r="D43" t="str">
        <f t="shared" si="14"/>
        <v/>
      </c>
      <c r="E43" t="str">
        <f t="shared" si="14"/>
        <v/>
      </c>
      <c r="F43" t="str">
        <f t="shared" si="14"/>
        <v/>
      </c>
      <c r="G43" t="str">
        <f t="shared" si="14"/>
        <v/>
      </c>
      <c r="H43" t="str">
        <f t="shared" si="14"/>
        <v/>
      </c>
      <c r="I43" t="str">
        <f t="shared" si="14"/>
        <v/>
      </c>
      <c r="J43" t="str">
        <f t="shared" si="14"/>
        <v/>
      </c>
      <c r="K43" t="str">
        <f t="shared" si="14"/>
        <v/>
      </c>
      <c r="L43" t="str">
        <f t="shared" si="14"/>
        <v/>
      </c>
      <c r="M43" t="str">
        <f t="shared" si="14"/>
        <v/>
      </c>
      <c r="N43" t="str">
        <f t="shared" si="14"/>
        <v/>
      </c>
      <c r="O43" t="str">
        <f t="shared" si="14"/>
        <v/>
      </c>
      <c r="P43">
        <f t="shared" si="14"/>
        <v>0.59224299999999996</v>
      </c>
      <c r="Q43">
        <f t="shared" si="14"/>
        <v>0.83964399999999995</v>
      </c>
      <c r="R43">
        <f t="shared" si="14"/>
        <v>0.92802700000000005</v>
      </c>
      <c r="S43">
        <f t="shared" si="14"/>
        <v>0.87519199999999997</v>
      </c>
      <c r="T43">
        <f t="shared" si="14"/>
        <v>0.92517799999999994</v>
      </c>
      <c r="U43">
        <f t="shared" si="14"/>
        <v>0.98748499999999995</v>
      </c>
      <c r="V43">
        <f t="shared" si="14"/>
        <v>0.991892</v>
      </c>
      <c r="W43">
        <f t="shared" si="14"/>
        <v>0.98480699999999999</v>
      </c>
      <c r="X43">
        <f t="shared" si="14"/>
        <v>0.99624999999999997</v>
      </c>
      <c r="Y43">
        <f t="shared" si="14"/>
        <v>0.99790599999999996</v>
      </c>
    </row>
    <row r="44" spans="1:25" x14ac:dyDescent="0.25">
      <c r="A44" t="str">
        <f t="shared" ref="A44:Y44" si="15">IF(A16=0,"",A16)</f>
        <v/>
      </c>
      <c r="B44" t="str">
        <f t="shared" si="15"/>
        <v/>
      </c>
      <c r="C44" t="str">
        <f t="shared" si="15"/>
        <v/>
      </c>
      <c r="D44" t="str">
        <f t="shared" si="15"/>
        <v/>
      </c>
      <c r="E44" t="str">
        <f t="shared" si="15"/>
        <v/>
      </c>
      <c r="F44" t="str">
        <f t="shared" si="15"/>
        <v/>
      </c>
      <c r="G44" t="str">
        <f t="shared" si="15"/>
        <v/>
      </c>
      <c r="H44" t="str">
        <f t="shared" si="15"/>
        <v/>
      </c>
      <c r="I44" t="str">
        <f t="shared" si="15"/>
        <v/>
      </c>
      <c r="J44" t="str">
        <f t="shared" si="15"/>
        <v/>
      </c>
      <c r="K44" t="str">
        <f t="shared" si="15"/>
        <v/>
      </c>
      <c r="L44" t="str">
        <f t="shared" si="15"/>
        <v/>
      </c>
      <c r="M44" t="str">
        <f t="shared" si="15"/>
        <v/>
      </c>
      <c r="N44" t="str">
        <f t="shared" si="15"/>
        <v/>
      </c>
      <c r="O44" t="str">
        <f t="shared" si="15"/>
        <v/>
      </c>
      <c r="P44" t="str">
        <f t="shared" si="15"/>
        <v/>
      </c>
      <c r="Q44">
        <f t="shared" si="15"/>
        <v>0.86014500000000005</v>
      </c>
      <c r="R44">
        <f t="shared" si="15"/>
        <v>0.94565500000000002</v>
      </c>
      <c r="S44">
        <f t="shared" si="15"/>
        <v>0.89155399999999996</v>
      </c>
      <c r="T44">
        <f t="shared" si="15"/>
        <v>0.93425999999999998</v>
      </c>
      <c r="U44">
        <f t="shared" si="15"/>
        <v>0.99140499999999998</v>
      </c>
      <c r="V44">
        <f t="shared" si="15"/>
        <v>0.99500900000000003</v>
      </c>
      <c r="W44">
        <f t="shared" si="15"/>
        <v>0.99011499999999997</v>
      </c>
      <c r="X44">
        <f t="shared" si="15"/>
        <v>0.99773599999999996</v>
      </c>
      <c r="Y44">
        <f t="shared" si="15"/>
        <v>0.99853899999999995</v>
      </c>
    </row>
    <row r="45" spans="1:25" x14ac:dyDescent="0.25">
      <c r="A45" t="str">
        <f t="shared" ref="A45:Y45" si="16">IF(A17=0,"",A17)</f>
        <v/>
      </c>
      <c r="B45" t="str">
        <f t="shared" si="16"/>
        <v/>
      </c>
      <c r="C45" t="str">
        <f t="shared" si="16"/>
        <v/>
      </c>
      <c r="D45" t="str">
        <f t="shared" si="16"/>
        <v/>
      </c>
      <c r="E45" t="str">
        <f t="shared" si="16"/>
        <v/>
      </c>
      <c r="F45" t="str">
        <f t="shared" si="16"/>
        <v/>
      </c>
      <c r="G45" t="str">
        <f t="shared" si="16"/>
        <v/>
      </c>
      <c r="H45" t="str">
        <f t="shared" si="16"/>
        <v/>
      </c>
      <c r="I45" t="str">
        <f t="shared" si="16"/>
        <v/>
      </c>
      <c r="J45" t="str">
        <f t="shared" si="16"/>
        <v/>
      </c>
      <c r="K45" t="str">
        <f t="shared" si="16"/>
        <v/>
      </c>
      <c r="L45" t="str">
        <f t="shared" si="16"/>
        <v/>
      </c>
      <c r="M45" t="str">
        <f t="shared" si="16"/>
        <v/>
      </c>
      <c r="N45" t="str">
        <f t="shared" si="16"/>
        <v/>
      </c>
      <c r="O45" t="str">
        <f t="shared" si="16"/>
        <v/>
      </c>
      <c r="P45" t="str">
        <f t="shared" si="16"/>
        <v/>
      </c>
      <c r="Q45" t="str">
        <f t="shared" si="16"/>
        <v/>
      </c>
      <c r="R45">
        <f t="shared" si="16"/>
        <v>0.87714000000000003</v>
      </c>
      <c r="S45">
        <f t="shared" si="16"/>
        <v>0.77967399999999998</v>
      </c>
      <c r="T45">
        <f t="shared" si="16"/>
        <v>0.87122299999999997</v>
      </c>
      <c r="U45">
        <f t="shared" si="16"/>
        <v>0.98729</v>
      </c>
      <c r="V45">
        <f t="shared" si="16"/>
        <v>0.99286600000000003</v>
      </c>
      <c r="W45">
        <f t="shared" si="16"/>
        <v>0.98385699999999998</v>
      </c>
      <c r="X45">
        <f t="shared" si="16"/>
        <v>0.99303600000000003</v>
      </c>
      <c r="Y45">
        <f t="shared" si="16"/>
        <v>0.99084499999999998</v>
      </c>
    </row>
    <row r="46" spans="1:25" x14ac:dyDescent="0.25">
      <c r="A46" t="str">
        <f t="shared" ref="A46:Y46" si="17">IF(A18=0,"",A18)</f>
        <v/>
      </c>
      <c r="B46" t="str">
        <f t="shared" si="17"/>
        <v/>
      </c>
      <c r="C46" t="str">
        <f t="shared" si="17"/>
        <v/>
      </c>
      <c r="D46" t="str">
        <f t="shared" si="17"/>
        <v/>
      </c>
      <c r="E46" t="str">
        <f t="shared" si="17"/>
        <v/>
      </c>
      <c r="F46" t="str">
        <f t="shared" si="17"/>
        <v/>
      </c>
      <c r="G46" t="str">
        <f t="shared" si="17"/>
        <v/>
      </c>
      <c r="H46" t="str">
        <f t="shared" si="17"/>
        <v/>
      </c>
      <c r="I46" t="str">
        <f t="shared" si="17"/>
        <v/>
      </c>
      <c r="J46" t="str">
        <f t="shared" si="17"/>
        <v/>
      </c>
      <c r="K46" t="str">
        <f t="shared" si="17"/>
        <v/>
      </c>
      <c r="L46" t="str">
        <f t="shared" si="17"/>
        <v/>
      </c>
      <c r="M46" t="str">
        <f t="shared" si="17"/>
        <v/>
      </c>
      <c r="N46" t="str">
        <f t="shared" si="17"/>
        <v/>
      </c>
      <c r="O46" t="str">
        <f t="shared" si="17"/>
        <v/>
      </c>
      <c r="P46" t="str">
        <f t="shared" si="17"/>
        <v/>
      </c>
      <c r="Q46" t="str">
        <f t="shared" si="17"/>
        <v/>
      </c>
      <c r="R46" t="str">
        <f t="shared" si="17"/>
        <v/>
      </c>
      <c r="S46">
        <f t="shared" si="17"/>
        <v>0.48681600000000003</v>
      </c>
      <c r="T46">
        <f t="shared" si="17"/>
        <v>0.74604999999999999</v>
      </c>
      <c r="U46">
        <f t="shared" si="17"/>
        <v>0.97397199999999995</v>
      </c>
      <c r="V46">
        <f t="shared" si="17"/>
        <v>0.98229900000000003</v>
      </c>
      <c r="W46">
        <f t="shared" si="17"/>
        <v>0.95945999999999998</v>
      </c>
      <c r="X46">
        <f t="shared" si="17"/>
        <v>0.97801400000000005</v>
      </c>
      <c r="Y46">
        <f t="shared" si="17"/>
        <v>0.96515799999999996</v>
      </c>
    </row>
    <row r="47" spans="1:25" x14ac:dyDescent="0.25">
      <c r="A47" t="str">
        <f t="shared" ref="A47:Y47" si="18">IF(A19=0,"",A19)</f>
        <v/>
      </c>
      <c r="B47" t="str">
        <f t="shared" si="18"/>
        <v/>
      </c>
      <c r="C47" t="str">
        <f t="shared" si="18"/>
        <v/>
      </c>
      <c r="D47" t="str">
        <f t="shared" si="18"/>
        <v/>
      </c>
      <c r="E47" t="str">
        <f t="shared" si="18"/>
        <v/>
      </c>
      <c r="F47" t="str">
        <f t="shared" si="18"/>
        <v/>
      </c>
      <c r="G47" t="str">
        <f t="shared" si="18"/>
        <v/>
      </c>
      <c r="H47" t="str">
        <f t="shared" si="18"/>
        <v/>
      </c>
      <c r="I47" t="str">
        <f t="shared" si="18"/>
        <v/>
      </c>
      <c r="J47" t="str">
        <f t="shared" si="18"/>
        <v/>
      </c>
      <c r="K47" t="str">
        <f t="shared" si="18"/>
        <v/>
      </c>
      <c r="L47" t="str">
        <f t="shared" si="18"/>
        <v/>
      </c>
      <c r="M47" t="str">
        <f t="shared" si="18"/>
        <v/>
      </c>
      <c r="N47" t="str">
        <f t="shared" si="18"/>
        <v/>
      </c>
      <c r="O47" t="str">
        <f t="shared" si="18"/>
        <v/>
      </c>
      <c r="P47" t="str">
        <f t="shared" si="18"/>
        <v/>
      </c>
      <c r="Q47" t="str">
        <f t="shared" si="18"/>
        <v/>
      </c>
      <c r="R47" t="str">
        <f t="shared" si="18"/>
        <v/>
      </c>
      <c r="S47" t="str">
        <f t="shared" si="18"/>
        <v/>
      </c>
      <c r="T47">
        <f t="shared" si="18"/>
        <v>0.77590000000000003</v>
      </c>
      <c r="U47">
        <f t="shared" si="18"/>
        <v>0.96883399999999997</v>
      </c>
      <c r="V47">
        <f t="shared" si="18"/>
        <v>0.98463599999999996</v>
      </c>
      <c r="W47">
        <f t="shared" si="18"/>
        <v>0.94964800000000005</v>
      </c>
      <c r="X47">
        <f t="shared" si="18"/>
        <v>0.94962400000000002</v>
      </c>
      <c r="Y47">
        <f t="shared" si="18"/>
        <v>0.92113699999999998</v>
      </c>
    </row>
    <row r="48" spans="1:25" x14ac:dyDescent="0.25">
      <c r="A48" t="str">
        <f t="shared" ref="A48:Y48" si="19">IF(A20=0,"",A20)</f>
        <v/>
      </c>
      <c r="B48" t="str">
        <f t="shared" si="19"/>
        <v/>
      </c>
      <c r="C48" t="str">
        <f t="shared" si="19"/>
        <v/>
      </c>
      <c r="D48" t="str">
        <f t="shared" si="19"/>
        <v/>
      </c>
      <c r="E48" t="str">
        <f t="shared" si="19"/>
        <v/>
      </c>
      <c r="F48" t="str">
        <f t="shared" si="19"/>
        <v/>
      </c>
      <c r="G48" t="str">
        <f t="shared" si="19"/>
        <v/>
      </c>
      <c r="H48" t="str">
        <f t="shared" si="19"/>
        <v/>
      </c>
      <c r="I48" t="str">
        <f t="shared" si="19"/>
        <v/>
      </c>
      <c r="J48" t="str">
        <f t="shared" si="19"/>
        <v/>
      </c>
      <c r="K48" t="str">
        <f t="shared" si="19"/>
        <v/>
      </c>
      <c r="L48" t="str">
        <f t="shared" si="19"/>
        <v/>
      </c>
      <c r="M48" t="str">
        <f t="shared" si="19"/>
        <v/>
      </c>
      <c r="N48" t="str">
        <f t="shared" si="19"/>
        <v/>
      </c>
      <c r="O48" t="str">
        <f t="shared" si="19"/>
        <v/>
      </c>
      <c r="P48" t="str">
        <f t="shared" si="19"/>
        <v/>
      </c>
      <c r="Q48" t="str">
        <f t="shared" si="19"/>
        <v/>
      </c>
      <c r="R48" t="str">
        <f t="shared" si="19"/>
        <v/>
      </c>
      <c r="S48" t="str">
        <f t="shared" si="19"/>
        <v/>
      </c>
      <c r="T48" t="str">
        <f t="shared" si="19"/>
        <v/>
      </c>
      <c r="U48">
        <f t="shared" si="19"/>
        <v>0.97277899999999995</v>
      </c>
      <c r="V48">
        <f t="shared" si="19"/>
        <v>0.98244500000000001</v>
      </c>
      <c r="W48">
        <f t="shared" si="19"/>
        <v>0.92079599999999995</v>
      </c>
      <c r="X48">
        <f t="shared" si="19"/>
        <v>0.93438200000000005</v>
      </c>
      <c r="Y48">
        <f t="shared" si="19"/>
        <v>0.91441600000000001</v>
      </c>
    </row>
    <row r="49" spans="1:25" x14ac:dyDescent="0.25">
      <c r="A49" t="str">
        <f t="shared" ref="A49:Y49" si="20">IF(A21=0,"",A21)</f>
        <v/>
      </c>
      <c r="B49" t="str">
        <f t="shared" si="20"/>
        <v/>
      </c>
      <c r="C49" t="str">
        <f t="shared" si="20"/>
        <v/>
      </c>
      <c r="D49" t="str">
        <f t="shared" si="20"/>
        <v/>
      </c>
      <c r="E49" t="str">
        <f t="shared" si="20"/>
        <v/>
      </c>
      <c r="F49" t="str">
        <f t="shared" si="20"/>
        <v/>
      </c>
      <c r="G49" t="str">
        <f t="shared" si="20"/>
        <v/>
      </c>
      <c r="H49" t="str">
        <f t="shared" si="20"/>
        <v/>
      </c>
      <c r="I49" t="str">
        <f t="shared" si="20"/>
        <v/>
      </c>
      <c r="J49" t="str">
        <f t="shared" si="20"/>
        <v/>
      </c>
      <c r="K49" t="str">
        <f t="shared" si="20"/>
        <v/>
      </c>
      <c r="L49" t="str">
        <f t="shared" si="20"/>
        <v/>
      </c>
      <c r="M49" t="str">
        <f t="shared" si="20"/>
        <v/>
      </c>
      <c r="N49" t="str">
        <f t="shared" si="20"/>
        <v/>
      </c>
      <c r="O49" t="str">
        <f t="shared" si="20"/>
        <v/>
      </c>
      <c r="P49" t="str">
        <f t="shared" si="20"/>
        <v/>
      </c>
      <c r="Q49" t="str">
        <f t="shared" si="20"/>
        <v/>
      </c>
      <c r="R49" t="str">
        <f t="shared" si="20"/>
        <v/>
      </c>
      <c r="S49" t="str">
        <f t="shared" si="20"/>
        <v/>
      </c>
      <c r="T49" t="str">
        <f t="shared" si="20"/>
        <v/>
      </c>
      <c r="U49" t="str">
        <f t="shared" si="20"/>
        <v/>
      </c>
      <c r="V49">
        <f t="shared" si="20"/>
        <v>0.84424500000000002</v>
      </c>
      <c r="W49">
        <f t="shared" si="20"/>
        <v>0.47342400000000001</v>
      </c>
      <c r="X49">
        <f t="shared" si="20"/>
        <v>0.71415399999999996</v>
      </c>
      <c r="Y49">
        <f t="shared" si="20"/>
        <v>0.73674899999999999</v>
      </c>
    </row>
    <row r="50" spans="1:25" x14ac:dyDescent="0.25">
      <c r="A50" t="str">
        <f t="shared" ref="A50:Y50" si="21">IF(A22=0,"",A22)</f>
        <v/>
      </c>
      <c r="B50" t="str">
        <f t="shared" si="21"/>
        <v/>
      </c>
      <c r="C50" t="str">
        <f t="shared" si="21"/>
        <v/>
      </c>
      <c r="D50" t="str">
        <f t="shared" si="21"/>
        <v/>
      </c>
      <c r="E50" t="str">
        <f t="shared" si="21"/>
        <v/>
      </c>
      <c r="F50" t="str">
        <f t="shared" si="21"/>
        <v/>
      </c>
      <c r="G50" t="str">
        <f t="shared" si="21"/>
        <v/>
      </c>
      <c r="H50" t="str">
        <f t="shared" si="21"/>
        <v/>
      </c>
      <c r="I50" t="str">
        <f t="shared" si="21"/>
        <v/>
      </c>
      <c r="J50" t="str">
        <f t="shared" si="21"/>
        <v/>
      </c>
      <c r="K50" t="str">
        <f t="shared" si="21"/>
        <v/>
      </c>
      <c r="L50" t="str">
        <f t="shared" si="21"/>
        <v/>
      </c>
      <c r="M50" t="str">
        <f t="shared" si="21"/>
        <v/>
      </c>
      <c r="N50" t="str">
        <f t="shared" si="21"/>
        <v/>
      </c>
      <c r="O50" t="str">
        <f t="shared" si="21"/>
        <v/>
      </c>
      <c r="P50" t="str">
        <f t="shared" si="21"/>
        <v/>
      </c>
      <c r="Q50" t="str">
        <f t="shared" si="21"/>
        <v/>
      </c>
      <c r="R50" t="str">
        <f t="shared" si="21"/>
        <v/>
      </c>
      <c r="S50" t="str">
        <f t="shared" si="21"/>
        <v/>
      </c>
      <c r="T50" t="str">
        <f t="shared" si="21"/>
        <v/>
      </c>
      <c r="U50" t="str">
        <f t="shared" si="21"/>
        <v/>
      </c>
      <c r="V50" t="str">
        <f t="shared" si="21"/>
        <v/>
      </c>
      <c r="W50">
        <f t="shared" si="21"/>
        <v>0.22994300000000001</v>
      </c>
      <c r="X50">
        <f t="shared" si="21"/>
        <v>0.52930299999999997</v>
      </c>
      <c r="Y50">
        <f t="shared" si="21"/>
        <v>0.63570400000000005</v>
      </c>
    </row>
    <row r="51" spans="1:25" x14ac:dyDescent="0.25">
      <c r="A51" t="str">
        <f t="shared" ref="A51:Y51" si="22">IF(A23=0,"",A23)</f>
        <v/>
      </c>
      <c r="B51" t="str">
        <f t="shared" si="22"/>
        <v/>
      </c>
      <c r="C51" t="str">
        <f t="shared" si="22"/>
        <v/>
      </c>
      <c r="D51" t="str">
        <f t="shared" si="22"/>
        <v/>
      </c>
      <c r="E51" t="str">
        <f t="shared" si="22"/>
        <v/>
      </c>
      <c r="F51" t="str">
        <f t="shared" si="22"/>
        <v/>
      </c>
      <c r="G51" t="str">
        <f t="shared" si="22"/>
        <v/>
      </c>
      <c r="H51" t="str">
        <f t="shared" si="22"/>
        <v/>
      </c>
      <c r="I51" t="str">
        <f t="shared" si="22"/>
        <v/>
      </c>
      <c r="J51" t="str">
        <f t="shared" si="22"/>
        <v/>
      </c>
      <c r="K51" t="str">
        <f t="shared" si="22"/>
        <v/>
      </c>
      <c r="L51" t="str">
        <f t="shared" si="22"/>
        <v/>
      </c>
      <c r="M51" t="str">
        <f t="shared" si="22"/>
        <v/>
      </c>
      <c r="N51" t="str">
        <f t="shared" si="22"/>
        <v/>
      </c>
      <c r="O51" t="str">
        <f t="shared" si="22"/>
        <v/>
      </c>
      <c r="P51" t="str">
        <f t="shared" si="22"/>
        <v/>
      </c>
      <c r="Q51" t="str">
        <f t="shared" si="22"/>
        <v/>
      </c>
      <c r="R51" t="str">
        <f t="shared" si="22"/>
        <v/>
      </c>
      <c r="S51" t="str">
        <f t="shared" si="22"/>
        <v/>
      </c>
      <c r="T51" t="str">
        <f t="shared" si="22"/>
        <v/>
      </c>
      <c r="U51" t="str">
        <f t="shared" si="22"/>
        <v/>
      </c>
      <c r="V51" t="str">
        <f t="shared" si="22"/>
        <v/>
      </c>
      <c r="W51" t="str">
        <f t="shared" si="22"/>
        <v/>
      </c>
      <c r="X51">
        <f t="shared" si="22"/>
        <v>0.80470399999999997</v>
      </c>
      <c r="Y51">
        <f t="shared" si="22"/>
        <v>0.78045299999999995</v>
      </c>
    </row>
    <row r="52" spans="1:25" x14ac:dyDescent="0.25">
      <c r="A52" t="str">
        <f t="shared" ref="A52:Y52" si="23">IF(A24=0,"",A24)</f>
        <v/>
      </c>
      <c r="B52" t="str">
        <f t="shared" si="23"/>
        <v/>
      </c>
      <c r="C52" t="str">
        <f t="shared" si="23"/>
        <v/>
      </c>
      <c r="D52" t="str">
        <f t="shared" si="23"/>
        <v/>
      </c>
      <c r="E52" t="str">
        <f t="shared" si="23"/>
        <v/>
      </c>
      <c r="F52" t="str">
        <f t="shared" si="23"/>
        <v/>
      </c>
      <c r="G52" t="str">
        <f t="shared" si="23"/>
        <v/>
      </c>
      <c r="H52" t="str">
        <f t="shared" si="23"/>
        <v/>
      </c>
      <c r="I52" t="str">
        <f t="shared" si="23"/>
        <v/>
      </c>
      <c r="J52" t="str">
        <f t="shared" si="23"/>
        <v/>
      </c>
      <c r="K52" t="str">
        <f t="shared" si="23"/>
        <v/>
      </c>
      <c r="L52" t="str">
        <f t="shared" si="23"/>
        <v/>
      </c>
      <c r="M52" t="str">
        <f t="shared" si="23"/>
        <v/>
      </c>
      <c r="N52" t="str">
        <f t="shared" si="23"/>
        <v/>
      </c>
      <c r="O52" t="str">
        <f t="shared" si="23"/>
        <v/>
      </c>
      <c r="P52" t="str">
        <f t="shared" si="23"/>
        <v/>
      </c>
      <c r="Q52" t="str">
        <f t="shared" si="23"/>
        <v/>
      </c>
      <c r="R52" t="str">
        <f t="shared" si="23"/>
        <v/>
      </c>
      <c r="S52" t="str">
        <f t="shared" si="23"/>
        <v/>
      </c>
      <c r="T52" t="str">
        <f t="shared" si="23"/>
        <v/>
      </c>
      <c r="U52" t="str">
        <f t="shared" si="23"/>
        <v/>
      </c>
      <c r="V52" t="str">
        <f t="shared" si="23"/>
        <v/>
      </c>
      <c r="W52" t="str">
        <f t="shared" si="23"/>
        <v/>
      </c>
      <c r="X52" t="str">
        <f t="shared" si="23"/>
        <v/>
      </c>
      <c r="Y52">
        <f t="shared" si="23"/>
        <v>0.68116200000000005</v>
      </c>
    </row>
    <row r="53" spans="1:25" x14ac:dyDescent="0.25">
      <c r="X53">
        <f>AVERAGE(Y52,X51,W50,V49,U48,T47,S46,R45,Q44,P43,O42,N41,M40,L39,K38)</f>
        <v>0.74621993333333347</v>
      </c>
      <c r="Y53">
        <f>AVERAGE(B29,C30,D31,E32,F33,G34,H35,I36,J37,K38,L39,M40,N41,O42,P43,Q44,R45,S46,T47,U48,V49,W50,X51,Y52)</f>
        <v>0.73553924999999998</v>
      </c>
    </row>
    <row r="54" spans="1:25" x14ac:dyDescent="0.25">
      <c r="X54">
        <f>GEOMEAN(Y52,X51,W50,V49,U48,T47,S46,R45,Q44,P43,O42,N41,M40,L39,K38)</f>
        <v>0.70862247424233915</v>
      </c>
      <c r="Y54">
        <f>GEOMEAN(B29,C30,D31,E32,F33,G34,H35,I36,J37,K38,L39,M40,N41,O42,P43,Q44,R45,S46,T47,U48,V49,W50,X51,Y52)</f>
        <v>0.68834894336729857</v>
      </c>
    </row>
  </sheetData>
  <conditionalFormatting sqref="A29:Y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99DBD-6A13-4C5A-A03D-4344D47EF8A9}">
  <dimension ref="A1:Y54"/>
  <sheetViews>
    <sheetView topLeftCell="A18" workbookViewId="0">
      <selection activeCell="O53" sqref="O53"/>
    </sheetView>
  </sheetViews>
  <sheetFormatPr defaultRowHeight="15" x14ac:dyDescent="0.25"/>
  <sheetData>
    <row r="1" spans="1:25" x14ac:dyDescent="0.25">
      <c r="A1">
        <v>0</v>
      </c>
      <c r="B1">
        <v>0.60570299999999999</v>
      </c>
      <c r="C1">
        <v>0.49393599999999999</v>
      </c>
      <c r="D1">
        <v>0.73648000000000002</v>
      </c>
      <c r="E1">
        <v>0.85667000000000004</v>
      </c>
      <c r="F1">
        <v>0.87073100000000003</v>
      </c>
      <c r="G1">
        <v>0.88459500000000002</v>
      </c>
      <c r="H1">
        <v>0.88321899999999998</v>
      </c>
      <c r="I1">
        <v>0.86217600000000005</v>
      </c>
      <c r="J1">
        <v>0.89390400000000003</v>
      </c>
      <c r="K1">
        <v>0.89364100000000002</v>
      </c>
      <c r="L1">
        <v>0.89101900000000001</v>
      </c>
      <c r="M1">
        <v>0.89239599999999997</v>
      </c>
      <c r="N1">
        <v>0.89527999999999996</v>
      </c>
      <c r="O1">
        <v>0.89468999999999999</v>
      </c>
      <c r="P1">
        <v>0.89173999999999998</v>
      </c>
      <c r="Q1">
        <v>0.89685400000000004</v>
      </c>
      <c r="R1">
        <v>0.89626399999999995</v>
      </c>
      <c r="S1">
        <v>0.89826300000000003</v>
      </c>
      <c r="T1">
        <v>0.89832800000000002</v>
      </c>
      <c r="U1">
        <v>0.89832800000000002</v>
      </c>
      <c r="V1">
        <v>0.89832800000000002</v>
      </c>
      <c r="W1">
        <v>0.89832800000000002</v>
      </c>
      <c r="X1">
        <v>0.89832800000000002</v>
      </c>
      <c r="Y1">
        <v>0.89832800000000002</v>
      </c>
    </row>
    <row r="2" spans="1:25" x14ac:dyDescent="0.25">
      <c r="A2">
        <v>0</v>
      </c>
      <c r="B2">
        <v>0</v>
      </c>
      <c r="C2">
        <v>0.37089499999999997</v>
      </c>
      <c r="D2">
        <v>0.76430699999999996</v>
      </c>
      <c r="E2">
        <v>0.882629</v>
      </c>
      <c r="F2">
        <v>0.89790199999999998</v>
      </c>
      <c r="G2">
        <v>0.91101299999999996</v>
      </c>
      <c r="H2">
        <v>0.90511299999999995</v>
      </c>
      <c r="I2">
        <v>0.88502099999999995</v>
      </c>
      <c r="J2">
        <v>0.92202600000000001</v>
      </c>
      <c r="K2">
        <v>0.92110800000000004</v>
      </c>
      <c r="L2">
        <v>0.91933799999999999</v>
      </c>
      <c r="M2">
        <v>0.91937100000000005</v>
      </c>
      <c r="N2">
        <v>0.92084600000000005</v>
      </c>
      <c r="O2">
        <v>0.92035400000000001</v>
      </c>
      <c r="P2">
        <v>0.91809200000000002</v>
      </c>
      <c r="Q2">
        <v>0.92432000000000003</v>
      </c>
      <c r="R2">
        <v>0.92313999999999996</v>
      </c>
      <c r="S2">
        <v>0.92713900000000005</v>
      </c>
      <c r="T2">
        <v>0.92707300000000004</v>
      </c>
      <c r="U2">
        <v>0.92717099999999997</v>
      </c>
      <c r="V2">
        <v>0.92717099999999997</v>
      </c>
      <c r="W2">
        <v>0.92717099999999997</v>
      </c>
      <c r="X2">
        <v>0.92717099999999997</v>
      </c>
      <c r="Y2">
        <v>0.92717099999999997</v>
      </c>
    </row>
    <row r="3" spans="1:25" x14ac:dyDescent="0.25">
      <c r="A3">
        <v>0</v>
      </c>
      <c r="B3">
        <v>0</v>
      </c>
      <c r="C3">
        <v>0</v>
      </c>
      <c r="D3">
        <v>0.83218599999999998</v>
      </c>
      <c r="E3">
        <v>0.84906599999999999</v>
      </c>
      <c r="F3">
        <v>0.85139299999999996</v>
      </c>
      <c r="G3">
        <v>0.855097</v>
      </c>
      <c r="H3">
        <v>0.84945899999999996</v>
      </c>
      <c r="I3">
        <v>0.844248</v>
      </c>
      <c r="J3">
        <v>0.86512599999999995</v>
      </c>
      <c r="K3">
        <v>0.86158599999999996</v>
      </c>
      <c r="L3">
        <v>0.86178299999999997</v>
      </c>
      <c r="M3">
        <v>0.86145499999999997</v>
      </c>
      <c r="N3">
        <v>0.86342200000000002</v>
      </c>
      <c r="O3">
        <v>0.86250400000000005</v>
      </c>
      <c r="P3">
        <v>0.86122600000000005</v>
      </c>
      <c r="Q3">
        <v>0.86696200000000001</v>
      </c>
      <c r="R3">
        <v>0.865618</v>
      </c>
      <c r="S3">
        <v>0.87040300000000004</v>
      </c>
      <c r="T3">
        <v>0.870305</v>
      </c>
      <c r="U3">
        <v>0.87046900000000005</v>
      </c>
      <c r="V3">
        <v>0.87046900000000005</v>
      </c>
      <c r="W3">
        <v>0.87046900000000005</v>
      </c>
      <c r="X3">
        <v>0.87046900000000005</v>
      </c>
      <c r="Y3">
        <v>0.87046900000000005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0.882301</v>
      </c>
      <c r="F4">
        <v>0.88492300000000002</v>
      </c>
      <c r="G4">
        <v>0.91773199999999999</v>
      </c>
      <c r="H4">
        <v>0.91429000000000005</v>
      </c>
      <c r="I4">
        <v>0.86725699999999994</v>
      </c>
      <c r="J4">
        <v>0.94582100000000002</v>
      </c>
      <c r="K4">
        <v>0.94346099999999999</v>
      </c>
      <c r="L4">
        <v>0.94080600000000003</v>
      </c>
      <c r="M4">
        <v>0.94011800000000001</v>
      </c>
      <c r="N4">
        <v>0.94998400000000005</v>
      </c>
      <c r="O4">
        <v>0.95037700000000003</v>
      </c>
      <c r="P4">
        <v>0.94916400000000001</v>
      </c>
      <c r="Q4">
        <v>0.95529299999999995</v>
      </c>
      <c r="R4">
        <v>0.95450699999999999</v>
      </c>
      <c r="S4">
        <v>0.95968500000000001</v>
      </c>
      <c r="T4">
        <v>0.95994800000000002</v>
      </c>
      <c r="U4">
        <v>0.960144</v>
      </c>
      <c r="V4">
        <v>0.960144</v>
      </c>
      <c r="W4">
        <v>0.960144</v>
      </c>
      <c r="X4">
        <v>0.960144</v>
      </c>
      <c r="Y4">
        <v>0.960144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0.80632599999999999</v>
      </c>
      <c r="G5">
        <v>0.91904300000000005</v>
      </c>
      <c r="H5">
        <v>0.91153700000000004</v>
      </c>
      <c r="I5">
        <v>0.76214400000000004</v>
      </c>
      <c r="J5">
        <v>0.95624399999999998</v>
      </c>
      <c r="K5">
        <v>0.95847300000000002</v>
      </c>
      <c r="L5">
        <v>0.948214</v>
      </c>
      <c r="M5">
        <v>0.95503099999999996</v>
      </c>
      <c r="N5">
        <v>0.96971499999999999</v>
      </c>
      <c r="O5">
        <v>0.97004299999999999</v>
      </c>
      <c r="P5">
        <v>0.96768299999999996</v>
      </c>
      <c r="Q5">
        <v>0.97640099999999996</v>
      </c>
      <c r="R5">
        <v>0.97587699999999999</v>
      </c>
      <c r="S5">
        <v>0.98030200000000001</v>
      </c>
      <c r="T5">
        <v>0.98053100000000004</v>
      </c>
      <c r="U5">
        <v>0.98066200000000003</v>
      </c>
      <c r="V5">
        <v>0.98066200000000003</v>
      </c>
      <c r="W5">
        <v>0.98066200000000003</v>
      </c>
      <c r="X5">
        <v>0.98066200000000003</v>
      </c>
      <c r="Y5">
        <v>0.98066200000000003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0.90124499999999996</v>
      </c>
      <c r="H6">
        <v>0.90098299999999998</v>
      </c>
      <c r="I6">
        <v>0.60780100000000004</v>
      </c>
      <c r="J6">
        <v>0.94870500000000002</v>
      </c>
      <c r="K6">
        <v>0.96158600000000005</v>
      </c>
      <c r="L6">
        <v>0.94545999999999997</v>
      </c>
      <c r="M6">
        <v>0.95781700000000003</v>
      </c>
      <c r="N6">
        <v>0.97577800000000003</v>
      </c>
      <c r="O6">
        <v>0.97617200000000004</v>
      </c>
      <c r="P6">
        <v>0.97361500000000001</v>
      </c>
      <c r="Q6">
        <v>0.98289099999999996</v>
      </c>
      <c r="R6">
        <v>0.98223499999999997</v>
      </c>
      <c r="S6">
        <v>0.98597199999999996</v>
      </c>
      <c r="T6">
        <v>0.98603700000000005</v>
      </c>
      <c r="U6">
        <v>0.98629999999999995</v>
      </c>
      <c r="V6">
        <v>0.98629999999999995</v>
      </c>
      <c r="W6">
        <v>0.98629999999999995</v>
      </c>
      <c r="X6">
        <v>0.98629999999999995</v>
      </c>
      <c r="Y6">
        <v>0.98629999999999995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0.74513300000000005</v>
      </c>
      <c r="I7">
        <v>0.33847899999999997</v>
      </c>
      <c r="J7">
        <v>0.89318299999999995</v>
      </c>
      <c r="K7">
        <v>0.940249</v>
      </c>
      <c r="L7">
        <v>0.90534300000000001</v>
      </c>
      <c r="M7">
        <v>0.94703400000000004</v>
      </c>
      <c r="N7">
        <v>0.97669600000000001</v>
      </c>
      <c r="O7">
        <v>0.97928499999999996</v>
      </c>
      <c r="P7">
        <v>0.97525399999999995</v>
      </c>
      <c r="Q7">
        <v>0.99023300000000003</v>
      </c>
      <c r="R7">
        <v>0.99065899999999996</v>
      </c>
      <c r="S7">
        <v>0.99351</v>
      </c>
      <c r="T7">
        <v>0.99377300000000002</v>
      </c>
      <c r="U7">
        <v>0.99459200000000003</v>
      </c>
      <c r="V7">
        <v>0.99452600000000002</v>
      </c>
      <c r="W7">
        <v>0.99452600000000002</v>
      </c>
      <c r="X7">
        <v>0.99459200000000003</v>
      </c>
      <c r="Y7">
        <v>0.99459200000000003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0.206096</v>
      </c>
      <c r="J8">
        <v>0.82392699999999996</v>
      </c>
      <c r="K8">
        <v>0.90291699999999997</v>
      </c>
      <c r="L8">
        <v>0.860734</v>
      </c>
      <c r="M8">
        <v>0.92173099999999997</v>
      </c>
      <c r="N8">
        <v>0.97187800000000002</v>
      </c>
      <c r="O8">
        <v>0.97699100000000005</v>
      </c>
      <c r="P8">
        <v>0.97125499999999998</v>
      </c>
      <c r="Q8">
        <v>0.98964300000000005</v>
      </c>
      <c r="R8">
        <v>0.99098699999999995</v>
      </c>
      <c r="S8">
        <v>0.99108499999999999</v>
      </c>
      <c r="T8">
        <v>0.99006899999999998</v>
      </c>
      <c r="U8">
        <v>0.99409999999999998</v>
      </c>
      <c r="V8">
        <v>0.99406700000000003</v>
      </c>
      <c r="W8">
        <v>0.99406700000000003</v>
      </c>
      <c r="X8">
        <v>0.99416599999999999</v>
      </c>
      <c r="Y8">
        <v>0.99416599999999999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0.96964899999999998</v>
      </c>
      <c r="K9">
        <v>0.97450000000000003</v>
      </c>
      <c r="L9">
        <v>0.96338900000000005</v>
      </c>
      <c r="M9">
        <v>0.96866600000000003</v>
      </c>
      <c r="N9">
        <v>0.98125200000000001</v>
      </c>
      <c r="O9">
        <v>0.98115399999999997</v>
      </c>
      <c r="P9">
        <v>0.97958000000000001</v>
      </c>
      <c r="Q9">
        <v>0.98518499999999998</v>
      </c>
      <c r="R9">
        <v>0.98453000000000002</v>
      </c>
      <c r="S9">
        <v>0.98924900000000004</v>
      </c>
      <c r="T9">
        <v>0.98902000000000001</v>
      </c>
      <c r="U9">
        <v>0.99033099999999996</v>
      </c>
      <c r="V9">
        <v>0.99033099999999996</v>
      </c>
      <c r="W9">
        <v>0.99033099999999996</v>
      </c>
      <c r="X9">
        <v>0.99033099999999996</v>
      </c>
      <c r="Y9">
        <v>0.99033099999999996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0.83470999999999995</v>
      </c>
      <c r="L10">
        <v>0.74523099999999998</v>
      </c>
      <c r="M10">
        <v>0.88574200000000003</v>
      </c>
      <c r="N10">
        <v>0.97155000000000002</v>
      </c>
      <c r="O10">
        <v>0.96660100000000004</v>
      </c>
      <c r="P10">
        <v>0.96545400000000003</v>
      </c>
      <c r="Q10">
        <v>0.97967899999999997</v>
      </c>
      <c r="R10">
        <v>0.97695799999999999</v>
      </c>
      <c r="S10">
        <v>0.98856100000000002</v>
      </c>
      <c r="T10">
        <v>0.99151100000000003</v>
      </c>
      <c r="U10">
        <v>0.99826300000000001</v>
      </c>
      <c r="V10">
        <v>0.998525</v>
      </c>
      <c r="W10">
        <v>0.99777099999999996</v>
      </c>
      <c r="X10">
        <v>0.99826300000000001</v>
      </c>
      <c r="Y10">
        <v>0.99865599999999999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0.46525699999999998</v>
      </c>
      <c r="M11">
        <v>0.84493600000000002</v>
      </c>
      <c r="N11">
        <v>0.96846900000000002</v>
      </c>
      <c r="O11">
        <v>0.96525700000000003</v>
      </c>
      <c r="P11">
        <v>0.95925899999999997</v>
      </c>
      <c r="Q11">
        <v>0.977352</v>
      </c>
      <c r="R11">
        <v>0.98262899999999997</v>
      </c>
      <c r="S11">
        <v>0.98872499999999997</v>
      </c>
      <c r="T11">
        <v>0.99033099999999996</v>
      </c>
      <c r="U11">
        <v>0.99891799999999997</v>
      </c>
      <c r="V11">
        <v>0.99895100000000003</v>
      </c>
      <c r="W11">
        <v>0.99888600000000005</v>
      </c>
      <c r="X11">
        <v>0.99878699999999998</v>
      </c>
      <c r="Y11">
        <v>0.99904899999999996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0.91943600000000003</v>
      </c>
      <c r="N12">
        <v>0.98075999999999997</v>
      </c>
      <c r="O12">
        <v>0.972271</v>
      </c>
      <c r="P12">
        <v>0.96797800000000001</v>
      </c>
      <c r="Q12">
        <v>0.98282499999999995</v>
      </c>
      <c r="R12">
        <v>0.98357899999999998</v>
      </c>
      <c r="S12">
        <v>0.98928199999999999</v>
      </c>
      <c r="T12">
        <v>0.98980699999999999</v>
      </c>
      <c r="U12">
        <v>0.99862300000000004</v>
      </c>
      <c r="V12">
        <v>0.99865599999999999</v>
      </c>
      <c r="W12">
        <v>0.99846000000000001</v>
      </c>
      <c r="X12">
        <v>0.998394</v>
      </c>
      <c r="Y12">
        <v>0.99868900000000005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0.95739099999999999</v>
      </c>
      <c r="O13">
        <v>0.94552599999999998</v>
      </c>
      <c r="P13">
        <v>0.93739799999999995</v>
      </c>
      <c r="Q13">
        <v>0.96774800000000005</v>
      </c>
      <c r="R13">
        <v>0.97856399999999999</v>
      </c>
      <c r="S13">
        <v>0.98184199999999999</v>
      </c>
      <c r="T13">
        <v>0.98521800000000004</v>
      </c>
      <c r="U13">
        <v>0.998394</v>
      </c>
      <c r="V13">
        <v>0.99885299999999999</v>
      </c>
      <c r="W13">
        <v>0.99767300000000003</v>
      </c>
      <c r="X13">
        <v>0.99770599999999998</v>
      </c>
      <c r="Y13">
        <v>0.99901700000000004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0.72107500000000002</v>
      </c>
      <c r="P14">
        <v>0.72353299999999998</v>
      </c>
      <c r="Q14">
        <v>0.886463</v>
      </c>
      <c r="R14">
        <v>0.94224799999999997</v>
      </c>
      <c r="S14">
        <v>0.931531</v>
      </c>
      <c r="T14">
        <v>0.96391400000000005</v>
      </c>
      <c r="U14">
        <v>0.99321499999999996</v>
      </c>
      <c r="V14">
        <v>0.99583699999999997</v>
      </c>
      <c r="W14">
        <v>0.99026499999999995</v>
      </c>
      <c r="X14">
        <v>0.99088799999999999</v>
      </c>
      <c r="Y14">
        <v>0.99370700000000001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0.60589999999999999</v>
      </c>
      <c r="Q15">
        <v>0.84159300000000004</v>
      </c>
      <c r="R15">
        <v>0.92163200000000001</v>
      </c>
      <c r="S15">
        <v>0.89337900000000003</v>
      </c>
      <c r="T15">
        <v>0.93910199999999999</v>
      </c>
      <c r="U15">
        <v>0.99180599999999997</v>
      </c>
      <c r="V15">
        <v>0.99347799999999997</v>
      </c>
      <c r="W15">
        <v>0.98823300000000003</v>
      </c>
      <c r="X15">
        <v>0.99033099999999996</v>
      </c>
      <c r="Y15">
        <v>0.99446100000000004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0.84942600000000001</v>
      </c>
      <c r="R16">
        <v>0.93920000000000003</v>
      </c>
      <c r="S16">
        <v>0.89901699999999996</v>
      </c>
      <c r="T16">
        <v>0.94011800000000001</v>
      </c>
      <c r="U16">
        <v>0.99380500000000005</v>
      </c>
      <c r="V16">
        <v>0.995444</v>
      </c>
      <c r="W16">
        <v>0.99131400000000003</v>
      </c>
      <c r="X16">
        <v>0.99505100000000002</v>
      </c>
      <c r="Y16">
        <v>0.99800100000000003</v>
      </c>
    </row>
    <row r="17" spans="1:25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0.90753899999999998</v>
      </c>
      <c r="S17">
        <v>0.86161900000000002</v>
      </c>
      <c r="T17">
        <v>0.91661800000000004</v>
      </c>
      <c r="U17">
        <v>0.99141299999999999</v>
      </c>
      <c r="V17">
        <v>0.99682099999999996</v>
      </c>
      <c r="W17">
        <v>0.98525099999999999</v>
      </c>
      <c r="X17">
        <v>0.98456200000000005</v>
      </c>
      <c r="Y17">
        <v>0.98643099999999995</v>
      </c>
    </row>
    <row r="18" spans="1:25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0.583677</v>
      </c>
      <c r="T18">
        <v>0.76368400000000003</v>
      </c>
      <c r="U18">
        <v>0.97649900000000001</v>
      </c>
      <c r="V18">
        <v>0.98865899999999995</v>
      </c>
      <c r="W18">
        <v>0.94942599999999999</v>
      </c>
      <c r="X18">
        <v>0.95571899999999999</v>
      </c>
      <c r="Y18">
        <v>0.943133</v>
      </c>
    </row>
    <row r="19" spans="1:25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0.74103600000000003</v>
      </c>
      <c r="U19">
        <v>0.94467400000000001</v>
      </c>
      <c r="V19">
        <v>0.98128499999999996</v>
      </c>
      <c r="W19">
        <v>0.92687600000000003</v>
      </c>
      <c r="X19">
        <v>0.92051799999999995</v>
      </c>
      <c r="Y19">
        <v>0.89829599999999998</v>
      </c>
    </row>
    <row r="20" spans="1:25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0.93143200000000004</v>
      </c>
      <c r="V20">
        <v>0.97348400000000002</v>
      </c>
      <c r="W20">
        <v>0.89308399999999999</v>
      </c>
      <c r="X20">
        <v>0.90881699999999999</v>
      </c>
      <c r="Y20">
        <v>0.89796799999999999</v>
      </c>
    </row>
    <row r="21" spans="1:25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0.86391300000000004</v>
      </c>
      <c r="W21">
        <v>0.47233700000000001</v>
      </c>
      <c r="X21">
        <v>0.686168</v>
      </c>
      <c r="Y21">
        <v>0.69262500000000005</v>
      </c>
    </row>
    <row r="22" spans="1:25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0.16719100000000001</v>
      </c>
      <c r="X22">
        <v>0.42851499999999998</v>
      </c>
      <c r="Y22">
        <v>0.50183500000000003</v>
      </c>
    </row>
    <row r="23" spans="1:25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0.74018399999999995</v>
      </c>
      <c r="Y23">
        <v>0.71340499999999996</v>
      </c>
    </row>
    <row r="24" spans="1:25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0.58833199999999997</v>
      </c>
    </row>
    <row r="25" spans="1:25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5" x14ac:dyDescent="0.25">
      <c r="A28">
        <v>2000</v>
      </c>
      <c r="B28">
        <v>2001</v>
      </c>
      <c r="C28">
        <v>2002</v>
      </c>
      <c r="D28">
        <v>2003</v>
      </c>
      <c r="E28">
        <v>2004</v>
      </c>
      <c r="F28">
        <v>2005</v>
      </c>
      <c r="G28">
        <v>2006</v>
      </c>
      <c r="H28">
        <v>2007</v>
      </c>
      <c r="I28">
        <v>2008</v>
      </c>
      <c r="J28">
        <v>2009</v>
      </c>
      <c r="K28">
        <v>2010</v>
      </c>
      <c r="L28">
        <v>2011</v>
      </c>
      <c r="M28">
        <v>2012</v>
      </c>
      <c r="N28">
        <v>2013</v>
      </c>
      <c r="O28">
        <v>2014</v>
      </c>
      <c r="P28">
        <v>2015</v>
      </c>
      <c r="Q28">
        <v>2016</v>
      </c>
      <c r="R28">
        <v>2017</v>
      </c>
      <c r="S28">
        <v>2018</v>
      </c>
      <c r="T28">
        <v>2019</v>
      </c>
      <c r="U28">
        <v>2020</v>
      </c>
      <c r="V28">
        <v>2021</v>
      </c>
      <c r="W28">
        <v>2022</v>
      </c>
      <c r="X28">
        <v>2023</v>
      </c>
      <c r="Y28">
        <v>2024</v>
      </c>
    </row>
    <row r="29" spans="1:25" x14ac:dyDescent="0.25">
      <c r="A29" t="str">
        <f>IF(A1=0,"",A1)</f>
        <v/>
      </c>
      <c r="B29">
        <f t="shared" ref="B29:Y29" si="0">IF(B1=0,"",B1)</f>
        <v>0.60570299999999999</v>
      </c>
      <c r="C29">
        <f t="shared" si="0"/>
        <v>0.49393599999999999</v>
      </c>
      <c r="D29">
        <f t="shared" si="0"/>
        <v>0.73648000000000002</v>
      </c>
      <c r="E29">
        <f t="shared" si="0"/>
        <v>0.85667000000000004</v>
      </c>
      <c r="F29">
        <f t="shared" si="0"/>
        <v>0.87073100000000003</v>
      </c>
      <c r="G29">
        <f t="shared" si="0"/>
        <v>0.88459500000000002</v>
      </c>
      <c r="H29">
        <f t="shared" si="0"/>
        <v>0.88321899999999998</v>
      </c>
      <c r="I29">
        <f t="shared" si="0"/>
        <v>0.86217600000000005</v>
      </c>
      <c r="J29">
        <f t="shared" si="0"/>
        <v>0.89390400000000003</v>
      </c>
      <c r="K29">
        <f t="shared" si="0"/>
        <v>0.89364100000000002</v>
      </c>
      <c r="L29">
        <f t="shared" si="0"/>
        <v>0.89101900000000001</v>
      </c>
      <c r="M29">
        <f t="shared" si="0"/>
        <v>0.89239599999999997</v>
      </c>
      <c r="N29">
        <f t="shared" si="0"/>
        <v>0.89527999999999996</v>
      </c>
      <c r="O29">
        <f t="shared" si="0"/>
        <v>0.89468999999999999</v>
      </c>
      <c r="P29">
        <f t="shared" si="0"/>
        <v>0.89173999999999998</v>
      </c>
      <c r="Q29">
        <f t="shared" si="0"/>
        <v>0.89685400000000004</v>
      </c>
      <c r="R29">
        <f t="shared" si="0"/>
        <v>0.89626399999999995</v>
      </c>
      <c r="S29">
        <f t="shared" si="0"/>
        <v>0.89826300000000003</v>
      </c>
      <c r="T29">
        <f t="shared" si="0"/>
        <v>0.89832800000000002</v>
      </c>
      <c r="U29">
        <f t="shared" si="0"/>
        <v>0.89832800000000002</v>
      </c>
      <c r="V29">
        <f t="shared" si="0"/>
        <v>0.89832800000000002</v>
      </c>
      <c r="W29">
        <f t="shared" si="0"/>
        <v>0.89832800000000002</v>
      </c>
      <c r="X29">
        <f t="shared" si="0"/>
        <v>0.89832800000000002</v>
      </c>
      <c r="Y29">
        <f t="shared" si="0"/>
        <v>0.89832800000000002</v>
      </c>
    </row>
    <row r="30" spans="1:25" x14ac:dyDescent="0.25">
      <c r="A30" t="str">
        <f t="shared" ref="A30:Y40" si="1">IF(A2=0,"",A2)</f>
        <v/>
      </c>
      <c r="B30" t="str">
        <f t="shared" si="1"/>
        <v/>
      </c>
      <c r="C30">
        <f t="shared" si="1"/>
        <v>0.37089499999999997</v>
      </c>
      <c r="D30">
        <f t="shared" si="1"/>
        <v>0.76430699999999996</v>
      </c>
      <c r="E30">
        <f t="shared" si="1"/>
        <v>0.882629</v>
      </c>
      <c r="F30">
        <f t="shared" si="1"/>
        <v>0.89790199999999998</v>
      </c>
      <c r="G30">
        <f t="shared" si="1"/>
        <v>0.91101299999999996</v>
      </c>
      <c r="H30">
        <f t="shared" si="1"/>
        <v>0.90511299999999995</v>
      </c>
      <c r="I30">
        <f t="shared" si="1"/>
        <v>0.88502099999999995</v>
      </c>
      <c r="J30">
        <f t="shared" si="1"/>
        <v>0.92202600000000001</v>
      </c>
      <c r="K30">
        <f t="shared" si="1"/>
        <v>0.92110800000000004</v>
      </c>
      <c r="L30">
        <f t="shared" si="1"/>
        <v>0.91933799999999999</v>
      </c>
      <c r="M30">
        <f t="shared" si="1"/>
        <v>0.91937100000000005</v>
      </c>
      <c r="N30">
        <f t="shared" si="1"/>
        <v>0.92084600000000005</v>
      </c>
      <c r="O30">
        <f t="shared" si="1"/>
        <v>0.92035400000000001</v>
      </c>
      <c r="P30">
        <f t="shared" si="1"/>
        <v>0.91809200000000002</v>
      </c>
      <c r="Q30">
        <f t="shared" si="1"/>
        <v>0.92432000000000003</v>
      </c>
      <c r="R30">
        <f t="shared" si="1"/>
        <v>0.92313999999999996</v>
      </c>
      <c r="S30">
        <f t="shared" si="1"/>
        <v>0.92713900000000005</v>
      </c>
      <c r="T30">
        <f t="shared" si="1"/>
        <v>0.92707300000000004</v>
      </c>
      <c r="U30">
        <f t="shared" si="1"/>
        <v>0.92717099999999997</v>
      </c>
      <c r="V30">
        <f t="shared" si="1"/>
        <v>0.92717099999999997</v>
      </c>
      <c r="W30">
        <f t="shared" si="1"/>
        <v>0.92717099999999997</v>
      </c>
      <c r="X30">
        <f t="shared" si="1"/>
        <v>0.92717099999999997</v>
      </c>
      <c r="Y30">
        <f t="shared" si="1"/>
        <v>0.92717099999999997</v>
      </c>
    </row>
    <row r="31" spans="1:25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>
        <f t="shared" si="1"/>
        <v>0.83218599999999998</v>
      </c>
      <c r="E31">
        <f t="shared" si="1"/>
        <v>0.84906599999999999</v>
      </c>
      <c r="F31">
        <f t="shared" si="1"/>
        <v>0.85139299999999996</v>
      </c>
      <c r="G31">
        <f t="shared" si="1"/>
        <v>0.855097</v>
      </c>
      <c r="H31">
        <f t="shared" si="1"/>
        <v>0.84945899999999996</v>
      </c>
      <c r="I31">
        <f t="shared" si="1"/>
        <v>0.844248</v>
      </c>
      <c r="J31">
        <f t="shared" si="1"/>
        <v>0.86512599999999995</v>
      </c>
      <c r="K31">
        <f t="shared" si="1"/>
        <v>0.86158599999999996</v>
      </c>
      <c r="L31">
        <f t="shared" si="1"/>
        <v>0.86178299999999997</v>
      </c>
      <c r="M31">
        <f t="shared" si="1"/>
        <v>0.86145499999999997</v>
      </c>
      <c r="N31">
        <f t="shared" si="1"/>
        <v>0.86342200000000002</v>
      </c>
      <c r="O31">
        <f t="shared" si="1"/>
        <v>0.86250400000000005</v>
      </c>
      <c r="P31">
        <f t="shared" si="1"/>
        <v>0.86122600000000005</v>
      </c>
      <c r="Q31">
        <f t="shared" si="1"/>
        <v>0.86696200000000001</v>
      </c>
      <c r="R31">
        <f t="shared" si="1"/>
        <v>0.865618</v>
      </c>
      <c r="S31">
        <f t="shared" si="1"/>
        <v>0.87040300000000004</v>
      </c>
      <c r="T31">
        <f t="shared" si="1"/>
        <v>0.870305</v>
      </c>
      <c r="U31">
        <f t="shared" si="1"/>
        <v>0.87046900000000005</v>
      </c>
      <c r="V31">
        <f t="shared" si="1"/>
        <v>0.87046900000000005</v>
      </c>
      <c r="W31">
        <f t="shared" si="1"/>
        <v>0.87046900000000005</v>
      </c>
      <c r="X31">
        <f t="shared" si="1"/>
        <v>0.87046900000000005</v>
      </c>
      <c r="Y31">
        <f t="shared" si="1"/>
        <v>0.87046900000000005</v>
      </c>
    </row>
    <row r="32" spans="1:25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>
        <f t="shared" si="1"/>
        <v>0.882301</v>
      </c>
      <c r="F32">
        <f t="shared" si="1"/>
        <v>0.88492300000000002</v>
      </c>
      <c r="G32">
        <f t="shared" si="1"/>
        <v>0.91773199999999999</v>
      </c>
      <c r="H32">
        <f t="shared" si="1"/>
        <v>0.91429000000000005</v>
      </c>
      <c r="I32">
        <f t="shared" si="1"/>
        <v>0.86725699999999994</v>
      </c>
      <c r="J32">
        <f t="shared" si="1"/>
        <v>0.94582100000000002</v>
      </c>
      <c r="K32">
        <f t="shared" si="1"/>
        <v>0.94346099999999999</v>
      </c>
      <c r="L32">
        <f t="shared" si="1"/>
        <v>0.94080600000000003</v>
      </c>
      <c r="M32">
        <f t="shared" si="1"/>
        <v>0.94011800000000001</v>
      </c>
      <c r="N32">
        <f t="shared" si="1"/>
        <v>0.94998400000000005</v>
      </c>
      <c r="O32">
        <f t="shared" si="1"/>
        <v>0.95037700000000003</v>
      </c>
      <c r="P32">
        <f t="shared" si="1"/>
        <v>0.94916400000000001</v>
      </c>
      <c r="Q32">
        <f t="shared" si="1"/>
        <v>0.95529299999999995</v>
      </c>
      <c r="R32">
        <f t="shared" si="1"/>
        <v>0.95450699999999999</v>
      </c>
      <c r="S32">
        <f t="shared" si="1"/>
        <v>0.95968500000000001</v>
      </c>
      <c r="T32">
        <f t="shared" si="1"/>
        <v>0.95994800000000002</v>
      </c>
      <c r="U32">
        <f t="shared" si="1"/>
        <v>0.960144</v>
      </c>
      <c r="V32">
        <f t="shared" si="1"/>
        <v>0.960144</v>
      </c>
      <c r="W32">
        <f t="shared" si="1"/>
        <v>0.960144</v>
      </c>
      <c r="X32">
        <f t="shared" si="1"/>
        <v>0.960144</v>
      </c>
      <c r="Y32">
        <f t="shared" si="1"/>
        <v>0.960144</v>
      </c>
    </row>
    <row r="33" spans="1:25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>
        <f t="shared" si="1"/>
        <v>0.80632599999999999</v>
      </c>
      <c r="G33">
        <f t="shared" si="1"/>
        <v>0.91904300000000005</v>
      </c>
      <c r="H33">
        <f t="shared" si="1"/>
        <v>0.91153700000000004</v>
      </c>
      <c r="I33">
        <f t="shared" si="1"/>
        <v>0.76214400000000004</v>
      </c>
      <c r="J33">
        <f t="shared" si="1"/>
        <v>0.95624399999999998</v>
      </c>
      <c r="K33">
        <f t="shared" si="1"/>
        <v>0.95847300000000002</v>
      </c>
      <c r="L33">
        <f t="shared" si="1"/>
        <v>0.948214</v>
      </c>
      <c r="M33">
        <f t="shared" si="1"/>
        <v>0.95503099999999996</v>
      </c>
      <c r="N33">
        <f t="shared" si="1"/>
        <v>0.96971499999999999</v>
      </c>
      <c r="O33">
        <f t="shared" si="1"/>
        <v>0.97004299999999999</v>
      </c>
      <c r="P33">
        <f t="shared" si="1"/>
        <v>0.96768299999999996</v>
      </c>
      <c r="Q33">
        <f t="shared" si="1"/>
        <v>0.97640099999999996</v>
      </c>
      <c r="R33">
        <f t="shared" si="1"/>
        <v>0.97587699999999999</v>
      </c>
      <c r="S33">
        <f t="shared" si="1"/>
        <v>0.98030200000000001</v>
      </c>
      <c r="T33">
        <f t="shared" si="1"/>
        <v>0.98053100000000004</v>
      </c>
      <c r="U33">
        <f t="shared" si="1"/>
        <v>0.98066200000000003</v>
      </c>
      <c r="V33">
        <f t="shared" si="1"/>
        <v>0.98066200000000003</v>
      </c>
      <c r="W33">
        <f t="shared" si="1"/>
        <v>0.98066200000000003</v>
      </c>
      <c r="X33">
        <f t="shared" si="1"/>
        <v>0.98066200000000003</v>
      </c>
      <c r="Y33">
        <f t="shared" si="1"/>
        <v>0.98066200000000003</v>
      </c>
    </row>
    <row r="34" spans="1:25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>
        <f t="shared" si="1"/>
        <v>0.90124499999999996</v>
      </c>
      <c r="H34">
        <f t="shared" si="1"/>
        <v>0.90098299999999998</v>
      </c>
      <c r="I34">
        <f t="shared" si="1"/>
        <v>0.60780100000000004</v>
      </c>
      <c r="J34">
        <f t="shared" si="1"/>
        <v>0.94870500000000002</v>
      </c>
      <c r="K34">
        <f t="shared" si="1"/>
        <v>0.96158600000000005</v>
      </c>
      <c r="L34">
        <f t="shared" si="1"/>
        <v>0.94545999999999997</v>
      </c>
      <c r="M34">
        <f t="shared" si="1"/>
        <v>0.95781700000000003</v>
      </c>
      <c r="N34">
        <f t="shared" si="1"/>
        <v>0.97577800000000003</v>
      </c>
      <c r="O34">
        <f t="shared" si="1"/>
        <v>0.97617200000000004</v>
      </c>
      <c r="P34">
        <f t="shared" si="1"/>
        <v>0.97361500000000001</v>
      </c>
      <c r="Q34">
        <f t="shared" si="1"/>
        <v>0.98289099999999996</v>
      </c>
      <c r="R34">
        <f t="shared" si="1"/>
        <v>0.98223499999999997</v>
      </c>
      <c r="S34">
        <f t="shared" si="1"/>
        <v>0.98597199999999996</v>
      </c>
      <c r="T34">
        <f t="shared" si="1"/>
        <v>0.98603700000000005</v>
      </c>
      <c r="U34">
        <f t="shared" si="1"/>
        <v>0.98629999999999995</v>
      </c>
      <c r="V34">
        <f t="shared" si="1"/>
        <v>0.98629999999999995</v>
      </c>
      <c r="W34">
        <f t="shared" si="1"/>
        <v>0.98629999999999995</v>
      </c>
      <c r="X34">
        <f t="shared" si="1"/>
        <v>0.98629999999999995</v>
      </c>
      <c r="Y34">
        <f t="shared" si="1"/>
        <v>0.98629999999999995</v>
      </c>
    </row>
    <row r="35" spans="1:25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>
        <f t="shared" si="1"/>
        <v>0.74513300000000005</v>
      </c>
      <c r="I35">
        <f t="shared" si="1"/>
        <v>0.33847899999999997</v>
      </c>
      <c r="J35">
        <f t="shared" si="1"/>
        <v>0.89318299999999995</v>
      </c>
      <c r="K35">
        <f t="shared" si="1"/>
        <v>0.940249</v>
      </c>
      <c r="L35">
        <f t="shared" si="1"/>
        <v>0.90534300000000001</v>
      </c>
      <c r="M35">
        <f t="shared" si="1"/>
        <v>0.94703400000000004</v>
      </c>
      <c r="N35">
        <f t="shared" si="1"/>
        <v>0.97669600000000001</v>
      </c>
      <c r="O35">
        <f t="shared" si="1"/>
        <v>0.97928499999999996</v>
      </c>
      <c r="P35">
        <f t="shared" si="1"/>
        <v>0.97525399999999995</v>
      </c>
      <c r="Q35">
        <f t="shared" si="1"/>
        <v>0.99023300000000003</v>
      </c>
      <c r="R35">
        <f t="shared" si="1"/>
        <v>0.99065899999999996</v>
      </c>
      <c r="S35">
        <f t="shared" si="1"/>
        <v>0.99351</v>
      </c>
      <c r="T35">
        <f t="shared" si="1"/>
        <v>0.99377300000000002</v>
      </c>
      <c r="U35">
        <f t="shared" si="1"/>
        <v>0.99459200000000003</v>
      </c>
      <c r="V35">
        <f t="shared" si="1"/>
        <v>0.99452600000000002</v>
      </c>
      <c r="W35">
        <f t="shared" si="1"/>
        <v>0.99452600000000002</v>
      </c>
      <c r="X35">
        <f t="shared" si="1"/>
        <v>0.99459200000000003</v>
      </c>
      <c r="Y35">
        <f t="shared" si="1"/>
        <v>0.99459200000000003</v>
      </c>
    </row>
    <row r="36" spans="1:25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>
        <f t="shared" si="1"/>
        <v>0.206096</v>
      </c>
      <c r="J36">
        <f t="shared" si="1"/>
        <v>0.82392699999999996</v>
      </c>
      <c r="K36">
        <f t="shared" si="1"/>
        <v>0.90291699999999997</v>
      </c>
      <c r="L36">
        <f t="shared" si="1"/>
        <v>0.860734</v>
      </c>
      <c r="M36">
        <f t="shared" si="1"/>
        <v>0.92173099999999997</v>
      </c>
      <c r="N36">
        <f t="shared" si="1"/>
        <v>0.97187800000000002</v>
      </c>
      <c r="O36">
        <f t="shared" si="1"/>
        <v>0.97699100000000005</v>
      </c>
      <c r="P36">
        <f t="shared" si="1"/>
        <v>0.97125499999999998</v>
      </c>
      <c r="Q36">
        <f t="shared" si="1"/>
        <v>0.98964300000000005</v>
      </c>
      <c r="R36">
        <f t="shared" si="1"/>
        <v>0.99098699999999995</v>
      </c>
      <c r="S36">
        <f t="shared" si="1"/>
        <v>0.99108499999999999</v>
      </c>
      <c r="T36">
        <f t="shared" si="1"/>
        <v>0.99006899999999998</v>
      </c>
      <c r="U36">
        <f t="shared" si="1"/>
        <v>0.99409999999999998</v>
      </c>
      <c r="V36">
        <f t="shared" si="1"/>
        <v>0.99406700000000003</v>
      </c>
      <c r="W36">
        <f t="shared" si="1"/>
        <v>0.99406700000000003</v>
      </c>
      <c r="X36">
        <f t="shared" si="1"/>
        <v>0.99416599999999999</v>
      </c>
      <c r="Y36">
        <f t="shared" si="1"/>
        <v>0.99416599999999999</v>
      </c>
    </row>
    <row r="37" spans="1:25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>
        <f t="shared" si="1"/>
        <v>0.96964899999999998</v>
      </c>
      <c r="K37">
        <f t="shared" si="1"/>
        <v>0.97450000000000003</v>
      </c>
      <c r="L37">
        <f t="shared" si="1"/>
        <v>0.96338900000000005</v>
      </c>
      <c r="M37">
        <f t="shared" si="1"/>
        <v>0.96866600000000003</v>
      </c>
      <c r="N37">
        <f t="shared" si="1"/>
        <v>0.98125200000000001</v>
      </c>
      <c r="O37">
        <f t="shared" si="1"/>
        <v>0.98115399999999997</v>
      </c>
      <c r="P37">
        <f t="shared" si="1"/>
        <v>0.97958000000000001</v>
      </c>
      <c r="Q37">
        <f t="shared" si="1"/>
        <v>0.98518499999999998</v>
      </c>
      <c r="R37">
        <f t="shared" si="1"/>
        <v>0.98453000000000002</v>
      </c>
      <c r="S37">
        <f t="shared" si="1"/>
        <v>0.98924900000000004</v>
      </c>
      <c r="T37">
        <f t="shared" si="1"/>
        <v>0.98902000000000001</v>
      </c>
      <c r="U37">
        <f t="shared" si="1"/>
        <v>0.99033099999999996</v>
      </c>
      <c r="V37">
        <f t="shared" si="1"/>
        <v>0.99033099999999996</v>
      </c>
      <c r="W37">
        <f t="shared" si="1"/>
        <v>0.99033099999999996</v>
      </c>
      <c r="X37">
        <f t="shared" si="1"/>
        <v>0.99033099999999996</v>
      </c>
      <c r="Y37">
        <f t="shared" si="1"/>
        <v>0.99033099999999996</v>
      </c>
    </row>
    <row r="38" spans="1:25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>
        <f t="shared" si="1"/>
        <v>0.83470999999999995</v>
      </c>
      <c r="L38">
        <f t="shared" si="1"/>
        <v>0.74523099999999998</v>
      </c>
      <c r="M38">
        <f t="shared" si="1"/>
        <v>0.88574200000000003</v>
      </c>
      <c r="N38">
        <f t="shared" si="1"/>
        <v>0.97155000000000002</v>
      </c>
      <c r="O38">
        <f t="shared" si="1"/>
        <v>0.96660100000000004</v>
      </c>
      <c r="P38">
        <f t="shared" si="1"/>
        <v>0.96545400000000003</v>
      </c>
      <c r="Q38">
        <f t="shared" si="1"/>
        <v>0.97967899999999997</v>
      </c>
      <c r="R38">
        <f t="shared" si="1"/>
        <v>0.97695799999999999</v>
      </c>
      <c r="S38">
        <f t="shared" si="1"/>
        <v>0.98856100000000002</v>
      </c>
      <c r="T38">
        <f t="shared" si="1"/>
        <v>0.99151100000000003</v>
      </c>
      <c r="U38">
        <f t="shared" si="1"/>
        <v>0.99826300000000001</v>
      </c>
      <c r="V38">
        <f t="shared" si="1"/>
        <v>0.998525</v>
      </c>
      <c r="W38">
        <f t="shared" si="1"/>
        <v>0.99777099999999996</v>
      </c>
      <c r="X38">
        <f t="shared" si="1"/>
        <v>0.99826300000000001</v>
      </c>
      <c r="Y38">
        <f t="shared" si="1"/>
        <v>0.99865599999999999</v>
      </c>
    </row>
    <row r="39" spans="1:25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si="1"/>
        <v/>
      </c>
      <c r="G39" t="str">
        <f t="shared" si="1"/>
        <v/>
      </c>
      <c r="H39" t="str">
        <f t="shared" si="1"/>
        <v/>
      </c>
      <c r="I39" t="str">
        <f t="shared" si="1"/>
        <v/>
      </c>
      <c r="J39" t="str">
        <f t="shared" si="1"/>
        <v/>
      </c>
      <c r="K39" t="str">
        <f t="shared" si="1"/>
        <v/>
      </c>
      <c r="L39">
        <f t="shared" si="1"/>
        <v>0.46525699999999998</v>
      </c>
      <c r="M39">
        <f t="shared" si="1"/>
        <v>0.84493600000000002</v>
      </c>
      <c r="N39">
        <f t="shared" si="1"/>
        <v>0.96846900000000002</v>
      </c>
      <c r="O39">
        <f t="shared" si="1"/>
        <v>0.96525700000000003</v>
      </c>
      <c r="P39">
        <f t="shared" si="1"/>
        <v>0.95925899999999997</v>
      </c>
      <c r="Q39">
        <f t="shared" si="1"/>
        <v>0.977352</v>
      </c>
      <c r="R39">
        <f t="shared" si="1"/>
        <v>0.98262899999999997</v>
      </c>
      <c r="S39">
        <f t="shared" si="1"/>
        <v>0.98872499999999997</v>
      </c>
      <c r="T39">
        <f t="shared" si="1"/>
        <v>0.99033099999999996</v>
      </c>
      <c r="U39">
        <f t="shared" si="1"/>
        <v>0.99891799999999997</v>
      </c>
      <c r="V39">
        <f t="shared" si="1"/>
        <v>0.99895100000000003</v>
      </c>
      <c r="W39">
        <f t="shared" si="1"/>
        <v>0.99888600000000005</v>
      </c>
      <c r="X39">
        <f t="shared" si="1"/>
        <v>0.99878699999999998</v>
      </c>
      <c r="Y39">
        <f t="shared" si="1"/>
        <v>0.99904899999999996</v>
      </c>
    </row>
    <row r="40" spans="1:25" x14ac:dyDescent="0.25">
      <c r="A40" t="str">
        <f t="shared" si="1"/>
        <v/>
      </c>
      <c r="B40" t="str">
        <f t="shared" si="1"/>
        <v/>
      </c>
      <c r="C40" t="str">
        <f t="shared" si="1"/>
        <v/>
      </c>
      <c r="D40" t="str">
        <f t="shared" si="1"/>
        <v/>
      </c>
      <c r="E40" t="str">
        <f t="shared" si="1"/>
        <v/>
      </c>
      <c r="F40" t="str">
        <f t="shared" ref="F40:AD40" si="2">IF(F12=0,"",F12)</f>
        <v/>
      </c>
      <c r="G40" t="str">
        <f t="shared" si="2"/>
        <v/>
      </c>
      <c r="H40" t="str">
        <f t="shared" si="2"/>
        <v/>
      </c>
      <c r="I40" t="str">
        <f t="shared" si="2"/>
        <v/>
      </c>
      <c r="J40" t="str">
        <f t="shared" si="2"/>
        <v/>
      </c>
      <c r="K40" t="str">
        <f t="shared" si="2"/>
        <v/>
      </c>
      <c r="L40" t="str">
        <f t="shared" si="2"/>
        <v/>
      </c>
      <c r="M40">
        <f t="shared" si="2"/>
        <v>0.91943600000000003</v>
      </c>
      <c r="N40">
        <f t="shared" si="2"/>
        <v>0.98075999999999997</v>
      </c>
      <c r="O40">
        <f t="shared" si="2"/>
        <v>0.972271</v>
      </c>
      <c r="P40">
        <f t="shared" si="2"/>
        <v>0.96797800000000001</v>
      </c>
      <c r="Q40">
        <f t="shared" si="2"/>
        <v>0.98282499999999995</v>
      </c>
      <c r="R40">
        <f t="shared" si="2"/>
        <v>0.98357899999999998</v>
      </c>
      <c r="S40">
        <f t="shared" si="2"/>
        <v>0.98928199999999999</v>
      </c>
      <c r="T40">
        <f t="shared" si="2"/>
        <v>0.98980699999999999</v>
      </c>
      <c r="U40">
        <f t="shared" si="2"/>
        <v>0.99862300000000004</v>
      </c>
      <c r="V40">
        <f t="shared" si="2"/>
        <v>0.99865599999999999</v>
      </c>
      <c r="W40">
        <f t="shared" si="2"/>
        <v>0.99846000000000001</v>
      </c>
      <c r="X40">
        <f t="shared" si="2"/>
        <v>0.998394</v>
      </c>
      <c r="Y40">
        <f t="shared" si="2"/>
        <v>0.99868900000000005</v>
      </c>
    </row>
    <row r="41" spans="1:25" x14ac:dyDescent="0.25">
      <c r="A41" t="str">
        <f t="shared" ref="A41:Y51" si="3">IF(A13=0,"",A13)</f>
        <v/>
      </c>
      <c r="B41" t="str">
        <f t="shared" si="3"/>
        <v/>
      </c>
      <c r="C41" t="str">
        <f t="shared" si="3"/>
        <v/>
      </c>
      <c r="D41" t="str">
        <f t="shared" si="3"/>
        <v/>
      </c>
      <c r="E41" t="str">
        <f t="shared" si="3"/>
        <v/>
      </c>
      <c r="F41" t="str">
        <f t="shared" si="3"/>
        <v/>
      </c>
      <c r="G41" t="str">
        <f t="shared" si="3"/>
        <v/>
      </c>
      <c r="H41" t="str">
        <f t="shared" si="3"/>
        <v/>
      </c>
      <c r="I41" t="str">
        <f t="shared" si="3"/>
        <v/>
      </c>
      <c r="J41" t="str">
        <f t="shared" si="3"/>
        <v/>
      </c>
      <c r="K41" t="str">
        <f t="shared" si="3"/>
        <v/>
      </c>
      <c r="L41" t="str">
        <f t="shared" si="3"/>
        <v/>
      </c>
      <c r="M41" t="str">
        <f t="shared" si="3"/>
        <v/>
      </c>
      <c r="N41">
        <f t="shared" si="3"/>
        <v>0.95739099999999999</v>
      </c>
      <c r="O41">
        <f t="shared" si="3"/>
        <v>0.94552599999999998</v>
      </c>
      <c r="P41">
        <f t="shared" si="3"/>
        <v>0.93739799999999995</v>
      </c>
      <c r="Q41">
        <f t="shared" si="3"/>
        <v>0.96774800000000005</v>
      </c>
      <c r="R41">
        <f t="shared" si="3"/>
        <v>0.97856399999999999</v>
      </c>
      <c r="S41">
        <f t="shared" si="3"/>
        <v>0.98184199999999999</v>
      </c>
      <c r="T41">
        <f t="shared" si="3"/>
        <v>0.98521800000000004</v>
      </c>
      <c r="U41">
        <f t="shared" si="3"/>
        <v>0.998394</v>
      </c>
      <c r="V41">
        <f t="shared" si="3"/>
        <v>0.99885299999999999</v>
      </c>
      <c r="W41">
        <f t="shared" si="3"/>
        <v>0.99767300000000003</v>
      </c>
      <c r="X41">
        <f t="shared" si="3"/>
        <v>0.99770599999999998</v>
      </c>
      <c r="Y41">
        <f t="shared" si="3"/>
        <v>0.99901700000000004</v>
      </c>
    </row>
    <row r="42" spans="1:25" x14ac:dyDescent="0.25">
      <c r="A42" t="str">
        <f t="shared" si="3"/>
        <v/>
      </c>
      <c r="B42" t="str">
        <f t="shared" si="3"/>
        <v/>
      </c>
      <c r="C42" t="str">
        <f t="shared" si="3"/>
        <v/>
      </c>
      <c r="D42" t="str">
        <f t="shared" si="3"/>
        <v/>
      </c>
      <c r="E42" t="str">
        <f t="shared" si="3"/>
        <v/>
      </c>
      <c r="F42" t="str">
        <f t="shared" si="3"/>
        <v/>
      </c>
      <c r="G42" t="str">
        <f t="shared" si="3"/>
        <v/>
      </c>
      <c r="H42" t="str">
        <f t="shared" si="3"/>
        <v/>
      </c>
      <c r="I42" t="str">
        <f t="shared" si="3"/>
        <v/>
      </c>
      <c r="J42" t="str">
        <f t="shared" si="3"/>
        <v/>
      </c>
      <c r="K42" t="str">
        <f t="shared" si="3"/>
        <v/>
      </c>
      <c r="L42" t="str">
        <f t="shared" si="3"/>
        <v/>
      </c>
      <c r="M42" t="str">
        <f t="shared" si="3"/>
        <v/>
      </c>
      <c r="N42" t="str">
        <f t="shared" si="3"/>
        <v/>
      </c>
      <c r="O42">
        <f t="shared" si="3"/>
        <v>0.72107500000000002</v>
      </c>
      <c r="P42">
        <f t="shared" si="3"/>
        <v>0.72353299999999998</v>
      </c>
      <c r="Q42">
        <f t="shared" si="3"/>
        <v>0.886463</v>
      </c>
      <c r="R42">
        <f t="shared" si="3"/>
        <v>0.94224799999999997</v>
      </c>
      <c r="S42">
        <f t="shared" si="3"/>
        <v>0.931531</v>
      </c>
      <c r="T42">
        <f t="shared" si="3"/>
        <v>0.96391400000000005</v>
      </c>
      <c r="U42">
        <f t="shared" si="3"/>
        <v>0.99321499999999996</v>
      </c>
      <c r="V42">
        <f t="shared" si="3"/>
        <v>0.99583699999999997</v>
      </c>
      <c r="W42">
        <f t="shared" si="3"/>
        <v>0.99026499999999995</v>
      </c>
      <c r="X42">
        <f t="shared" si="3"/>
        <v>0.99088799999999999</v>
      </c>
      <c r="Y42">
        <f t="shared" si="3"/>
        <v>0.99370700000000001</v>
      </c>
    </row>
    <row r="43" spans="1:25" x14ac:dyDescent="0.25">
      <c r="A43" t="str">
        <f t="shared" si="3"/>
        <v/>
      </c>
      <c r="B43" t="str">
        <f t="shared" si="3"/>
        <v/>
      </c>
      <c r="C43" t="str">
        <f t="shared" si="3"/>
        <v/>
      </c>
      <c r="D43" t="str">
        <f t="shared" si="3"/>
        <v/>
      </c>
      <c r="E43" t="str">
        <f t="shared" si="3"/>
        <v/>
      </c>
      <c r="F43" t="str">
        <f t="shared" si="3"/>
        <v/>
      </c>
      <c r="G43" t="str">
        <f t="shared" si="3"/>
        <v/>
      </c>
      <c r="H43" t="str">
        <f t="shared" si="3"/>
        <v/>
      </c>
      <c r="I43" t="str">
        <f t="shared" si="3"/>
        <v/>
      </c>
      <c r="J43" t="str">
        <f t="shared" si="3"/>
        <v/>
      </c>
      <c r="K43" t="str">
        <f t="shared" si="3"/>
        <v/>
      </c>
      <c r="L43" t="str">
        <f t="shared" si="3"/>
        <v/>
      </c>
      <c r="M43" t="str">
        <f t="shared" si="3"/>
        <v/>
      </c>
      <c r="N43" t="str">
        <f t="shared" si="3"/>
        <v/>
      </c>
      <c r="O43" t="str">
        <f t="shared" si="3"/>
        <v/>
      </c>
      <c r="P43">
        <f t="shared" si="3"/>
        <v>0.60589999999999999</v>
      </c>
      <c r="Q43">
        <f t="shared" si="3"/>
        <v>0.84159300000000004</v>
      </c>
      <c r="R43">
        <f t="shared" si="3"/>
        <v>0.92163200000000001</v>
      </c>
      <c r="S43">
        <f t="shared" si="3"/>
        <v>0.89337900000000003</v>
      </c>
      <c r="T43">
        <f t="shared" si="3"/>
        <v>0.93910199999999999</v>
      </c>
      <c r="U43">
        <f t="shared" si="3"/>
        <v>0.99180599999999997</v>
      </c>
      <c r="V43">
        <f t="shared" si="3"/>
        <v>0.99347799999999997</v>
      </c>
      <c r="W43">
        <f t="shared" si="3"/>
        <v>0.98823300000000003</v>
      </c>
      <c r="X43">
        <f t="shared" si="3"/>
        <v>0.99033099999999996</v>
      </c>
      <c r="Y43">
        <f t="shared" si="3"/>
        <v>0.99446100000000004</v>
      </c>
    </row>
    <row r="44" spans="1:25" x14ac:dyDescent="0.25">
      <c r="A44" t="str">
        <f t="shared" si="3"/>
        <v/>
      </c>
      <c r="B44" t="str">
        <f t="shared" si="3"/>
        <v/>
      </c>
      <c r="C44" t="str">
        <f t="shared" si="3"/>
        <v/>
      </c>
      <c r="D44" t="str">
        <f t="shared" si="3"/>
        <v/>
      </c>
      <c r="E44" t="str">
        <f t="shared" si="3"/>
        <v/>
      </c>
      <c r="F44" t="str">
        <f t="shared" si="3"/>
        <v/>
      </c>
      <c r="G44" t="str">
        <f t="shared" si="3"/>
        <v/>
      </c>
      <c r="H44" t="str">
        <f t="shared" si="3"/>
        <v/>
      </c>
      <c r="I44" t="str">
        <f t="shared" si="3"/>
        <v/>
      </c>
      <c r="J44" t="str">
        <f t="shared" si="3"/>
        <v/>
      </c>
      <c r="K44" t="str">
        <f t="shared" si="3"/>
        <v/>
      </c>
      <c r="L44" t="str">
        <f t="shared" si="3"/>
        <v/>
      </c>
      <c r="M44" t="str">
        <f t="shared" si="3"/>
        <v/>
      </c>
      <c r="N44" t="str">
        <f t="shared" si="3"/>
        <v/>
      </c>
      <c r="O44" t="str">
        <f t="shared" si="3"/>
        <v/>
      </c>
      <c r="P44" t="str">
        <f t="shared" si="3"/>
        <v/>
      </c>
      <c r="Q44">
        <f t="shared" si="3"/>
        <v>0.84942600000000001</v>
      </c>
      <c r="R44">
        <f t="shared" si="3"/>
        <v>0.93920000000000003</v>
      </c>
      <c r="S44">
        <f t="shared" si="3"/>
        <v>0.89901699999999996</v>
      </c>
      <c r="T44">
        <f t="shared" si="3"/>
        <v>0.94011800000000001</v>
      </c>
      <c r="U44">
        <f t="shared" si="3"/>
        <v>0.99380500000000005</v>
      </c>
      <c r="V44">
        <f t="shared" si="3"/>
        <v>0.995444</v>
      </c>
      <c r="W44">
        <f t="shared" si="3"/>
        <v>0.99131400000000003</v>
      </c>
      <c r="X44">
        <f t="shared" si="3"/>
        <v>0.99505100000000002</v>
      </c>
      <c r="Y44">
        <f t="shared" si="3"/>
        <v>0.99800100000000003</v>
      </c>
    </row>
    <row r="45" spans="1:25" x14ac:dyDescent="0.25">
      <c r="A45" t="str">
        <f t="shared" si="3"/>
        <v/>
      </c>
      <c r="B45" t="str">
        <f t="shared" si="3"/>
        <v/>
      </c>
      <c r="C45" t="str">
        <f t="shared" si="3"/>
        <v/>
      </c>
      <c r="D45" t="str">
        <f t="shared" si="3"/>
        <v/>
      </c>
      <c r="E45" t="str">
        <f t="shared" si="3"/>
        <v/>
      </c>
      <c r="F45" t="str">
        <f t="shared" si="3"/>
        <v/>
      </c>
      <c r="G45" t="str">
        <f t="shared" si="3"/>
        <v/>
      </c>
      <c r="H45" t="str">
        <f t="shared" si="3"/>
        <v/>
      </c>
      <c r="I45" t="str">
        <f t="shared" si="3"/>
        <v/>
      </c>
      <c r="J45" t="str">
        <f t="shared" si="3"/>
        <v/>
      </c>
      <c r="K45" t="str">
        <f t="shared" si="3"/>
        <v/>
      </c>
      <c r="L45" t="str">
        <f t="shared" si="3"/>
        <v/>
      </c>
      <c r="M45" t="str">
        <f t="shared" si="3"/>
        <v/>
      </c>
      <c r="N45" t="str">
        <f t="shared" si="3"/>
        <v/>
      </c>
      <c r="O45" t="str">
        <f t="shared" si="3"/>
        <v/>
      </c>
      <c r="P45" t="str">
        <f t="shared" si="3"/>
        <v/>
      </c>
      <c r="Q45" t="str">
        <f t="shared" si="3"/>
        <v/>
      </c>
      <c r="R45">
        <f t="shared" si="3"/>
        <v>0.90753899999999998</v>
      </c>
      <c r="S45">
        <f t="shared" si="3"/>
        <v>0.86161900000000002</v>
      </c>
      <c r="T45">
        <f t="shared" si="3"/>
        <v>0.91661800000000004</v>
      </c>
      <c r="U45">
        <f t="shared" si="3"/>
        <v>0.99141299999999999</v>
      </c>
      <c r="V45">
        <f t="shared" si="3"/>
        <v>0.99682099999999996</v>
      </c>
      <c r="W45">
        <f t="shared" si="3"/>
        <v>0.98525099999999999</v>
      </c>
      <c r="X45">
        <f t="shared" si="3"/>
        <v>0.98456200000000005</v>
      </c>
      <c r="Y45">
        <f t="shared" si="3"/>
        <v>0.98643099999999995</v>
      </c>
    </row>
    <row r="46" spans="1:25" x14ac:dyDescent="0.25">
      <c r="A46" t="str">
        <f t="shared" si="3"/>
        <v/>
      </c>
      <c r="B46" t="str">
        <f t="shared" si="3"/>
        <v/>
      </c>
      <c r="C46" t="str">
        <f t="shared" si="3"/>
        <v/>
      </c>
      <c r="D46" t="str">
        <f t="shared" si="3"/>
        <v/>
      </c>
      <c r="E46" t="str">
        <f t="shared" si="3"/>
        <v/>
      </c>
      <c r="F46" t="str">
        <f t="shared" si="3"/>
        <v/>
      </c>
      <c r="G46" t="str">
        <f t="shared" si="3"/>
        <v/>
      </c>
      <c r="H46" t="str">
        <f t="shared" si="3"/>
        <v/>
      </c>
      <c r="I46" t="str">
        <f t="shared" si="3"/>
        <v/>
      </c>
      <c r="J46" t="str">
        <f t="shared" si="3"/>
        <v/>
      </c>
      <c r="K46" t="str">
        <f t="shared" si="3"/>
        <v/>
      </c>
      <c r="L46" t="str">
        <f t="shared" si="3"/>
        <v/>
      </c>
      <c r="M46" t="str">
        <f t="shared" si="3"/>
        <v/>
      </c>
      <c r="N46" t="str">
        <f t="shared" si="3"/>
        <v/>
      </c>
      <c r="O46" t="str">
        <f t="shared" si="3"/>
        <v/>
      </c>
      <c r="P46" t="str">
        <f t="shared" si="3"/>
        <v/>
      </c>
      <c r="Q46" t="str">
        <f t="shared" si="3"/>
        <v/>
      </c>
      <c r="R46" t="str">
        <f t="shared" si="3"/>
        <v/>
      </c>
      <c r="S46">
        <f t="shared" si="3"/>
        <v>0.583677</v>
      </c>
      <c r="T46">
        <f t="shared" si="3"/>
        <v>0.76368400000000003</v>
      </c>
      <c r="U46">
        <f t="shared" si="3"/>
        <v>0.97649900000000001</v>
      </c>
      <c r="V46">
        <f t="shared" si="3"/>
        <v>0.98865899999999995</v>
      </c>
      <c r="W46">
        <f t="shared" si="3"/>
        <v>0.94942599999999999</v>
      </c>
      <c r="X46">
        <f t="shared" si="3"/>
        <v>0.95571899999999999</v>
      </c>
      <c r="Y46">
        <f t="shared" si="3"/>
        <v>0.943133</v>
      </c>
    </row>
    <row r="47" spans="1:25" x14ac:dyDescent="0.25">
      <c r="A47" t="str">
        <f t="shared" si="3"/>
        <v/>
      </c>
      <c r="B47" t="str">
        <f t="shared" si="3"/>
        <v/>
      </c>
      <c r="C47" t="str">
        <f t="shared" si="3"/>
        <v/>
      </c>
      <c r="D47" t="str">
        <f t="shared" si="3"/>
        <v/>
      </c>
      <c r="E47" t="str">
        <f t="shared" si="3"/>
        <v/>
      </c>
      <c r="F47" t="str">
        <f t="shared" si="3"/>
        <v/>
      </c>
      <c r="G47" t="str">
        <f t="shared" si="3"/>
        <v/>
      </c>
      <c r="H47" t="str">
        <f t="shared" si="3"/>
        <v/>
      </c>
      <c r="I47" t="str">
        <f t="shared" si="3"/>
        <v/>
      </c>
      <c r="J47" t="str">
        <f t="shared" si="3"/>
        <v/>
      </c>
      <c r="K47" t="str">
        <f t="shared" si="3"/>
        <v/>
      </c>
      <c r="L47" t="str">
        <f t="shared" si="3"/>
        <v/>
      </c>
      <c r="M47" t="str">
        <f t="shared" si="3"/>
        <v/>
      </c>
      <c r="N47" t="str">
        <f t="shared" si="3"/>
        <v/>
      </c>
      <c r="O47" t="str">
        <f t="shared" si="3"/>
        <v/>
      </c>
      <c r="P47" t="str">
        <f t="shared" si="3"/>
        <v/>
      </c>
      <c r="Q47" t="str">
        <f t="shared" si="3"/>
        <v/>
      </c>
      <c r="R47" t="str">
        <f t="shared" si="3"/>
        <v/>
      </c>
      <c r="S47" t="str">
        <f t="shared" si="3"/>
        <v/>
      </c>
      <c r="T47">
        <f t="shared" si="3"/>
        <v>0.74103600000000003</v>
      </c>
      <c r="U47">
        <f t="shared" si="3"/>
        <v>0.94467400000000001</v>
      </c>
      <c r="V47">
        <f t="shared" si="3"/>
        <v>0.98128499999999996</v>
      </c>
      <c r="W47">
        <f t="shared" si="3"/>
        <v>0.92687600000000003</v>
      </c>
      <c r="X47">
        <f t="shared" si="3"/>
        <v>0.92051799999999995</v>
      </c>
      <c r="Y47">
        <f t="shared" si="3"/>
        <v>0.89829599999999998</v>
      </c>
    </row>
    <row r="48" spans="1:25" x14ac:dyDescent="0.25">
      <c r="A48" t="str">
        <f t="shared" si="3"/>
        <v/>
      </c>
      <c r="B48" t="str">
        <f t="shared" si="3"/>
        <v/>
      </c>
      <c r="C48" t="str">
        <f t="shared" si="3"/>
        <v/>
      </c>
      <c r="D48" t="str">
        <f t="shared" si="3"/>
        <v/>
      </c>
      <c r="E48" t="str">
        <f t="shared" si="3"/>
        <v/>
      </c>
      <c r="F48" t="str">
        <f t="shared" si="3"/>
        <v/>
      </c>
      <c r="G48" t="str">
        <f t="shared" si="3"/>
        <v/>
      </c>
      <c r="H48" t="str">
        <f t="shared" si="3"/>
        <v/>
      </c>
      <c r="I48" t="str">
        <f t="shared" si="3"/>
        <v/>
      </c>
      <c r="J48" t="str">
        <f t="shared" si="3"/>
        <v/>
      </c>
      <c r="K48" t="str">
        <f t="shared" si="3"/>
        <v/>
      </c>
      <c r="L48" t="str">
        <f t="shared" si="3"/>
        <v/>
      </c>
      <c r="M48" t="str">
        <f t="shared" si="3"/>
        <v/>
      </c>
      <c r="N48" t="str">
        <f t="shared" si="3"/>
        <v/>
      </c>
      <c r="O48" t="str">
        <f t="shared" si="3"/>
        <v/>
      </c>
      <c r="P48" t="str">
        <f t="shared" si="3"/>
        <v/>
      </c>
      <c r="Q48" t="str">
        <f t="shared" si="3"/>
        <v/>
      </c>
      <c r="R48" t="str">
        <f t="shared" si="3"/>
        <v/>
      </c>
      <c r="S48" t="str">
        <f t="shared" si="3"/>
        <v/>
      </c>
      <c r="T48" t="str">
        <f t="shared" si="3"/>
        <v/>
      </c>
      <c r="U48">
        <f t="shared" si="3"/>
        <v>0.93143200000000004</v>
      </c>
      <c r="V48">
        <f t="shared" si="3"/>
        <v>0.97348400000000002</v>
      </c>
      <c r="W48">
        <f t="shared" si="3"/>
        <v>0.89308399999999999</v>
      </c>
      <c r="X48">
        <f t="shared" si="3"/>
        <v>0.90881699999999999</v>
      </c>
      <c r="Y48">
        <f t="shared" si="3"/>
        <v>0.89796799999999999</v>
      </c>
    </row>
    <row r="49" spans="1:25" x14ac:dyDescent="0.25">
      <c r="A49" t="str">
        <f t="shared" si="3"/>
        <v/>
      </c>
      <c r="B49" t="str">
        <f t="shared" si="3"/>
        <v/>
      </c>
      <c r="C49" t="str">
        <f t="shared" si="3"/>
        <v/>
      </c>
      <c r="D49" t="str">
        <f t="shared" si="3"/>
        <v/>
      </c>
      <c r="E49" t="str">
        <f t="shared" si="3"/>
        <v/>
      </c>
      <c r="F49" t="str">
        <f t="shared" si="3"/>
        <v/>
      </c>
      <c r="G49" t="str">
        <f t="shared" si="3"/>
        <v/>
      </c>
      <c r="H49" t="str">
        <f t="shared" si="3"/>
        <v/>
      </c>
      <c r="I49" t="str">
        <f t="shared" si="3"/>
        <v/>
      </c>
      <c r="J49" t="str">
        <f t="shared" si="3"/>
        <v/>
      </c>
      <c r="K49" t="str">
        <f t="shared" si="3"/>
        <v/>
      </c>
      <c r="L49" t="str">
        <f t="shared" si="3"/>
        <v/>
      </c>
      <c r="M49" t="str">
        <f t="shared" si="3"/>
        <v/>
      </c>
      <c r="N49" t="str">
        <f t="shared" si="3"/>
        <v/>
      </c>
      <c r="O49" t="str">
        <f t="shared" si="3"/>
        <v/>
      </c>
      <c r="P49" t="str">
        <f t="shared" si="3"/>
        <v/>
      </c>
      <c r="Q49" t="str">
        <f t="shared" si="3"/>
        <v/>
      </c>
      <c r="R49" t="str">
        <f t="shared" si="3"/>
        <v/>
      </c>
      <c r="S49" t="str">
        <f t="shared" si="3"/>
        <v/>
      </c>
      <c r="T49" t="str">
        <f t="shared" si="3"/>
        <v/>
      </c>
      <c r="U49" t="str">
        <f t="shared" si="3"/>
        <v/>
      </c>
      <c r="V49">
        <f t="shared" si="3"/>
        <v>0.86391300000000004</v>
      </c>
      <c r="W49">
        <f t="shared" si="3"/>
        <v>0.47233700000000001</v>
      </c>
      <c r="X49">
        <f t="shared" si="3"/>
        <v>0.686168</v>
      </c>
      <c r="Y49">
        <f t="shared" si="3"/>
        <v>0.69262500000000005</v>
      </c>
    </row>
    <row r="50" spans="1:25" x14ac:dyDescent="0.25">
      <c r="A50" t="str">
        <f t="shared" si="3"/>
        <v/>
      </c>
      <c r="B50" t="str">
        <f t="shared" si="3"/>
        <v/>
      </c>
      <c r="C50" t="str">
        <f t="shared" si="3"/>
        <v/>
      </c>
      <c r="D50" t="str">
        <f t="shared" si="3"/>
        <v/>
      </c>
      <c r="E50" t="str">
        <f t="shared" si="3"/>
        <v/>
      </c>
      <c r="F50" t="str">
        <f t="shared" si="3"/>
        <v/>
      </c>
      <c r="G50" t="str">
        <f t="shared" si="3"/>
        <v/>
      </c>
      <c r="H50" t="str">
        <f t="shared" si="3"/>
        <v/>
      </c>
      <c r="I50" t="str">
        <f t="shared" si="3"/>
        <v/>
      </c>
      <c r="J50" t="str">
        <f t="shared" si="3"/>
        <v/>
      </c>
      <c r="K50" t="str">
        <f t="shared" si="3"/>
        <v/>
      </c>
      <c r="L50" t="str">
        <f t="shared" si="3"/>
        <v/>
      </c>
      <c r="M50" t="str">
        <f t="shared" si="3"/>
        <v/>
      </c>
      <c r="N50" t="str">
        <f t="shared" si="3"/>
        <v/>
      </c>
      <c r="O50" t="str">
        <f t="shared" si="3"/>
        <v/>
      </c>
      <c r="P50" t="str">
        <f t="shared" si="3"/>
        <v/>
      </c>
      <c r="Q50" t="str">
        <f t="shared" si="3"/>
        <v/>
      </c>
      <c r="R50" t="str">
        <f t="shared" si="3"/>
        <v/>
      </c>
      <c r="S50" t="str">
        <f t="shared" si="3"/>
        <v/>
      </c>
      <c r="T50" t="str">
        <f t="shared" si="3"/>
        <v/>
      </c>
      <c r="U50" t="str">
        <f t="shared" si="3"/>
        <v/>
      </c>
      <c r="V50" t="str">
        <f t="shared" si="3"/>
        <v/>
      </c>
      <c r="W50">
        <f t="shared" si="3"/>
        <v>0.16719100000000001</v>
      </c>
      <c r="X50">
        <f t="shared" si="3"/>
        <v>0.42851499999999998</v>
      </c>
      <c r="Y50">
        <f t="shared" si="3"/>
        <v>0.50183500000000003</v>
      </c>
    </row>
    <row r="51" spans="1:25" x14ac:dyDescent="0.25">
      <c r="A51" t="str">
        <f t="shared" si="3"/>
        <v/>
      </c>
      <c r="B51" t="str">
        <f t="shared" si="3"/>
        <v/>
      </c>
      <c r="C51" t="str">
        <f t="shared" si="3"/>
        <v/>
      </c>
      <c r="D51" t="str">
        <f t="shared" si="3"/>
        <v/>
      </c>
      <c r="E51" t="str">
        <f t="shared" si="3"/>
        <v/>
      </c>
      <c r="F51" t="str">
        <f t="shared" ref="F51:AD51" si="4">IF(F23=0,"",F23)</f>
        <v/>
      </c>
      <c r="G51" t="str">
        <f t="shared" si="4"/>
        <v/>
      </c>
      <c r="H51" t="str">
        <f t="shared" si="4"/>
        <v/>
      </c>
      <c r="I51" t="str">
        <f t="shared" si="4"/>
        <v/>
      </c>
      <c r="J51" t="str">
        <f t="shared" si="4"/>
        <v/>
      </c>
      <c r="K51" t="str">
        <f t="shared" si="4"/>
        <v/>
      </c>
      <c r="L51" t="str">
        <f t="shared" si="4"/>
        <v/>
      </c>
      <c r="M51" t="str">
        <f t="shared" si="4"/>
        <v/>
      </c>
      <c r="N51" t="str">
        <f t="shared" si="4"/>
        <v/>
      </c>
      <c r="O51" t="str">
        <f t="shared" si="4"/>
        <v/>
      </c>
      <c r="P51" t="str">
        <f t="shared" si="4"/>
        <v/>
      </c>
      <c r="Q51" t="str">
        <f t="shared" si="4"/>
        <v/>
      </c>
      <c r="R51" t="str">
        <f t="shared" si="4"/>
        <v/>
      </c>
      <c r="S51" t="str">
        <f t="shared" si="4"/>
        <v/>
      </c>
      <c r="T51" t="str">
        <f t="shared" si="4"/>
        <v/>
      </c>
      <c r="U51" t="str">
        <f t="shared" si="4"/>
        <v/>
      </c>
      <c r="V51" t="str">
        <f t="shared" si="4"/>
        <v/>
      </c>
      <c r="W51" t="str">
        <f t="shared" si="4"/>
        <v/>
      </c>
      <c r="X51">
        <f t="shared" si="4"/>
        <v>0.74018399999999995</v>
      </c>
      <c r="Y51">
        <f t="shared" si="4"/>
        <v>0.71340499999999996</v>
      </c>
    </row>
    <row r="52" spans="1:25" x14ac:dyDescent="0.25">
      <c r="A52" t="str">
        <f t="shared" ref="A52:Y52" si="5">IF(A24=0,"",A24)</f>
        <v/>
      </c>
      <c r="B52" t="str">
        <f t="shared" si="5"/>
        <v/>
      </c>
      <c r="C52" t="str">
        <f t="shared" si="5"/>
        <v/>
      </c>
      <c r="D52" t="str">
        <f t="shared" si="5"/>
        <v/>
      </c>
      <c r="E52" t="str">
        <f t="shared" si="5"/>
        <v/>
      </c>
      <c r="F52" t="str">
        <f t="shared" si="5"/>
        <v/>
      </c>
      <c r="G52" t="str">
        <f t="shared" si="5"/>
        <v/>
      </c>
      <c r="H52" t="str">
        <f t="shared" si="5"/>
        <v/>
      </c>
      <c r="I52" t="str">
        <f t="shared" si="5"/>
        <v/>
      </c>
      <c r="J52" t="str">
        <f t="shared" si="5"/>
        <v/>
      </c>
      <c r="K52" t="str">
        <f t="shared" si="5"/>
        <v/>
      </c>
      <c r="L52" t="str">
        <f t="shared" si="5"/>
        <v/>
      </c>
      <c r="M52" t="str">
        <f t="shared" si="5"/>
        <v/>
      </c>
      <c r="N52" t="str">
        <f t="shared" si="5"/>
        <v/>
      </c>
      <c r="O52" t="str">
        <f t="shared" si="5"/>
        <v/>
      </c>
      <c r="P52" t="str">
        <f t="shared" si="5"/>
        <v/>
      </c>
      <c r="Q52" t="str">
        <f t="shared" si="5"/>
        <v/>
      </c>
      <c r="R52" t="str">
        <f t="shared" si="5"/>
        <v/>
      </c>
      <c r="S52" t="str">
        <f t="shared" si="5"/>
        <v/>
      </c>
      <c r="T52" t="str">
        <f t="shared" si="5"/>
        <v/>
      </c>
      <c r="U52" t="str">
        <f t="shared" si="5"/>
        <v/>
      </c>
      <c r="V52" t="str">
        <f t="shared" si="5"/>
        <v/>
      </c>
      <c r="W52" t="str">
        <f t="shared" si="5"/>
        <v/>
      </c>
      <c r="X52" t="str">
        <f t="shared" si="5"/>
        <v/>
      </c>
      <c r="Y52">
        <f t="shared" si="5"/>
        <v>0.58833199999999997</v>
      </c>
    </row>
    <row r="53" spans="1:25" x14ac:dyDescent="0.25">
      <c r="X53">
        <f>AVERAGE(Y52,X51,W50,V49,U48,T47,S46,R45,Q44,P43,O42,N41,M40,L39,K38)</f>
        <v>0.72509993333333311</v>
      </c>
      <c r="Y53">
        <f>AVERAGE(B29,C30,D31,E32,F33,G34,H35,I36,J37,K38,L39,M40,N41,O42,P43,Q44,R45,S46,T47,U48,V49,W50,X51,Y52)</f>
        <v>0.716501375</v>
      </c>
    </row>
    <row r="54" spans="1:25" x14ac:dyDescent="0.25">
      <c r="X54">
        <f>GEOMEAN(Y52,X51,W50,V49,U48,T47,S46,R45,Q44,P43,O42,N41,M40,L39,K38)</f>
        <v>0.67764355949517396</v>
      </c>
      <c r="Y54">
        <f>GEOMEAN(B29,C30,D31,E32,F33,G34,H35,I36,J37,K38,L39,M40,N41,O42,P43,Q44,R45,S46,T47,U48,V49,W50,X51,Y52)</f>
        <v>0.6630199970670041</v>
      </c>
    </row>
  </sheetData>
  <conditionalFormatting sqref="A29:Y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6E748-08F6-4301-B0AD-D6B49F1EDC00}">
  <dimension ref="A1:Y54"/>
  <sheetViews>
    <sheetView topLeftCell="A18" workbookViewId="0">
      <selection activeCell="O54" sqref="O54"/>
    </sheetView>
  </sheetViews>
  <sheetFormatPr defaultRowHeight="15" x14ac:dyDescent="0.25"/>
  <sheetData>
    <row r="1" spans="1:25" x14ac:dyDescent="0.25">
      <c r="A1">
        <v>0</v>
      </c>
      <c r="B1">
        <v>0.62536999999999998</v>
      </c>
      <c r="C1">
        <v>0.51356999999999997</v>
      </c>
      <c r="D1">
        <v>0.77238099999999998</v>
      </c>
      <c r="E1">
        <v>0.85140300000000002</v>
      </c>
      <c r="F1">
        <v>0.86328099999999997</v>
      </c>
      <c r="G1">
        <v>0.87480599999999997</v>
      </c>
      <c r="H1">
        <v>0.86017900000000003</v>
      </c>
      <c r="I1">
        <v>0.83814999999999995</v>
      </c>
      <c r="J1">
        <v>0.88756500000000005</v>
      </c>
      <c r="K1">
        <v>0.88890499999999995</v>
      </c>
      <c r="L1">
        <v>0.888235</v>
      </c>
      <c r="M1">
        <v>0.88996200000000003</v>
      </c>
      <c r="N1">
        <v>0.89496699999999996</v>
      </c>
      <c r="O1">
        <v>0.89429700000000001</v>
      </c>
      <c r="P1">
        <v>0.89405000000000001</v>
      </c>
      <c r="Q1">
        <v>0.90430699999999997</v>
      </c>
      <c r="R1">
        <v>0.90325</v>
      </c>
      <c r="S1">
        <v>0.90656300000000001</v>
      </c>
      <c r="T1">
        <v>0.90695099999999995</v>
      </c>
      <c r="U1">
        <v>0.90684500000000001</v>
      </c>
      <c r="V1">
        <v>0.90684500000000001</v>
      </c>
      <c r="W1">
        <v>0.90684500000000001</v>
      </c>
      <c r="X1">
        <v>0.90684500000000001</v>
      </c>
      <c r="Y1">
        <v>0.90684500000000001</v>
      </c>
    </row>
    <row r="2" spans="1:25" x14ac:dyDescent="0.25">
      <c r="A2">
        <v>0</v>
      </c>
      <c r="B2">
        <v>0</v>
      </c>
      <c r="C2">
        <v>0.40487099999999998</v>
      </c>
      <c r="D2">
        <v>0.79010999999999998</v>
      </c>
      <c r="E2">
        <v>0.87794300000000003</v>
      </c>
      <c r="F2">
        <v>0.88231400000000004</v>
      </c>
      <c r="G2">
        <v>0.89662299999999995</v>
      </c>
      <c r="H2">
        <v>0.88136199999999998</v>
      </c>
      <c r="I2">
        <v>0.85943899999999995</v>
      </c>
      <c r="J2">
        <v>0.91858200000000001</v>
      </c>
      <c r="K2">
        <v>0.92002700000000004</v>
      </c>
      <c r="L2">
        <v>0.91650200000000004</v>
      </c>
      <c r="M2">
        <v>0.91696</v>
      </c>
      <c r="N2">
        <v>0.92175399999999996</v>
      </c>
      <c r="O2">
        <v>0.92277600000000004</v>
      </c>
      <c r="P2">
        <v>0.92186000000000001</v>
      </c>
      <c r="Q2">
        <v>0.93398400000000004</v>
      </c>
      <c r="R2">
        <v>0.93098800000000004</v>
      </c>
      <c r="S2">
        <v>0.93779100000000004</v>
      </c>
      <c r="T2">
        <v>0.93810800000000005</v>
      </c>
      <c r="U2">
        <v>0.93817799999999996</v>
      </c>
      <c r="V2">
        <v>0.93817799999999996</v>
      </c>
      <c r="W2">
        <v>0.93817799999999996</v>
      </c>
      <c r="X2">
        <v>0.93817799999999996</v>
      </c>
      <c r="Y2">
        <v>0.93817799999999996</v>
      </c>
    </row>
    <row r="3" spans="1:25" x14ac:dyDescent="0.25">
      <c r="A3">
        <v>0</v>
      </c>
      <c r="B3">
        <v>0</v>
      </c>
      <c r="C3">
        <v>0</v>
      </c>
      <c r="D3">
        <v>0.86574799999999996</v>
      </c>
      <c r="E3">
        <v>0.87293799999999999</v>
      </c>
      <c r="F3">
        <v>0.86162399999999995</v>
      </c>
      <c r="G3">
        <v>0.85986200000000002</v>
      </c>
      <c r="H3">
        <v>0.84660899999999994</v>
      </c>
      <c r="I3">
        <v>0.83504900000000004</v>
      </c>
      <c r="J3">
        <v>0.88256000000000001</v>
      </c>
      <c r="K3">
        <v>0.88203200000000004</v>
      </c>
      <c r="L3">
        <v>0.88037500000000002</v>
      </c>
      <c r="M3">
        <v>0.87656800000000001</v>
      </c>
      <c r="N3">
        <v>0.88114999999999999</v>
      </c>
      <c r="O3">
        <v>0.88178500000000004</v>
      </c>
      <c r="P3">
        <v>0.88100900000000004</v>
      </c>
      <c r="Q3">
        <v>0.88996200000000003</v>
      </c>
      <c r="R3">
        <v>0.88742399999999999</v>
      </c>
      <c r="S3">
        <v>0.89602400000000004</v>
      </c>
      <c r="T3">
        <v>0.896729</v>
      </c>
      <c r="U3">
        <v>0.89683500000000005</v>
      </c>
      <c r="V3">
        <v>0.89686999999999995</v>
      </c>
      <c r="W3">
        <v>0.89686999999999995</v>
      </c>
      <c r="X3">
        <v>0.89686999999999995</v>
      </c>
      <c r="Y3">
        <v>0.89686999999999995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0.85372899999999996</v>
      </c>
      <c r="F4">
        <v>0.84044099999999999</v>
      </c>
      <c r="G4">
        <v>0.89486100000000002</v>
      </c>
      <c r="H4">
        <v>0.87036500000000006</v>
      </c>
      <c r="I4">
        <v>0.812033</v>
      </c>
      <c r="J4">
        <v>0.94230199999999997</v>
      </c>
      <c r="K4">
        <v>0.94216100000000003</v>
      </c>
      <c r="L4">
        <v>0.93733299999999997</v>
      </c>
      <c r="M4">
        <v>0.94339499999999998</v>
      </c>
      <c r="N4">
        <v>0.95107900000000001</v>
      </c>
      <c r="O4">
        <v>0.952206</v>
      </c>
      <c r="P4">
        <v>0.95111400000000001</v>
      </c>
      <c r="Q4">
        <v>0.96059499999999998</v>
      </c>
      <c r="R4">
        <v>0.95879700000000001</v>
      </c>
      <c r="S4">
        <v>0.96880699999999997</v>
      </c>
      <c r="T4">
        <v>0.97032300000000005</v>
      </c>
      <c r="U4">
        <v>0.97053400000000001</v>
      </c>
      <c r="V4">
        <v>0.97060500000000005</v>
      </c>
      <c r="W4">
        <v>0.97060500000000005</v>
      </c>
      <c r="X4">
        <v>0.97060500000000005</v>
      </c>
      <c r="Y4">
        <v>0.97060500000000005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0.78422400000000003</v>
      </c>
      <c r="G5">
        <v>0.88597899999999996</v>
      </c>
      <c r="H5">
        <v>0.84696199999999999</v>
      </c>
      <c r="I5">
        <v>0.73061500000000001</v>
      </c>
      <c r="J5">
        <v>0.94783600000000001</v>
      </c>
      <c r="K5">
        <v>0.94818800000000003</v>
      </c>
      <c r="L5">
        <v>0.94025800000000004</v>
      </c>
      <c r="M5">
        <v>0.95284100000000005</v>
      </c>
      <c r="N5">
        <v>0.96232200000000001</v>
      </c>
      <c r="O5">
        <v>0.96366099999999999</v>
      </c>
      <c r="P5">
        <v>0.96299199999999996</v>
      </c>
      <c r="Q5">
        <v>0.97455199999999997</v>
      </c>
      <c r="R5">
        <v>0.97293099999999999</v>
      </c>
      <c r="S5">
        <v>0.98202500000000004</v>
      </c>
      <c r="T5">
        <v>0.98339900000000002</v>
      </c>
      <c r="U5">
        <v>0.98343400000000003</v>
      </c>
      <c r="V5">
        <v>0.98353999999999997</v>
      </c>
      <c r="W5">
        <v>0.98353999999999997</v>
      </c>
      <c r="X5">
        <v>0.98353999999999997</v>
      </c>
      <c r="Y5">
        <v>0.98353999999999997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0.879776</v>
      </c>
      <c r="H6">
        <v>0.82574400000000003</v>
      </c>
      <c r="I6">
        <v>0.594495</v>
      </c>
      <c r="J6">
        <v>0.93701500000000004</v>
      </c>
      <c r="K6">
        <v>0.94801199999999997</v>
      </c>
      <c r="L6">
        <v>0.93581700000000001</v>
      </c>
      <c r="M6">
        <v>0.953546</v>
      </c>
      <c r="N6">
        <v>0.96824299999999996</v>
      </c>
      <c r="O6">
        <v>0.96968799999999999</v>
      </c>
      <c r="P6">
        <v>0.96877199999999997</v>
      </c>
      <c r="Q6">
        <v>0.980298</v>
      </c>
      <c r="R6">
        <v>0.97920499999999999</v>
      </c>
      <c r="S6">
        <v>0.986043</v>
      </c>
      <c r="T6">
        <v>0.98681799999999997</v>
      </c>
      <c r="U6">
        <v>0.98741699999999999</v>
      </c>
      <c r="V6">
        <v>0.98741699999999999</v>
      </c>
      <c r="W6">
        <v>0.98741699999999999</v>
      </c>
      <c r="X6">
        <v>0.98741699999999999</v>
      </c>
      <c r="Y6">
        <v>0.98741699999999999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0.69840000000000002</v>
      </c>
      <c r="I7">
        <v>0.327013</v>
      </c>
      <c r="J7">
        <v>0.89313399999999998</v>
      </c>
      <c r="K7">
        <v>0.92305800000000005</v>
      </c>
      <c r="L7">
        <v>0.89419099999999996</v>
      </c>
      <c r="M7">
        <v>0.93821399999999999</v>
      </c>
      <c r="N7">
        <v>0.96831400000000001</v>
      </c>
      <c r="O7">
        <v>0.96982900000000005</v>
      </c>
      <c r="P7">
        <v>0.96848999999999996</v>
      </c>
      <c r="Q7">
        <v>0.98287000000000002</v>
      </c>
      <c r="R7">
        <v>0.982765</v>
      </c>
      <c r="S7">
        <v>0.98854500000000001</v>
      </c>
      <c r="T7">
        <v>0.98917900000000003</v>
      </c>
      <c r="U7">
        <v>0.99037799999999998</v>
      </c>
      <c r="V7">
        <v>0.99037799999999998</v>
      </c>
      <c r="W7">
        <v>0.99037799999999998</v>
      </c>
      <c r="X7">
        <v>0.99037799999999998</v>
      </c>
      <c r="Y7">
        <v>0.99037799999999998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0.210454</v>
      </c>
      <c r="J8">
        <v>0.81125800000000003</v>
      </c>
      <c r="K8">
        <v>0.88421700000000003</v>
      </c>
      <c r="L8">
        <v>0.85041599999999995</v>
      </c>
      <c r="M8">
        <v>0.92291699999999999</v>
      </c>
      <c r="N8">
        <v>0.96916000000000002</v>
      </c>
      <c r="O8">
        <v>0.96979400000000004</v>
      </c>
      <c r="P8">
        <v>0.96796099999999996</v>
      </c>
      <c r="Q8">
        <v>0.98424500000000004</v>
      </c>
      <c r="R8">
        <v>0.98294099999999995</v>
      </c>
      <c r="S8">
        <v>0.98607800000000001</v>
      </c>
      <c r="T8">
        <v>0.98636000000000001</v>
      </c>
      <c r="U8">
        <v>0.987981</v>
      </c>
      <c r="V8">
        <v>0.98819299999999999</v>
      </c>
      <c r="W8">
        <v>0.98819299999999999</v>
      </c>
      <c r="X8">
        <v>0.98819299999999999</v>
      </c>
      <c r="Y8">
        <v>0.98819299999999999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0.96242799999999995</v>
      </c>
      <c r="K9">
        <v>0.95921999999999996</v>
      </c>
      <c r="L9">
        <v>0.94871700000000003</v>
      </c>
      <c r="M9">
        <v>0.95826900000000004</v>
      </c>
      <c r="N9">
        <v>0.96662199999999998</v>
      </c>
      <c r="O9">
        <v>0.96440199999999998</v>
      </c>
      <c r="P9">
        <v>0.96373200000000003</v>
      </c>
      <c r="Q9">
        <v>0.973248</v>
      </c>
      <c r="R9">
        <v>0.97120399999999996</v>
      </c>
      <c r="S9">
        <v>0.97532799999999997</v>
      </c>
      <c r="T9">
        <v>0.97564499999999998</v>
      </c>
      <c r="U9">
        <v>0.97656100000000001</v>
      </c>
      <c r="V9">
        <v>0.97670199999999996</v>
      </c>
      <c r="W9">
        <v>0.97670199999999996</v>
      </c>
      <c r="X9">
        <v>0.97670199999999996</v>
      </c>
      <c r="Y9">
        <v>0.97670199999999996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0.77202899999999997</v>
      </c>
      <c r="L10">
        <v>0.71461300000000005</v>
      </c>
      <c r="M10">
        <v>0.87656800000000001</v>
      </c>
      <c r="N10">
        <v>0.95682400000000001</v>
      </c>
      <c r="O10">
        <v>0.94825899999999996</v>
      </c>
      <c r="P10">
        <v>0.94801199999999997</v>
      </c>
      <c r="Q10">
        <v>0.97134500000000001</v>
      </c>
      <c r="R10">
        <v>0.96313300000000002</v>
      </c>
      <c r="S10">
        <v>0.98706499999999997</v>
      </c>
      <c r="T10">
        <v>0.99196399999999996</v>
      </c>
      <c r="U10">
        <v>0.994255</v>
      </c>
      <c r="V10">
        <v>0.99460700000000002</v>
      </c>
      <c r="W10">
        <v>0.99386699999999994</v>
      </c>
      <c r="X10">
        <v>0.99383200000000005</v>
      </c>
      <c r="Y10">
        <v>0.99460700000000002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0.465142</v>
      </c>
      <c r="M11">
        <v>0.83272199999999996</v>
      </c>
      <c r="N11">
        <v>0.96172299999999999</v>
      </c>
      <c r="O11">
        <v>0.95474400000000004</v>
      </c>
      <c r="P11">
        <v>0.94385300000000005</v>
      </c>
      <c r="Q11">
        <v>0.97448199999999996</v>
      </c>
      <c r="R11">
        <v>0.96975900000000004</v>
      </c>
      <c r="S11">
        <v>0.98727600000000004</v>
      </c>
      <c r="T11">
        <v>0.99115299999999995</v>
      </c>
      <c r="U11">
        <v>0.99295100000000003</v>
      </c>
      <c r="V11">
        <v>0.99319800000000003</v>
      </c>
      <c r="W11">
        <v>0.99284499999999998</v>
      </c>
      <c r="X11">
        <v>0.99298600000000004</v>
      </c>
      <c r="Y11">
        <v>0.99319800000000003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0.903532</v>
      </c>
      <c r="N12">
        <v>0.96894800000000003</v>
      </c>
      <c r="O12">
        <v>0.95840999999999998</v>
      </c>
      <c r="P12">
        <v>0.95245299999999999</v>
      </c>
      <c r="Q12">
        <v>0.97821800000000003</v>
      </c>
      <c r="R12">
        <v>0.97289599999999998</v>
      </c>
      <c r="S12">
        <v>0.99062499999999998</v>
      </c>
      <c r="T12">
        <v>0.99291600000000002</v>
      </c>
      <c r="U12">
        <v>0.99531199999999997</v>
      </c>
      <c r="V12">
        <v>0.99531199999999997</v>
      </c>
      <c r="W12">
        <v>0.99481900000000001</v>
      </c>
      <c r="X12">
        <v>0.99506600000000001</v>
      </c>
      <c r="Y12">
        <v>0.99545300000000003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0.95840999999999998</v>
      </c>
      <c r="O13">
        <v>0.93261000000000005</v>
      </c>
      <c r="P13">
        <v>0.91498699999999999</v>
      </c>
      <c r="Q13">
        <v>0.97004100000000004</v>
      </c>
      <c r="R13">
        <v>0.959538</v>
      </c>
      <c r="S13">
        <v>0.98322299999999996</v>
      </c>
      <c r="T13">
        <v>0.988792</v>
      </c>
      <c r="U13">
        <v>0.99386699999999994</v>
      </c>
      <c r="V13">
        <v>0.994784</v>
      </c>
      <c r="W13">
        <v>0.99277499999999996</v>
      </c>
      <c r="X13">
        <v>0.99333899999999997</v>
      </c>
      <c r="Y13">
        <v>0.99481900000000001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0.71560000000000001</v>
      </c>
      <c r="P14">
        <v>0.67217700000000002</v>
      </c>
      <c r="Q14">
        <v>0.89211200000000002</v>
      </c>
      <c r="R14">
        <v>0.92908500000000005</v>
      </c>
      <c r="S14">
        <v>0.95777500000000004</v>
      </c>
      <c r="T14">
        <v>0.97522200000000003</v>
      </c>
      <c r="U14">
        <v>0.98896799999999996</v>
      </c>
      <c r="V14">
        <v>0.99587599999999998</v>
      </c>
      <c r="W14">
        <v>0.98738199999999998</v>
      </c>
      <c r="X14">
        <v>0.98667700000000003</v>
      </c>
      <c r="Y14">
        <v>0.99358500000000005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0.55593499999999996</v>
      </c>
      <c r="Q15">
        <v>0.84735000000000005</v>
      </c>
      <c r="R15">
        <v>0.92097799999999996</v>
      </c>
      <c r="S15">
        <v>0.95203000000000004</v>
      </c>
      <c r="T15">
        <v>0.97113400000000005</v>
      </c>
      <c r="U15">
        <v>0.98907400000000001</v>
      </c>
      <c r="V15">
        <v>0.99552399999999996</v>
      </c>
      <c r="W15">
        <v>0.98755800000000005</v>
      </c>
      <c r="X15">
        <v>0.98914400000000002</v>
      </c>
      <c r="Y15">
        <v>0.99538300000000002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0.88263100000000005</v>
      </c>
      <c r="R16">
        <v>0.93606400000000001</v>
      </c>
      <c r="S16">
        <v>0.95791599999999999</v>
      </c>
      <c r="T16">
        <v>0.97416499999999995</v>
      </c>
      <c r="U16">
        <v>0.99333899999999997</v>
      </c>
      <c r="V16">
        <v>0.99559399999999998</v>
      </c>
      <c r="W16">
        <v>0.99139999999999995</v>
      </c>
      <c r="X16">
        <v>0.99249299999999996</v>
      </c>
      <c r="Y16">
        <v>0.99584099999999998</v>
      </c>
    </row>
    <row r="17" spans="1:25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0.88203200000000004</v>
      </c>
      <c r="S17">
        <v>0.92041499999999998</v>
      </c>
      <c r="T17">
        <v>0.95231200000000005</v>
      </c>
      <c r="U17">
        <v>0.98671200000000003</v>
      </c>
      <c r="V17">
        <v>0.99552399999999996</v>
      </c>
      <c r="W17">
        <v>0.98075599999999996</v>
      </c>
      <c r="X17">
        <v>0.98318799999999995</v>
      </c>
      <c r="Y17">
        <v>0.99210500000000001</v>
      </c>
    </row>
    <row r="18" spans="1:25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0.70023299999999999</v>
      </c>
      <c r="T18">
        <v>0.86377400000000004</v>
      </c>
      <c r="U18">
        <v>0.97272000000000003</v>
      </c>
      <c r="V18">
        <v>0.99080100000000004</v>
      </c>
      <c r="W18">
        <v>0.94293700000000003</v>
      </c>
      <c r="X18">
        <v>0.95217099999999999</v>
      </c>
      <c r="Y18">
        <v>0.95217099999999999</v>
      </c>
    </row>
    <row r="19" spans="1:25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0.77942999999999996</v>
      </c>
      <c r="U19">
        <v>0.93757900000000005</v>
      </c>
      <c r="V19">
        <v>0.97472899999999996</v>
      </c>
      <c r="W19">
        <v>0.90243899999999999</v>
      </c>
      <c r="X19">
        <v>0.91012300000000002</v>
      </c>
      <c r="Y19">
        <v>0.90913600000000006</v>
      </c>
    </row>
    <row r="20" spans="1:25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0.91438699999999995</v>
      </c>
      <c r="V20">
        <v>0.96848999999999996</v>
      </c>
      <c r="W20">
        <v>0.84488200000000002</v>
      </c>
      <c r="X20">
        <v>0.88118600000000002</v>
      </c>
      <c r="Y20">
        <v>0.87988200000000005</v>
      </c>
    </row>
    <row r="21" spans="1:25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0.84992199999999996</v>
      </c>
      <c r="W21">
        <v>0.462287</v>
      </c>
      <c r="X21">
        <v>0.64147799999999999</v>
      </c>
      <c r="Y21">
        <v>0.67002700000000004</v>
      </c>
    </row>
    <row r="22" spans="1:25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0.20382800000000001</v>
      </c>
      <c r="X22">
        <v>0.414881</v>
      </c>
      <c r="Y22">
        <v>0.51071500000000003</v>
      </c>
    </row>
    <row r="23" spans="1:25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0.67059100000000005</v>
      </c>
      <c r="Y23">
        <v>0.70950199999999997</v>
      </c>
    </row>
    <row r="24" spans="1:25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0.60915699999999995</v>
      </c>
    </row>
    <row r="25" spans="1:25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5" x14ac:dyDescent="0.25">
      <c r="A28">
        <v>2000</v>
      </c>
      <c r="B28">
        <v>2001</v>
      </c>
      <c r="C28">
        <v>2002</v>
      </c>
      <c r="D28">
        <v>2003</v>
      </c>
      <c r="E28">
        <v>2004</v>
      </c>
      <c r="F28">
        <v>2005</v>
      </c>
      <c r="G28">
        <v>2006</v>
      </c>
      <c r="H28">
        <v>2007</v>
      </c>
      <c r="I28">
        <v>2008</v>
      </c>
      <c r="J28">
        <v>2009</v>
      </c>
      <c r="K28">
        <v>2010</v>
      </c>
      <c r="L28">
        <v>2011</v>
      </c>
      <c r="M28">
        <v>2012</v>
      </c>
      <c r="N28">
        <v>2013</v>
      </c>
      <c r="O28">
        <v>2014</v>
      </c>
      <c r="P28">
        <v>2015</v>
      </c>
      <c r="Q28">
        <v>2016</v>
      </c>
      <c r="R28">
        <v>2017</v>
      </c>
      <c r="S28">
        <v>2018</v>
      </c>
      <c r="T28">
        <v>2019</v>
      </c>
      <c r="U28">
        <v>2020</v>
      </c>
      <c r="V28">
        <v>2021</v>
      </c>
      <c r="W28">
        <v>2022</v>
      </c>
      <c r="X28">
        <v>2023</v>
      </c>
      <c r="Y28">
        <v>2024</v>
      </c>
    </row>
    <row r="29" spans="1:25" x14ac:dyDescent="0.25">
      <c r="A29" t="str">
        <f>IF(A1=0,"",A1)</f>
        <v/>
      </c>
      <c r="B29">
        <f t="shared" ref="B29:Y29" si="0">IF(B1=0,"",B1)</f>
        <v>0.62536999999999998</v>
      </c>
      <c r="C29">
        <f t="shared" si="0"/>
        <v>0.51356999999999997</v>
      </c>
      <c r="D29">
        <f t="shared" si="0"/>
        <v>0.77238099999999998</v>
      </c>
      <c r="E29">
        <f t="shared" si="0"/>
        <v>0.85140300000000002</v>
      </c>
      <c r="F29">
        <f t="shared" si="0"/>
        <v>0.86328099999999997</v>
      </c>
      <c r="G29">
        <f t="shared" si="0"/>
        <v>0.87480599999999997</v>
      </c>
      <c r="H29">
        <f t="shared" si="0"/>
        <v>0.86017900000000003</v>
      </c>
      <c r="I29">
        <f t="shared" si="0"/>
        <v>0.83814999999999995</v>
      </c>
      <c r="J29">
        <f t="shared" si="0"/>
        <v>0.88756500000000005</v>
      </c>
      <c r="K29">
        <f t="shared" si="0"/>
        <v>0.88890499999999995</v>
      </c>
      <c r="L29">
        <f t="shared" si="0"/>
        <v>0.888235</v>
      </c>
      <c r="M29">
        <f t="shared" si="0"/>
        <v>0.88996200000000003</v>
      </c>
      <c r="N29">
        <f t="shared" si="0"/>
        <v>0.89496699999999996</v>
      </c>
      <c r="O29">
        <f t="shared" si="0"/>
        <v>0.89429700000000001</v>
      </c>
      <c r="P29">
        <f t="shared" si="0"/>
        <v>0.89405000000000001</v>
      </c>
      <c r="Q29">
        <f t="shared" si="0"/>
        <v>0.90430699999999997</v>
      </c>
      <c r="R29">
        <f t="shared" si="0"/>
        <v>0.90325</v>
      </c>
      <c r="S29">
        <f t="shared" si="0"/>
        <v>0.90656300000000001</v>
      </c>
      <c r="T29">
        <f t="shared" si="0"/>
        <v>0.90695099999999995</v>
      </c>
      <c r="U29">
        <f t="shared" si="0"/>
        <v>0.90684500000000001</v>
      </c>
      <c r="V29">
        <f t="shared" si="0"/>
        <v>0.90684500000000001</v>
      </c>
      <c r="W29">
        <f t="shared" si="0"/>
        <v>0.90684500000000001</v>
      </c>
      <c r="X29">
        <f t="shared" si="0"/>
        <v>0.90684500000000001</v>
      </c>
      <c r="Y29">
        <f t="shared" si="0"/>
        <v>0.90684500000000001</v>
      </c>
    </row>
    <row r="30" spans="1:25" x14ac:dyDescent="0.25">
      <c r="A30" t="str">
        <f t="shared" ref="A30:Y40" si="1">IF(A2=0,"",A2)</f>
        <v/>
      </c>
      <c r="B30" t="str">
        <f t="shared" si="1"/>
        <v/>
      </c>
      <c r="C30">
        <f t="shared" si="1"/>
        <v>0.40487099999999998</v>
      </c>
      <c r="D30">
        <f t="shared" si="1"/>
        <v>0.79010999999999998</v>
      </c>
      <c r="E30">
        <f t="shared" si="1"/>
        <v>0.87794300000000003</v>
      </c>
      <c r="F30">
        <f t="shared" si="1"/>
        <v>0.88231400000000004</v>
      </c>
      <c r="G30">
        <f t="shared" si="1"/>
        <v>0.89662299999999995</v>
      </c>
      <c r="H30">
        <f t="shared" si="1"/>
        <v>0.88136199999999998</v>
      </c>
      <c r="I30">
        <f t="shared" si="1"/>
        <v>0.85943899999999995</v>
      </c>
      <c r="J30">
        <f t="shared" si="1"/>
        <v>0.91858200000000001</v>
      </c>
      <c r="K30">
        <f t="shared" si="1"/>
        <v>0.92002700000000004</v>
      </c>
      <c r="L30">
        <f t="shared" si="1"/>
        <v>0.91650200000000004</v>
      </c>
      <c r="M30">
        <f t="shared" si="1"/>
        <v>0.91696</v>
      </c>
      <c r="N30">
        <f t="shared" si="1"/>
        <v>0.92175399999999996</v>
      </c>
      <c r="O30">
        <f t="shared" si="1"/>
        <v>0.92277600000000004</v>
      </c>
      <c r="P30">
        <f t="shared" si="1"/>
        <v>0.92186000000000001</v>
      </c>
      <c r="Q30">
        <f t="shared" si="1"/>
        <v>0.93398400000000004</v>
      </c>
      <c r="R30">
        <f t="shared" si="1"/>
        <v>0.93098800000000004</v>
      </c>
      <c r="S30">
        <f t="shared" si="1"/>
        <v>0.93779100000000004</v>
      </c>
      <c r="T30">
        <f t="shared" si="1"/>
        <v>0.93810800000000005</v>
      </c>
      <c r="U30">
        <f t="shared" si="1"/>
        <v>0.93817799999999996</v>
      </c>
      <c r="V30">
        <f t="shared" si="1"/>
        <v>0.93817799999999996</v>
      </c>
      <c r="W30">
        <f t="shared" si="1"/>
        <v>0.93817799999999996</v>
      </c>
      <c r="X30">
        <f t="shared" si="1"/>
        <v>0.93817799999999996</v>
      </c>
      <c r="Y30">
        <f t="shared" si="1"/>
        <v>0.93817799999999996</v>
      </c>
    </row>
    <row r="31" spans="1:25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>
        <f t="shared" si="1"/>
        <v>0.86574799999999996</v>
      </c>
      <c r="E31">
        <f t="shared" si="1"/>
        <v>0.87293799999999999</v>
      </c>
      <c r="F31">
        <f t="shared" si="1"/>
        <v>0.86162399999999995</v>
      </c>
      <c r="G31">
        <f t="shared" si="1"/>
        <v>0.85986200000000002</v>
      </c>
      <c r="H31">
        <f t="shared" si="1"/>
        <v>0.84660899999999994</v>
      </c>
      <c r="I31">
        <f t="shared" si="1"/>
        <v>0.83504900000000004</v>
      </c>
      <c r="J31">
        <f t="shared" si="1"/>
        <v>0.88256000000000001</v>
      </c>
      <c r="K31">
        <f t="shared" si="1"/>
        <v>0.88203200000000004</v>
      </c>
      <c r="L31">
        <f t="shared" si="1"/>
        <v>0.88037500000000002</v>
      </c>
      <c r="M31">
        <f t="shared" si="1"/>
        <v>0.87656800000000001</v>
      </c>
      <c r="N31">
        <f t="shared" si="1"/>
        <v>0.88114999999999999</v>
      </c>
      <c r="O31">
        <f t="shared" si="1"/>
        <v>0.88178500000000004</v>
      </c>
      <c r="P31">
        <f t="shared" si="1"/>
        <v>0.88100900000000004</v>
      </c>
      <c r="Q31">
        <f t="shared" si="1"/>
        <v>0.88996200000000003</v>
      </c>
      <c r="R31">
        <f t="shared" si="1"/>
        <v>0.88742399999999999</v>
      </c>
      <c r="S31">
        <f t="shared" si="1"/>
        <v>0.89602400000000004</v>
      </c>
      <c r="T31">
        <f t="shared" si="1"/>
        <v>0.896729</v>
      </c>
      <c r="U31">
        <f t="shared" si="1"/>
        <v>0.89683500000000005</v>
      </c>
      <c r="V31">
        <f t="shared" si="1"/>
        <v>0.89686999999999995</v>
      </c>
      <c r="W31">
        <f t="shared" si="1"/>
        <v>0.89686999999999995</v>
      </c>
      <c r="X31">
        <f t="shared" si="1"/>
        <v>0.89686999999999995</v>
      </c>
      <c r="Y31">
        <f t="shared" si="1"/>
        <v>0.89686999999999995</v>
      </c>
    </row>
    <row r="32" spans="1:25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>
        <f t="shared" si="1"/>
        <v>0.85372899999999996</v>
      </c>
      <c r="F32">
        <f t="shared" si="1"/>
        <v>0.84044099999999999</v>
      </c>
      <c r="G32">
        <f t="shared" si="1"/>
        <v>0.89486100000000002</v>
      </c>
      <c r="H32">
        <f t="shared" si="1"/>
        <v>0.87036500000000006</v>
      </c>
      <c r="I32">
        <f t="shared" si="1"/>
        <v>0.812033</v>
      </c>
      <c r="J32">
        <f t="shared" si="1"/>
        <v>0.94230199999999997</v>
      </c>
      <c r="K32">
        <f t="shared" si="1"/>
        <v>0.94216100000000003</v>
      </c>
      <c r="L32">
        <f t="shared" si="1"/>
        <v>0.93733299999999997</v>
      </c>
      <c r="M32">
        <f t="shared" si="1"/>
        <v>0.94339499999999998</v>
      </c>
      <c r="N32">
        <f t="shared" si="1"/>
        <v>0.95107900000000001</v>
      </c>
      <c r="O32">
        <f t="shared" si="1"/>
        <v>0.952206</v>
      </c>
      <c r="P32">
        <f t="shared" si="1"/>
        <v>0.95111400000000001</v>
      </c>
      <c r="Q32">
        <f t="shared" si="1"/>
        <v>0.96059499999999998</v>
      </c>
      <c r="R32">
        <f t="shared" si="1"/>
        <v>0.95879700000000001</v>
      </c>
      <c r="S32">
        <f t="shared" si="1"/>
        <v>0.96880699999999997</v>
      </c>
      <c r="T32">
        <f t="shared" si="1"/>
        <v>0.97032300000000005</v>
      </c>
      <c r="U32">
        <f t="shared" si="1"/>
        <v>0.97053400000000001</v>
      </c>
      <c r="V32">
        <f t="shared" si="1"/>
        <v>0.97060500000000005</v>
      </c>
      <c r="W32">
        <f t="shared" si="1"/>
        <v>0.97060500000000005</v>
      </c>
      <c r="X32">
        <f t="shared" si="1"/>
        <v>0.97060500000000005</v>
      </c>
      <c r="Y32">
        <f t="shared" si="1"/>
        <v>0.97060500000000005</v>
      </c>
    </row>
    <row r="33" spans="1:25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>
        <f t="shared" si="1"/>
        <v>0.78422400000000003</v>
      </c>
      <c r="G33">
        <f t="shared" si="1"/>
        <v>0.88597899999999996</v>
      </c>
      <c r="H33">
        <f t="shared" si="1"/>
        <v>0.84696199999999999</v>
      </c>
      <c r="I33">
        <f t="shared" si="1"/>
        <v>0.73061500000000001</v>
      </c>
      <c r="J33">
        <f t="shared" si="1"/>
        <v>0.94783600000000001</v>
      </c>
      <c r="K33">
        <f t="shared" si="1"/>
        <v>0.94818800000000003</v>
      </c>
      <c r="L33">
        <f t="shared" si="1"/>
        <v>0.94025800000000004</v>
      </c>
      <c r="M33">
        <f t="shared" si="1"/>
        <v>0.95284100000000005</v>
      </c>
      <c r="N33">
        <f t="shared" si="1"/>
        <v>0.96232200000000001</v>
      </c>
      <c r="O33">
        <f t="shared" si="1"/>
        <v>0.96366099999999999</v>
      </c>
      <c r="P33">
        <f t="shared" si="1"/>
        <v>0.96299199999999996</v>
      </c>
      <c r="Q33">
        <f t="shared" si="1"/>
        <v>0.97455199999999997</v>
      </c>
      <c r="R33">
        <f t="shared" si="1"/>
        <v>0.97293099999999999</v>
      </c>
      <c r="S33">
        <f t="shared" si="1"/>
        <v>0.98202500000000004</v>
      </c>
      <c r="T33">
        <f t="shared" si="1"/>
        <v>0.98339900000000002</v>
      </c>
      <c r="U33">
        <f t="shared" si="1"/>
        <v>0.98343400000000003</v>
      </c>
      <c r="V33">
        <f t="shared" si="1"/>
        <v>0.98353999999999997</v>
      </c>
      <c r="W33">
        <f t="shared" si="1"/>
        <v>0.98353999999999997</v>
      </c>
      <c r="X33">
        <f t="shared" si="1"/>
        <v>0.98353999999999997</v>
      </c>
      <c r="Y33">
        <f t="shared" si="1"/>
        <v>0.98353999999999997</v>
      </c>
    </row>
    <row r="34" spans="1:25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>
        <f t="shared" si="1"/>
        <v>0.879776</v>
      </c>
      <c r="H34">
        <f t="shared" si="1"/>
        <v>0.82574400000000003</v>
      </c>
      <c r="I34">
        <f t="shared" si="1"/>
        <v>0.594495</v>
      </c>
      <c r="J34">
        <f t="shared" si="1"/>
        <v>0.93701500000000004</v>
      </c>
      <c r="K34">
        <f t="shared" si="1"/>
        <v>0.94801199999999997</v>
      </c>
      <c r="L34">
        <f t="shared" si="1"/>
        <v>0.93581700000000001</v>
      </c>
      <c r="M34">
        <f t="shared" si="1"/>
        <v>0.953546</v>
      </c>
      <c r="N34">
        <f t="shared" si="1"/>
        <v>0.96824299999999996</v>
      </c>
      <c r="O34">
        <f t="shared" si="1"/>
        <v>0.96968799999999999</v>
      </c>
      <c r="P34">
        <f t="shared" si="1"/>
        <v>0.96877199999999997</v>
      </c>
      <c r="Q34">
        <f t="shared" si="1"/>
        <v>0.980298</v>
      </c>
      <c r="R34">
        <f t="shared" si="1"/>
        <v>0.97920499999999999</v>
      </c>
      <c r="S34">
        <f t="shared" si="1"/>
        <v>0.986043</v>
      </c>
      <c r="T34">
        <f t="shared" si="1"/>
        <v>0.98681799999999997</v>
      </c>
      <c r="U34">
        <f t="shared" si="1"/>
        <v>0.98741699999999999</v>
      </c>
      <c r="V34">
        <f t="shared" si="1"/>
        <v>0.98741699999999999</v>
      </c>
      <c r="W34">
        <f t="shared" si="1"/>
        <v>0.98741699999999999</v>
      </c>
      <c r="X34">
        <f t="shared" si="1"/>
        <v>0.98741699999999999</v>
      </c>
      <c r="Y34">
        <f t="shared" si="1"/>
        <v>0.98741699999999999</v>
      </c>
    </row>
    <row r="35" spans="1:25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>
        <f t="shared" si="1"/>
        <v>0.69840000000000002</v>
      </c>
      <c r="I35">
        <f t="shared" si="1"/>
        <v>0.327013</v>
      </c>
      <c r="J35">
        <f t="shared" si="1"/>
        <v>0.89313399999999998</v>
      </c>
      <c r="K35">
        <f t="shared" si="1"/>
        <v>0.92305800000000005</v>
      </c>
      <c r="L35">
        <f t="shared" si="1"/>
        <v>0.89419099999999996</v>
      </c>
      <c r="M35">
        <f t="shared" si="1"/>
        <v>0.93821399999999999</v>
      </c>
      <c r="N35">
        <f t="shared" si="1"/>
        <v>0.96831400000000001</v>
      </c>
      <c r="O35">
        <f t="shared" si="1"/>
        <v>0.96982900000000005</v>
      </c>
      <c r="P35">
        <f t="shared" si="1"/>
        <v>0.96848999999999996</v>
      </c>
      <c r="Q35">
        <f t="shared" si="1"/>
        <v>0.98287000000000002</v>
      </c>
      <c r="R35">
        <f t="shared" si="1"/>
        <v>0.982765</v>
      </c>
      <c r="S35">
        <f t="shared" si="1"/>
        <v>0.98854500000000001</v>
      </c>
      <c r="T35">
        <f t="shared" si="1"/>
        <v>0.98917900000000003</v>
      </c>
      <c r="U35">
        <f t="shared" si="1"/>
        <v>0.99037799999999998</v>
      </c>
      <c r="V35">
        <f t="shared" si="1"/>
        <v>0.99037799999999998</v>
      </c>
      <c r="W35">
        <f t="shared" si="1"/>
        <v>0.99037799999999998</v>
      </c>
      <c r="X35">
        <f t="shared" si="1"/>
        <v>0.99037799999999998</v>
      </c>
      <c r="Y35">
        <f t="shared" si="1"/>
        <v>0.99037799999999998</v>
      </c>
    </row>
    <row r="36" spans="1:25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>
        <f t="shared" si="1"/>
        <v>0.210454</v>
      </c>
      <c r="J36">
        <f t="shared" si="1"/>
        <v>0.81125800000000003</v>
      </c>
      <c r="K36">
        <f t="shared" si="1"/>
        <v>0.88421700000000003</v>
      </c>
      <c r="L36">
        <f t="shared" si="1"/>
        <v>0.85041599999999995</v>
      </c>
      <c r="M36">
        <f t="shared" si="1"/>
        <v>0.92291699999999999</v>
      </c>
      <c r="N36">
        <f t="shared" si="1"/>
        <v>0.96916000000000002</v>
      </c>
      <c r="O36">
        <f t="shared" si="1"/>
        <v>0.96979400000000004</v>
      </c>
      <c r="P36">
        <f t="shared" si="1"/>
        <v>0.96796099999999996</v>
      </c>
      <c r="Q36">
        <f t="shared" si="1"/>
        <v>0.98424500000000004</v>
      </c>
      <c r="R36">
        <f t="shared" si="1"/>
        <v>0.98294099999999995</v>
      </c>
      <c r="S36">
        <f t="shared" si="1"/>
        <v>0.98607800000000001</v>
      </c>
      <c r="T36">
        <f t="shared" si="1"/>
        <v>0.98636000000000001</v>
      </c>
      <c r="U36">
        <f t="shared" si="1"/>
        <v>0.987981</v>
      </c>
      <c r="V36">
        <f t="shared" si="1"/>
        <v>0.98819299999999999</v>
      </c>
      <c r="W36">
        <f t="shared" si="1"/>
        <v>0.98819299999999999</v>
      </c>
      <c r="X36">
        <f t="shared" si="1"/>
        <v>0.98819299999999999</v>
      </c>
      <c r="Y36">
        <f t="shared" si="1"/>
        <v>0.98819299999999999</v>
      </c>
    </row>
    <row r="37" spans="1:25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>
        <f t="shared" si="1"/>
        <v>0.96242799999999995</v>
      </c>
      <c r="K37">
        <f t="shared" si="1"/>
        <v>0.95921999999999996</v>
      </c>
      <c r="L37">
        <f t="shared" si="1"/>
        <v>0.94871700000000003</v>
      </c>
      <c r="M37">
        <f t="shared" si="1"/>
        <v>0.95826900000000004</v>
      </c>
      <c r="N37">
        <f t="shared" si="1"/>
        <v>0.96662199999999998</v>
      </c>
      <c r="O37">
        <f t="shared" si="1"/>
        <v>0.96440199999999998</v>
      </c>
      <c r="P37">
        <f t="shared" si="1"/>
        <v>0.96373200000000003</v>
      </c>
      <c r="Q37">
        <f t="shared" si="1"/>
        <v>0.973248</v>
      </c>
      <c r="R37">
        <f t="shared" si="1"/>
        <v>0.97120399999999996</v>
      </c>
      <c r="S37">
        <f t="shared" si="1"/>
        <v>0.97532799999999997</v>
      </c>
      <c r="T37">
        <f t="shared" si="1"/>
        <v>0.97564499999999998</v>
      </c>
      <c r="U37">
        <f t="shared" si="1"/>
        <v>0.97656100000000001</v>
      </c>
      <c r="V37">
        <f t="shared" si="1"/>
        <v>0.97670199999999996</v>
      </c>
      <c r="W37">
        <f t="shared" si="1"/>
        <v>0.97670199999999996</v>
      </c>
      <c r="X37">
        <f t="shared" si="1"/>
        <v>0.97670199999999996</v>
      </c>
      <c r="Y37">
        <f t="shared" si="1"/>
        <v>0.97670199999999996</v>
      </c>
    </row>
    <row r="38" spans="1:25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>
        <f t="shared" si="1"/>
        <v>0.77202899999999997</v>
      </c>
      <c r="L38">
        <f t="shared" si="1"/>
        <v>0.71461300000000005</v>
      </c>
      <c r="M38">
        <f t="shared" si="1"/>
        <v>0.87656800000000001</v>
      </c>
      <c r="N38">
        <f t="shared" si="1"/>
        <v>0.95682400000000001</v>
      </c>
      <c r="O38">
        <f t="shared" si="1"/>
        <v>0.94825899999999996</v>
      </c>
      <c r="P38">
        <f t="shared" si="1"/>
        <v>0.94801199999999997</v>
      </c>
      <c r="Q38">
        <f t="shared" si="1"/>
        <v>0.97134500000000001</v>
      </c>
      <c r="R38">
        <f t="shared" si="1"/>
        <v>0.96313300000000002</v>
      </c>
      <c r="S38">
        <f t="shared" si="1"/>
        <v>0.98706499999999997</v>
      </c>
      <c r="T38">
        <f t="shared" si="1"/>
        <v>0.99196399999999996</v>
      </c>
      <c r="U38">
        <f t="shared" si="1"/>
        <v>0.994255</v>
      </c>
      <c r="V38">
        <f t="shared" si="1"/>
        <v>0.99460700000000002</v>
      </c>
      <c r="W38">
        <f t="shared" si="1"/>
        <v>0.99386699999999994</v>
      </c>
      <c r="X38">
        <f t="shared" si="1"/>
        <v>0.99383200000000005</v>
      </c>
      <c r="Y38">
        <f t="shared" si="1"/>
        <v>0.99460700000000002</v>
      </c>
    </row>
    <row r="39" spans="1:25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si="1"/>
        <v/>
      </c>
      <c r="G39" t="str">
        <f t="shared" si="1"/>
        <v/>
      </c>
      <c r="H39" t="str">
        <f t="shared" si="1"/>
        <v/>
      </c>
      <c r="I39" t="str">
        <f t="shared" si="1"/>
        <v/>
      </c>
      <c r="J39" t="str">
        <f t="shared" si="1"/>
        <v/>
      </c>
      <c r="K39" t="str">
        <f t="shared" si="1"/>
        <v/>
      </c>
      <c r="L39">
        <f t="shared" si="1"/>
        <v>0.465142</v>
      </c>
      <c r="M39">
        <f t="shared" si="1"/>
        <v>0.83272199999999996</v>
      </c>
      <c r="N39">
        <f t="shared" si="1"/>
        <v>0.96172299999999999</v>
      </c>
      <c r="O39">
        <f t="shared" si="1"/>
        <v>0.95474400000000004</v>
      </c>
      <c r="P39">
        <f t="shared" si="1"/>
        <v>0.94385300000000005</v>
      </c>
      <c r="Q39">
        <f t="shared" si="1"/>
        <v>0.97448199999999996</v>
      </c>
      <c r="R39">
        <f t="shared" si="1"/>
        <v>0.96975900000000004</v>
      </c>
      <c r="S39">
        <f t="shared" si="1"/>
        <v>0.98727600000000004</v>
      </c>
      <c r="T39">
        <f t="shared" si="1"/>
        <v>0.99115299999999995</v>
      </c>
      <c r="U39">
        <f t="shared" si="1"/>
        <v>0.99295100000000003</v>
      </c>
      <c r="V39">
        <f t="shared" si="1"/>
        <v>0.99319800000000003</v>
      </c>
      <c r="W39">
        <f t="shared" si="1"/>
        <v>0.99284499999999998</v>
      </c>
      <c r="X39">
        <f t="shared" si="1"/>
        <v>0.99298600000000004</v>
      </c>
      <c r="Y39">
        <f t="shared" si="1"/>
        <v>0.99319800000000003</v>
      </c>
    </row>
    <row r="40" spans="1:25" x14ac:dyDescent="0.25">
      <c r="A40" t="str">
        <f t="shared" si="1"/>
        <v/>
      </c>
      <c r="B40" t="str">
        <f t="shared" si="1"/>
        <v/>
      </c>
      <c r="C40" t="str">
        <f t="shared" si="1"/>
        <v/>
      </c>
      <c r="D40" t="str">
        <f t="shared" si="1"/>
        <v/>
      </c>
      <c r="E40" t="str">
        <f t="shared" si="1"/>
        <v/>
      </c>
      <c r="F40" t="str">
        <f t="shared" ref="F40:AD40" si="2">IF(F12=0,"",F12)</f>
        <v/>
      </c>
      <c r="G40" t="str">
        <f t="shared" si="2"/>
        <v/>
      </c>
      <c r="H40" t="str">
        <f t="shared" si="2"/>
        <v/>
      </c>
      <c r="I40" t="str">
        <f t="shared" si="2"/>
        <v/>
      </c>
      <c r="J40" t="str">
        <f t="shared" si="2"/>
        <v/>
      </c>
      <c r="K40" t="str">
        <f t="shared" si="2"/>
        <v/>
      </c>
      <c r="L40" t="str">
        <f t="shared" si="2"/>
        <v/>
      </c>
      <c r="M40">
        <f t="shared" si="2"/>
        <v>0.903532</v>
      </c>
      <c r="N40">
        <f t="shared" si="2"/>
        <v>0.96894800000000003</v>
      </c>
      <c r="O40">
        <f t="shared" si="2"/>
        <v>0.95840999999999998</v>
      </c>
      <c r="P40">
        <f t="shared" si="2"/>
        <v>0.95245299999999999</v>
      </c>
      <c r="Q40">
        <f t="shared" si="2"/>
        <v>0.97821800000000003</v>
      </c>
      <c r="R40">
        <f t="shared" si="2"/>
        <v>0.97289599999999998</v>
      </c>
      <c r="S40">
        <f t="shared" si="2"/>
        <v>0.99062499999999998</v>
      </c>
      <c r="T40">
        <f t="shared" si="2"/>
        <v>0.99291600000000002</v>
      </c>
      <c r="U40">
        <f t="shared" si="2"/>
        <v>0.99531199999999997</v>
      </c>
      <c r="V40">
        <f t="shared" si="2"/>
        <v>0.99531199999999997</v>
      </c>
      <c r="W40">
        <f t="shared" si="2"/>
        <v>0.99481900000000001</v>
      </c>
      <c r="X40">
        <f t="shared" si="2"/>
        <v>0.99506600000000001</v>
      </c>
      <c r="Y40">
        <f t="shared" si="2"/>
        <v>0.99545300000000003</v>
      </c>
    </row>
    <row r="41" spans="1:25" x14ac:dyDescent="0.25">
      <c r="A41" t="str">
        <f t="shared" ref="A41:Y51" si="3">IF(A13=0,"",A13)</f>
        <v/>
      </c>
      <c r="B41" t="str">
        <f t="shared" si="3"/>
        <v/>
      </c>
      <c r="C41" t="str">
        <f t="shared" si="3"/>
        <v/>
      </c>
      <c r="D41" t="str">
        <f t="shared" si="3"/>
        <v/>
      </c>
      <c r="E41" t="str">
        <f t="shared" si="3"/>
        <v/>
      </c>
      <c r="F41" t="str">
        <f t="shared" si="3"/>
        <v/>
      </c>
      <c r="G41" t="str">
        <f t="shared" si="3"/>
        <v/>
      </c>
      <c r="H41" t="str">
        <f t="shared" si="3"/>
        <v/>
      </c>
      <c r="I41" t="str">
        <f t="shared" si="3"/>
        <v/>
      </c>
      <c r="J41" t="str">
        <f t="shared" si="3"/>
        <v/>
      </c>
      <c r="K41" t="str">
        <f t="shared" si="3"/>
        <v/>
      </c>
      <c r="L41" t="str">
        <f t="shared" si="3"/>
        <v/>
      </c>
      <c r="M41" t="str">
        <f t="shared" si="3"/>
        <v/>
      </c>
      <c r="N41">
        <f t="shared" si="3"/>
        <v>0.95840999999999998</v>
      </c>
      <c r="O41">
        <f t="shared" si="3"/>
        <v>0.93261000000000005</v>
      </c>
      <c r="P41">
        <f t="shared" si="3"/>
        <v>0.91498699999999999</v>
      </c>
      <c r="Q41">
        <f t="shared" si="3"/>
        <v>0.97004100000000004</v>
      </c>
      <c r="R41">
        <f t="shared" si="3"/>
        <v>0.959538</v>
      </c>
      <c r="S41">
        <f t="shared" si="3"/>
        <v>0.98322299999999996</v>
      </c>
      <c r="T41">
        <f t="shared" si="3"/>
        <v>0.988792</v>
      </c>
      <c r="U41">
        <f t="shared" si="3"/>
        <v>0.99386699999999994</v>
      </c>
      <c r="V41">
        <f t="shared" si="3"/>
        <v>0.994784</v>
      </c>
      <c r="W41">
        <f t="shared" si="3"/>
        <v>0.99277499999999996</v>
      </c>
      <c r="X41">
        <f t="shared" si="3"/>
        <v>0.99333899999999997</v>
      </c>
      <c r="Y41">
        <f t="shared" si="3"/>
        <v>0.99481900000000001</v>
      </c>
    </row>
    <row r="42" spans="1:25" x14ac:dyDescent="0.25">
      <c r="A42" t="str">
        <f t="shared" si="3"/>
        <v/>
      </c>
      <c r="B42" t="str">
        <f t="shared" si="3"/>
        <v/>
      </c>
      <c r="C42" t="str">
        <f t="shared" si="3"/>
        <v/>
      </c>
      <c r="D42" t="str">
        <f t="shared" si="3"/>
        <v/>
      </c>
      <c r="E42" t="str">
        <f t="shared" si="3"/>
        <v/>
      </c>
      <c r="F42" t="str">
        <f t="shared" si="3"/>
        <v/>
      </c>
      <c r="G42" t="str">
        <f t="shared" si="3"/>
        <v/>
      </c>
      <c r="H42" t="str">
        <f t="shared" si="3"/>
        <v/>
      </c>
      <c r="I42" t="str">
        <f t="shared" si="3"/>
        <v/>
      </c>
      <c r="J42" t="str">
        <f t="shared" si="3"/>
        <v/>
      </c>
      <c r="K42" t="str">
        <f t="shared" si="3"/>
        <v/>
      </c>
      <c r="L42" t="str">
        <f t="shared" si="3"/>
        <v/>
      </c>
      <c r="M42" t="str">
        <f t="shared" si="3"/>
        <v/>
      </c>
      <c r="N42" t="str">
        <f t="shared" si="3"/>
        <v/>
      </c>
      <c r="O42">
        <f t="shared" si="3"/>
        <v>0.71560000000000001</v>
      </c>
      <c r="P42">
        <f t="shared" si="3"/>
        <v>0.67217700000000002</v>
      </c>
      <c r="Q42">
        <f t="shared" si="3"/>
        <v>0.89211200000000002</v>
      </c>
      <c r="R42">
        <f t="shared" si="3"/>
        <v>0.92908500000000005</v>
      </c>
      <c r="S42">
        <f t="shared" si="3"/>
        <v>0.95777500000000004</v>
      </c>
      <c r="T42">
        <f t="shared" si="3"/>
        <v>0.97522200000000003</v>
      </c>
      <c r="U42">
        <f t="shared" si="3"/>
        <v>0.98896799999999996</v>
      </c>
      <c r="V42">
        <f t="shared" si="3"/>
        <v>0.99587599999999998</v>
      </c>
      <c r="W42">
        <f t="shared" si="3"/>
        <v>0.98738199999999998</v>
      </c>
      <c r="X42">
        <f t="shared" si="3"/>
        <v>0.98667700000000003</v>
      </c>
      <c r="Y42">
        <f t="shared" si="3"/>
        <v>0.99358500000000005</v>
      </c>
    </row>
    <row r="43" spans="1:25" x14ac:dyDescent="0.25">
      <c r="A43" t="str">
        <f t="shared" si="3"/>
        <v/>
      </c>
      <c r="B43" t="str">
        <f t="shared" si="3"/>
        <v/>
      </c>
      <c r="C43" t="str">
        <f t="shared" si="3"/>
        <v/>
      </c>
      <c r="D43" t="str">
        <f t="shared" si="3"/>
        <v/>
      </c>
      <c r="E43" t="str">
        <f t="shared" si="3"/>
        <v/>
      </c>
      <c r="F43" t="str">
        <f t="shared" si="3"/>
        <v/>
      </c>
      <c r="G43" t="str">
        <f t="shared" si="3"/>
        <v/>
      </c>
      <c r="H43" t="str">
        <f t="shared" si="3"/>
        <v/>
      </c>
      <c r="I43" t="str">
        <f t="shared" si="3"/>
        <v/>
      </c>
      <c r="J43" t="str">
        <f t="shared" si="3"/>
        <v/>
      </c>
      <c r="K43" t="str">
        <f t="shared" si="3"/>
        <v/>
      </c>
      <c r="L43" t="str">
        <f t="shared" si="3"/>
        <v/>
      </c>
      <c r="M43" t="str">
        <f t="shared" si="3"/>
        <v/>
      </c>
      <c r="N43" t="str">
        <f t="shared" si="3"/>
        <v/>
      </c>
      <c r="O43" t="str">
        <f t="shared" si="3"/>
        <v/>
      </c>
      <c r="P43">
        <f t="shared" si="3"/>
        <v>0.55593499999999996</v>
      </c>
      <c r="Q43">
        <f t="shared" si="3"/>
        <v>0.84735000000000005</v>
      </c>
      <c r="R43">
        <f t="shared" si="3"/>
        <v>0.92097799999999996</v>
      </c>
      <c r="S43">
        <f t="shared" si="3"/>
        <v>0.95203000000000004</v>
      </c>
      <c r="T43">
        <f t="shared" si="3"/>
        <v>0.97113400000000005</v>
      </c>
      <c r="U43">
        <f t="shared" si="3"/>
        <v>0.98907400000000001</v>
      </c>
      <c r="V43">
        <f t="shared" si="3"/>
        <v>0.99552399999999996</v>
      </c>
      <c r="W43">
        <f t="shared" si="3"/>
        <v>0.98755800000000005</v>
      </c>
      <c r="X43">
        <f t="shared" si="3"/>
        <v>0.98914400000000002</v>
      </c>
      <c r="Y43">
        <f t="shared" si="3"/>
        <v>0.99538300000000002</v>
      </c>
    </row>
    <row r="44" spans="1:25" x14ac:dyDescent="0.25">
      <c r="A44" t="str">
        <f t="shared" si="3"/>
        <v/>
      </c>
      <c r="B44" t="str">
        <f t="shared" si="3"/>
        <v/>
      </c>
      <c r="C44" t="str">
        <f t="shared" si="3"/>
        <v/>
      </c>
      <c r="D44" t="str">
        <f t="shared" si="3"/>
        <v/>
      </c>
      <c r="E44" t="str">
        <f t="shared" si="3"/>
        <v/>
      </c>
      <c r="F44" t="str">
        <f t="shared" si="3"/>
        <v/>
      </c>
      <c r="G44" t="str">
        <f t="shared" si="3"/>
        <v/>
      </c>
      <c r="H44" t="str">
        <f t="shared" si="3"/>
        <v/>
      </c>
      <c r="I44" t="str">
        <f t="shared" si="3"/>
        <v/>
      </c>
      <c r="J44" t="str">
        <f t="shared" si="3"/>
        <v/>
      </c>
      <c r="K44" t="str">
        <f t="shared" si="3"/>
        <v/>
      </c>
      <c r="L44" t="str">
        <f t="shared" si="3"/>
        <v/>
      </c>
      <c r="M44" t="str">
        <f t="shared" si="3"/>
        <v/>
      </c>
      <c r="N44" t="str">
        <f t="shared" si="3"/>
        <v/>
      </c>
      <c r="O44" t="str">
        <f t="shared" si="3"/>
        <v/>
      </c>
      <c r="P44" t="str">
        <f t="shared" si="3"/>
        <v/>
      </c>
      <c r="Q44">
        <f t="shared" si="3"/>
        <v>0.88263100000000005</v>
      </c>
      <c r="R44">
        <f t="shared" si="3"/>
        <v>0.93606400000000001</v>
      </c>
      <c r="S44">
        <f t="shared" si="3"/>
        <v>0.95791599999999999</v>
      </c>
      <c r="T44">
        <f t="shared" si="3"/>
        <v>0.97416499999999995</v>
      </c>
      <c r="U44">
        <f t="shared" si="3"/>
        <v>0.99333899999999997</v>
      </c>
      <c r="V44">
        <f t="shared" si="3"/>
        <v>0.99559399999999998</v>
      </c>
      <c r="W44">
        <f t="shared" si="3"/>
        <v>0.99139999999999995</v>
      </c>
      <c r="X44">
        <f t="shared" si="3"/>
        <v>0.99249299999999996</v>
      </c>
      <c r="Y44">
        <f t="shared" si="3"/>
        <v>0.99584099999999998</v>
      </c>
    </row>
    <row r="45" spans="1:25" x14ac:dyDescent="0.25">
      <c r="A45" t="str">
        <f t="shared" si="3"/>
        <v/>
      </c>
      <c r="B45" t="str">
        <f t="shared" si="3"/>
        <v/>
      </c>
      <c r="C45" t="str">
        <f t="shared" si="3"/>
        <v/>
      </c>
      <c r="D45" t="str">
        <f t="shared" si="3"/>
        <v/>
      </c>
      <c r="E45" t="str">
        <f t="shared" si="3"/>
        <v/>
      </c>
      <c r="F45" t="str">
        <f t="shared" si="3"/>
        <v/>
      </c>
      <c r="G45" t="str">
        <f t="shared" si="3"/>
        <v/>
      </c>
      <c r="H45" t="str">
        <f t="shared" si="3"/>
        <v/>
      </c>
      <c r="I45" t="str">
        <f t="shared" si="3"/>
        <v/>
      </c>
      <c r="J45" t="str">
        <f t="shared" si="3"/>
        <v/>
      </c>
      <c r="K45" t="str">
        <f t="shared" si="3"/>
        <v/>
      </c>
      <c r="L45" t="str">
        <f t="shared" si="3"/>
        <v/>
      </c>
      <c r="M45" t="str">
        <f t="shared" si="3"/>
        <v/>
      </c>
      <c r="N45" t="str">
        <f t="shared" si="3"/>
        <v/>
      </c>
      <c r="O45" t="str">
        <f t="shared" si="3"/>
        <v/>
      </c>
      <c r="P45" t="str">
        <f t="shared" si="3"/>
        <v/>
      </c>
      <c r="Q45" t="str">
        <f t="shared" si="3"/>
        <v/>
      </c>
      <c r="R45">
        <f t="shared" si="3"/>
        <v>0.88203200000000004</v>
      </c>
      <c r="S45">
        <f t="shared" si="3"/>
        <v>0.92041499999999998</v>
      </c>
      <c r="T45">
        <f t="shared" si="3"/>
        <v>0.95231200000000005</v>
      </c>
      <c r="U45">
        <f t="shared" si="3"/>
        <v>0.98671200000000003</v>
      </c>
      <c r="V45">
        <f t="shared" si="3"/>
        <v>0.99552399999999996</v>
      </c>
      <c r="W45">
        <f t="shared" si="3"/>
        <v>0.98075599999999996</v>
      </c>
      <c r="X45">
        <f t="shared" si="3"/>
        <v>0.98318799999999995</v>
      </c>
      <c r="Y45">
        <f t="shared" si="3"/>
        <v>0.99210500000000001</v>
      </c>
    </row>
    <row r="46" spans="1:25" x14ac:dyDescent="0.25">
      <c r="A46" t="str">
        <f t="shared" si="3"/>
        <v/>
      </c>
      <c r="B46" t="str">
        <f t="shared" si="3"/>
        <v/>
      </c>
      <c r="C46" t="str">
        <f t="shared" si="3"/>
        <v/>
      </c>
      <c r="D46" t="str">
        <f t="shared" si="3"/>
        <v/>
      </c>
      <c r="E46" t="str">
        <f t="shared" si="3"/>
        <v/>
      </c>
      <c r="F46" t="str">
        <f t="shared" si="3"/>
        <v/>
      </c>
      <c r="G46" t="str">
        <f t="shared" si="3"/>
        <v/>
      </c>
      <c r="H46" t="str">
        <f t="shared" si="3"/>
        <v/>
      </c>
      <c r="I46" t="str">
        <f t="shared" si="3"/>
        <v/>
      </c>
      <c r="J46" t="str">
        <f t="shared" si="3"/>
        <v/>
      </c>
      <c r="K46" t="str">
        <f t="shared" si="3"/>
        <v/>
      </c>
      <c r="L46" t="str">
        <f t="shared" si="3"/>
        <v/>
      </c>
      <c r="M46" t="str">
        <f t="shared" si="3"/>
        <v/>
      </c>
      <c r="N46" t="str">
        <f t="shared" si="3"/>
        <v/>
      </c>
      <c r="O46" t="str">
        <f t="shared" si="3"/>
        <v/>
      </c>
      <c r="P46" t="str">
        <f t="shared" si="3"/>
        <v/>
      </c>
      <c r="Q46" t="str">
        <f t="shared" si="3"/>
        <v/>
      </c>
      <c r="R46" t="str">
        <f t="shared" si="3"/>
        <v/>
      </c>
      <c r="S46">
        <f t="shared" si="3"/>
        <v>0.70023299999999999</v>
      </c>
      <c r="T46">
        <f t="shared" si="3"/>
        <v>0.86377400000000004</v>
      </c>
      <c r="U46">
        <f t="shared" si="3"/>
        <v>0.97272000000000003</v>
      </c>
      <c r="V46">
        <f t="shared" si="3"/>
        <v>0.99080100000000004</v>
      </c>
      <c r="W46">
        <f t="shared" si="3"/>
        <v>0.94293700000000003</v>
      </c>
      <c r="X46">
        <f t="shared" si="3"/>
        <v>0.95217099999999999</v>
      </c>
      <c r="Y46">
        <f t="shared" si="3"/>
        <v>0.95217099999999999</v>
      </c>
    </row>
    <row r="47" spans="1:25" x14ac:dyDescent="0.25">
      <c r="A47" t="str">
        <f t="shared" si="3"/>
        <v/>
      </c>
      <c r="B47" t="str">
        <f t="shared" si="3"/>
        <v/>
      </c>
      <c r="C47" t="str">
        <f t="shared" si="3"/>
        <v/>
      </c>
      <c r="D47" t="str">
        <f t="shared" si="3"/>
        <v/>
      </c>
      <c r="E47" t="str">
        <f t="shared" si="3"/>
        <v/>
      </c>
      <c r="F47" t="str">
        <f t="shared" si="3"/>
        <v/>
      </c>
      <c r="G47" t="str">
        <f t="shared" si="3"/>
        <v/>
      </c>
      <c r="H47" t="str">
        <f t="shared" si="3"/>
        <v/>
      </c>
      <c r="I47" t="str">
        <f t="shared" si="3"/>
        <v/>
      </c>
      <c r="J47" t="str">
        <f t="shared" si="3"/>
        <v/>
      </c>
      <c r="K47" t="str">
        <f t="shared" si="3"/>
        <v/>
      </c>
      <c r="L47" t="str">
        <f t="shared" si="3"/>
        <v/>
      </c>
      <c r="M47" t="str">
        <f t="shared" si="3"/>
        <v/>
      </c>
      <c r="N47" t="str">
        <f t="shared" si="3"/>
        <v/>
      </c>
      <c r="O47" t="str">
        <f t="shared" si="3"/>
        <v/>
      </c>
      <c r="P47" t="str">
        <f t="shared" si="3"/>
        <v/>
      </c>
      <c r="Q47" t="str">
        <f t="shared" si="3"/>
        <v/>
      </c>
      <c r="R47" t="str">
        <f t="shared" si="3"/>
        <v/>
      </c>
      <c r="S47" t="str">
        <f t="shared" si="3"/>
        <v/>
      </c>
      <c r="T47">
        <f t="shared" si="3"/>
        <v>0.77942999999999996</v>
      </c>
      <c r="U47">
        <f t="shared" si="3"/>
        <v>0.93757900000000005</v>
      </c>
      <c r="V47">
        <f t="shared" si="3"/>
        <v>0.97472899999999996</v>
      </c>
      <c r="W47">
        <f t="shared" si="3"/>
        <v>0.90243899999999999</v>
      </c>
      <c r="X47">
        <f t="shared" si="3"/>
        <v>0.91012300000000002</v>
      </c>
      <c r="Y47">
        <f t="shared" si="3"/>
        <v>0.90913600000000006</v>
      </c>
    </row>
    <row r="48" spans="1:25" x14ac:dyDescent="0.25">
      <c r="A48" t="str">
        <f t="shared" si="3"/>
        <v/>
      </c>
      <c r="B48" t="str">
        <f t="shared" si="3"/>
        <v/>
      </c>
      <c r="C48" t="str">
        <f t="shared" si="3"/>
        <v/>
      </c>
      <c r="D48" t="str">
        <f t="shared" si="3"/>
        <v/>
      </c>
      <c r="E48" t="str">
        <f t="shared" si="3"/>
        <v/>
      </c>
      <c r="F48" t="str">
        <f t="shared" si="3"/>
        <v/>
      </c>
      <c r="G48" t="str">
        <f t="shared" si="3"/>
        <v/>
      </c>
      <c r="H48" t="str">
        <f t="shared" si="3"/>
        <v/>
      </c>
      <c r="I48" t="str">
        <f t="shared" si="3"/>
        <v/>
      </c>
      <c r="J48" t="str">
        <f t="shared" si="3"/>
        <v/>
      </c>
      <c r="K48" t="str">
        <f t="shared" si="3"/>
        <v/>
      </c>
      <c r="L48" t="str">
        <f t="shared" si="3"/>
        <v/>
      </c>
      <c r="M48" t="str">
        <f t="shared" si="3"/>
        <v/>
      </c>
      <c r="N48" t="str">
        <f t="shared" si="3"/>
        <v/>
      </c>
      <c r="O48" t="str">
        <f t="shared" si="3"/>
        <v/>
      </c>
      <c r="P48" t="str">
        <f t="shared" si="3"/>
        <v/>
      </c>
      <c r="Q48" t="str">
        <f t="shared" si="3"/>
        <v/>
      </c>
      <c r="R48" t="str">
        <f t="shared" si="3"/>
        <v/>
      </c>
      <c r="S48" t="str">
        <f t="shared" si="3"/>
        <v/>
      </c>
      <c r="T48" t="str">
        <f t="shared" si="3"/>
        <v/>
      </c>
      <c r="U48">
        <f t="shared" si="3"/>
        <v>0.91438699999999995</v>
      </c>
      <c r="V48">
        <f t="shared" si="3"/>
        <v>0.96848999999999996</v>
      </c>
      <c r="W48">
        <f t="shared" si="3"/>
        <v>0.84488200000000002</v>
      </c>
      <c r="X48">
        <f t="shared" si="3"/>
        <v>0.88118600000000002</v>
      </c>
      <c r="Y48">
        <f t="shared" si="3"/>
        <v>0.87988200000000005</v>
      </c>
    </row>
    <row r="49" spans="1:25" x14ac:dyDescent="0.25">
      <c r="A49" t="str">
        <f t="shared" si="3"/>
        <v/>
      </c>
      <c r="B49" t="str">
        <f t="shared" si="3"/>
        <v/>
      </c>
      <c r="C49" t="str">
        <f t="shared" si="3"/>
        <v/>
      </c>
      <c r="D49" t="str">
        <f t="shared" si="3"/>
        <v/>
      </c>
      <c r="E49" t="str">
        <f t="shared" si="3"/>
        <v/>
      </c>
      <c r="F49" t="str">
        <f t="shared" si="3"/>
        <v/>
      </c>
      <c r="G49" t="str">
        <f t="shared" si="3"/>
        <v/>
      </c>
      <c r="H49" t="str">
        <f t="shared" si="3"/>
        <v/>
      </c>
      <c r="I49" t="str">
        <f t="shared" si="3"/>
        <v/>
      </c>
      <c r="J49" t="str">
        <f t="shared" si="3"/>
        <v/>
      </c>
      <c r="K49" t="str">
        <f t="shared" si="3"/>
        <v/>
      </c>
      <c r="L49" t="str">
        <f t="shared" si="3"/>
        <v/>
      </c>
      <c r="M49" t="str">
        <f t="shared" si="3"/>
        <v/>
      </c>
      <c r="N49" t="str">
        <f t="shared" si="3"/>
        <v/>
      </c>
      <c r="O49" t="str">
        <f t="shared" si="3"/>
        <v/>
      </c>
      <c r="P49" t="str">
        <f t="shared" si="3"/>
        <v/>
      </c>
      <c r="Q49" t="str">
        <f t="shared" si="3"/>
        <v/>
      </c>
      <c r="R49" t="str">
        <f t="shared" si="3"/>
        <v/>
      </c>
      <c r="S49" t="str">
        <f t="shared" si="3"/>
        <v/>
      </c>
      <c r="T49" t="str">
        <f t="shared" si="3"/>
        <v/>
      </c>
      <c r="U49" t="str">
        <f t="shared" si="3"/>
        <v/>
      </c>
      <c r="V49">
        <f t="shared" si="3"/>
        <v>0.84992199999999996</v>
      </c>
      <c r="W49">
        <f t="shared" si="3"/>
        <v>0.462287</v>
      </c>
      <c r="X49">
        <f t="shared" si="3"/>
        <v>0.64147799999999999</v>
      </c>
      <c r="Y49">
        <f t="shared" si="3"/>
        <v>0.67002700000000004</v>
      </c>
    </row>
    <row r="50" spans="1:25" x14ac:dyDescent="0.25">
      <c r="A50" t="str">
        <f t="shared" si="3"/>
        <v/>
      </c>
      <c r="B50" t="str">
        <f t="shared" si="3"/>
        <v/>
      </c>
      <c r="C50" t="str">
        <f t="shared" si="3"/>
        <v/>
      </c>
      <c r="D50" t="str">
        <f t="shared" si="3"/>
        <v/>
      </c>
      <c r="E50" t="str">
        <f t="shared" si="3"/>
        <v/>
      </c>
      <c r="F50" t="str">
        <f t="shared" si="3"/>
        <v/>
      </c>
      <c r="G50" t="str">
        <f t="shared" si="3"/>
        <v/>
      </c>
      <c r="H50" t="str">
        <f t="shared" si="3"/>
        <v/>
      </c>
      <c r="I50" t="str">
        <f t="shared" si="3"/>
        <v/>
      </c>
      <c r="J50" t="str">
        <f t="shared" si="3"/>
        <v/>
      </c>
      <c r="K50" t="str">
        <f t="shared" si="3"/>
        <v/>
      </c>
      <c r="L50" t="str">
        <f t="shared" si="3"/>
        <v/>
      </c>
      <c r="M50" t="str">
        <f t="shared" si="3"/>
        <v/>
      </c>
      <c r="N50" t="str">
        <f t="shared" si="3"/>
        <v/>
      </c>
      <c r="O50" t="str">
        <f t="shared" si="3"/>
        <v/>
      </c>
      <c r="P50" t="str">
        <f t="shared" si="3"/>
        <v/>
      </c>
      <c r="Q50" t="str">
        <f t="shared" si="3"/>
        <v/>
      </c>
      <c r="R50" t="str">
        <f t="shared" si="3"/>
        <v/>
      </c>
      <c r="S50" t="str">
        <f t="shared" si="3"/>
        <v/>
      </c>
      <c r="T50" t="str">
        <f t="shared" si="3"/>
        <v/>
      </c>
      <c r="U50" t="str">
        <f t="shared" si="3"/>
        <v/>
      </c>
      <c r="V50" t="str">
        <f t="shared" si="3"/>
        <v/>
      </c>
      <c r="W50">
        <f t="shared" si="3"/>
        <v>0.20382800000000001</v>
      </c>
      <c r="X50">
        <f t="shared" si="3"/>
        <v>0.414881</v>
      </c>
      <c r="Y50">
        <f t="shared" si="3"/>
        <v>0.51071500000000003</v>
      </c>
    </row>
    <row r="51" spans="1:25" x14ac:dyDescent="0.25">
      <c r="A51" t="str">
        <f t="shared" si="3"/>
        <v/>
      </c>
      <c r="B51" t="str">
        <f t="shared" si="3"/>
        <v/>
      </c>
      <c r="C51" t="str">
        <f t="shared" si="3"/>
        <v/>
      </c>
      <c r="D51" t="str">
        <f t="shared" si="3"/>
        <v/>
      </c>
      <c r="E51" t="str">
        <f t="shared" si="3"/>
        <v/>
      </c>
      <c r="F51" t="str">
        <f t="shared" ref="F51:AD51" si="4">IF(F23=0,"",F23)</f>
        <v/>
      </c>
      <c r="G51" t="str">
        <f t="shared" si="4"/>
        <v/>
      </c>
      <c r="H51" t="str">
        <f t="shared" si="4"/>
        <v/>
      </c>
      <c r="I51" t="str">
        <f t="shared" si="4"/>
        <v/>
      </c>
      <c r="J51" t="str">
        <f t="shared" si="4"/>
        <v/>
      </c>
      <c r="K51" t="str">
        <f t="shared" si="4"/>
        <v/>
      </c>
      <c r="L51" t="str">
        <f t="shared" si="4"/>
        <v/>
      </c>
      <c r="M51" t="str">
        <f t="shared" si="4"/>
        <v/>
      </c>
      <c r="N51" t="str">
        <f t="shared" si="4"/>
        <v/>
      </c>
      <c r="O51" t="str">
        <f t="shared" si="4"/>
        <v/>
      </c>
      <c r="P51" t="str">
        <f t="shared" si="4"/>
        <v/>
      </c>
      <c r="Q51" t="str">
        <f t="shared" si="4"/>
        <v/>
      </c>
      <c r="R51" t="str">
        <f t="shared" si="4"/>
        <v/>
      </c>
      <c r="S51" t="str">
        <f t="shared" si="4"/>
        <v/>
      </c>
      <c r="T51" t="str">
        <f t="shared" si="4"/>
        <v/>
      </c>
      <c r="U51" t="str">
        <f t="shared" si="4"/>
        <v/>
      </c>
      <c r="V51" t="str">
        <f t="shared" si="4"/>
        <v/>
      </c>
      <c r="W51" t="str">
        <f t="shared" si="4"/>
        <v/>
      </c>
      <c r="X51">
        <f t="shared" si="4"/>
        <v>0.67059100000000005</v>
      </c>
      <c r="Y51">
        <f t="shared" si="4"/>
        <v>0.70950199999999997</v>
      </c>
    </row>
    <row r="52" spans="1:25" x14ac:dyDescent="0.25">
      <c r="A52" t="str">
        <f t="shared" ref="A52:Y52" si="5">IF(A24=0,"",A24)</f>
        <v/>
      </c>
      <c r="B52" t="str">
        <f t="shared" si="5"/>
        <v/>
      </c>
      <c r="C52" t="str">
        <f t="shared" si="5"/>
        <v/>
      </c>
      <c r="D52" t="str">
        <f t="shared" si="5"/>
        <v/>
      </c>
      <c r="E52" t="str">
        <f t="shared" si="5"/>
        <v/>
      </c>
      <c r="F52" t="str">
        <f t="shared" si="5"/>
        <v/>
      </c>
      <c r="G52" t="str">
        <f t="shared" si="5"/>
        <v/>
      </c>
      <c r="H52" t="str">
        <f t="shared" si="5"/>
        <v/>
      </c>
      <c r="I52" t="str">
        <f t="shared" si="5"/>
        <v/>
      </c>
      <c r="J52" t="str">
        <f t="shared" si="5"/>
        <v/>
      </c>
      <c r="K52" t="str">
        <f t="shared" si="5"/>
        <v/>
      </c>
      <c r="L52" t="str">
        <f t="shared" si="5"/>
        <v/>
      </c>
      <c r="M52" t="str">
        <f t="shared" si="5"/>
        <v/>
      </c>
      <c r="N52" t="str">
        <f t="shared" si="5"/>
        <v/>
      </c>
      <c r="O52" t="str">
        <f t="shared" si="5"/>
        <v/>
      </c>
      <c r="P52" t="str">
        <f t="shared" si="5"/>
        <v/>
      </c>
      <c r="Q52" t="str">
        <f t="shared" si="5"/>
        <v/>
      </c>
      <c r="R52" t="str">
        <f t="shared" si="5"/>
        <v/>
      </c>
      <c r="S52" t="str">
        <f t="shared" si="5"/>
        <v/>
      </c>
      <c r="T52" t="str">
        <f t="shared" si="5"/>
        <v/>
      </c>
      <c r="U52" t="str">
        <f t="shared" si="5"/>
        <v/>
      </c>
      <c r="V52" t="str">
        <f t="shared" si="5"/>
        <v/>
      </c>
      <c r="W52" t="str">
        <f t="shared" si="5"/>
        <v/>
      </c>
      <c r="X52" t="str">
        <f t="shared" si="5"/>
        <v/>
      </c>
      <c r="Y52">
        <f t="shared" si="5"/>
        <v>0.60915699999999995</v>
      </c>
    </row>
    <row r="53" spans="1:25" x14ac:dyDescent="0.25">
      <c r="X53">
        <f>AVERAGE(Y52,X51,W50,V49,U48,T47,S46,R45,Q44,P43,O42,N41,M40,L39,K38)</f>
        <v>0.72419060000000002</v>
      </c>
      <c r="Y53">
        <f>AVERAGE(B29,C30,D31,E32,F33,G34,H35,I36,J37,K38,L39,M40,N41,O42,P43,Q44,R45,S46,T47,U48,V49,W50,X51,Y52)</f>
        <v>0.71449412499999998</v>
      </c>
    </row>
    <row r="54" spans="1:25" x14ac:dyDescent="0.25">
      <c r="X54">
        <f>GEOMEAN(Y52,X51,W50,V49,U48,T47,S46,R45,Q44,P43,O42,N41,M40,L39,K38)</f>
        <v>0.6846103092264858</v>
      </c>
      <c r="Y54">
        <f>GEOMEAN(B29,C30,D31,E32,F33,G34,H35,I36,J37,K38,L39,M40,N41,O42,P43,Q44,R45,S46,T47,U48,V49,W50,X51,Y52)</f>
        <v>0.6679117923355089</v>
      </c>
    </row>
  </sheetData>
  <conditionalFormatting sqref="A29:Y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3282B-D8BE-4C6A-8F63-2BC5AFBCAA9E}">
  <dimension ref="A1:Y54"/>
  <sheetViews>
    <sheetView topLeftCell="A18" workbookViewId="0">
      <selection activeCell="P52" sqref="P52:P53"/>
    </sheetView>
  </sheetViews>
  <sheetFormatPr defaultRowHeight="15" x14ac:dyDescent="0.25"/>
  <sheetData>
    <row r="1" spans="1:25" x14ac:dyDescent="0.25">
      <c r="A1">
        <v>0</v>
      </c>
      <c r="B1">
        <v>0.61978299999999997</v>
      </c>
      <c r="C1">
        <v>0.55652699999999999</v>
      </c>
      <c r="D1">
        <v>0.79803100000000005</v>
      </c>
      <c r="E1">
        <v>0.83002600000000004</v>
      </c>
      <c r="F1">
        <v>0.84175500000000003</v>
      </c>
      <c r="G1">
        <v>0.85500299999999996</v>
      </c>
      <c r="H1">
        <v>0.851128</v>
      </c>
      <c r="I1">
        <v>0.79682699999999995</v>
      </c>
      <c r="J1">
        <v>0.86725699999999994</v>
      </c>
      <c r="K1">
        <v>0.86772800000000005</v>
      </c>
      <c r="L1">
        <v>0.86133899999999997</v>
      </c>
      <c r="M1">
        <v>0.87694399999999995</v>
      </c>
      <c r="N1">
        <v>0.88626499999999997</v>
      </c>
      <c r="O1">
        <v>0.88678800000000002</v>
      </c>
      <c r="P1">
        <v>0.88563700000000001</v>
      </c>
      <c r="Q1">
        <v>0.88987799999999995</v>
      </c>
      <c r="R1">
        <v>0.89071599999999995</v>
      </c>
      <c r="S1">
        <v>0.89181500000000002</v>
      </c>
      <c r="T1">
        <v>0.89202499999999996</v>
      </c>
      <c r="U1">
        <v>0.89202499999999996</v>
      </c>
      <c r="V1">
        <v>0.89202499999999996</v>
      </c>
      <c r="W1">
        <v>0.89202499999999996</v>
      </c>
      <c r="X1">
        <v>0.89202499999999996</v>
      </c>
      <c r="Y1">
        <v>0.89202499999999996</v>
      </c>
    </row>
    <row r="2" spans="1:25" x14ac:dyDescent="0.25">
      <c r="A2">
        <v>0</v>
      </c>
      <c r="B2">
        <v>0</v>
      </c>
      <c r="C2">
        <v>0.460177</v>
      </c>
      <c r="D2">
        <v>0.84484499999999996</v>
      </c>
      <c r="E2">
        <v>0.89239199999999996</v>
      </c>
      <c r="F2">
        <v>0.89254900000000004</v>
      </c>
      <c r="G2">
        <v>0.91375600000000001</v>
      </c>
      <c r="H2">
        <v>0.90768199999999999</v>
      </c>
      <c r="I2">
        <v>0.83976499999999998</v>
      </c>
      <c r="J2">
        <v>0.92506699999999997</v>
      </c>
      <c r="K2">
        <v>0.92627099999999996</v>
      </c>
      <c r="L2">
        <v>0.92113900000000004</v>
      </c>
      <c r="M2">
        <v>0.93501599999999996</v>
      </c>
      <c r="N2">
        <v>0.94224200000000002</v>
      </c>
      <c r="O2">
        <v>0.942137</v>
      </c>
      <c r="P2">
        <v>0.941666</v>
      </c>
      <c r="Q2">
        <v>0.94601199999999996</v>
      </c>
      <c r="R2">
        <v>0.94742599999999999</v>
      </c>
      <c r="S2">
        <v>0.94889199999999996</v>
      </c>
      <c r="T2">
        <v>0.949573</v>
      </c>
      <c r="U2">
        <v>0.94962599999999997</v>
      </c>
      <c r="V2">
        <v>0.94962599999999997</v>
      </c>
      <c r="W2">
        <v>0.94962599999999997</v>
      </c>
      <c r="X2">
        <v>0.94962599999999997</v>
      </c>
      <c r="Y2">
        <v>0.94962599999999997</v>
      </c>
    </row>
    <row r="3" spans="1:25" x14ac:dyDescent="0.25">
      <c r="A3">
        <v>0</v>
      </c>
      <c r="B3">
        <v>0</v>
      </c>
      <c r="C3">
        <v>0</v>
      </c>
      <c r="D3">
        <v>0.89370099999999997</v>
      </c>
      <c r="E3">
        <v>0.904173</v>
      </c>
      <c r="F3">
        <v>0.90925299999999998</v>
      </c>
      <c r="G3">
        <v>0.91427999999999998</v>
      </c>
      <c r="H3">
        <v>0.90223600000000004</v>
      </c>
      <c r="I3">
        <v>0.84521100000000005</v>
      </c>
      <c r="J3">
        <v>0.91616500000000001</v>
      </c>
      <c r="K3">
        <v>0.91715999999999998</v>
      </c>
      <c r="L3">
        <v>0.91459400000000002</v>
      </c>
      <c r="M3">
        <v>0.92166300000000001</v>
      </c>
      <c r="N3">
        <v>0.92763300000000004</v>
      </c>
      <c r="O3">
        <v>0.92752800000000002</v>
      </c>
      <c r="P3">
        <v>0.92726600000000003</v>
      </c>
      <c r="Q3">
        <v>0.93040800000000001</v>
      </c>
      <c r="R3">
        <v>0.93156000000000005</v>
      </c>
      <c r="S3">
        <v>0.93365399999999998</v>
      </c>
      <c r="T3">
        <v>0.93459700000000001</v>
      </c>
      <c r="U3">
        <v>0.93464899999999995</v>
      </c>
      <c r="V3">
        <v>0.93464899999999995</v>
      </c>
      <c r="W3">
        <v>0.93464899999999995</v>
      </c>
      <c r="X3">
        <v>0.93464899999999995</v>
      </c>
      <c r="Y3">
        <v>0.93464899999999995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0.79562200000000005</v>
      </c>
      <c r="F4">
        <v>0.84672999999999998</v>
      </c>
      <c r="G4">
        <v>0.91642699999999999</v>
      </c>
      <c r="H4">
        <v>0.90951499999999996</v>
      </c>
      <c r="I4">
        <v>0.73142399999999996</v>
      </c>
      <c r="J4">
        <v>0.92983199999999999</v>
      </c>
      <c r="K4">
        <v>0.93737199999999998</v>
      </c>
      <c r="L4">
        <v>0.92857500000000004</v>
      </c>
      <c r="M4">
        <v>0.95282</v>
      </c>
      <c r="N4">
        <v>0.96648699999999999</v>
      </c>
      <c r="O4">
        <v>0.96727200000000002</v>
      </c>
      <c r="P4">
        <v>0.96564899999999998</v>
      </c>
      <c r="Q4">
        <v>0.97004800000000002</v>
      </c>
      <c r="R4">
        <v>0.971252</v>
      </c>
      <c r="S4">
        <v>0.97439399999999998</v>
      </c>
      <c r="T4">
        <v>0.975912</v>
      </c>
      <c r="U4">
        <v>0.97596499999999997</v>
      </c>
      <c r="V4">
        <v>0.97596499999999997</v>
      </c>
      <c r="W4">
        <v>0.97596499999999997</v>
      </c>
      <c r="X4">
        <v>0.97596499999999997</v>
      </c>
      <c r="Y4">
        <v>0.97596499999999997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0.78912899999999997</v>
      </c>
      <c r="G5">
        <v>0.90542999999999996</v>
      </c>
      <c r="H5">
        <v>0.90166000000000002</v>
      </c>
      <c r="I5">
        <v>0.64151400000000003</v>
      </c>
      <c r="J5">
        <v>0.92606200000000005</v>
      </c>
      <c r="K5">
        <v>0.93862900000000005</v>
      </c>
      <c r="L5">
        <v>0.92396699999999998</v>
      </c>
      <c r="M5">
        <v>0.95868500000000001</v>
      </c>
      <c r="N5">
        <v>0.97193300000000005</v>
      </c>
      <c r="O5">
        <v>0.97287500000000005</v>
      </c>
      <c r="P5">
        <v>0.97161900000000001</v>
      </c>
      <c r="Q5">
        <v>0.97612200000000005</v>
      </c>
      <c r="R5">
        <v>0.97769300000000003</v>
      </c>
      <c r="S5">
        <v>0.98083500000000001</v>
      </c>
      <c r="T5">
        <v>0.98219599999999996</v>
      </c>
      <c r="U5">
        <v>0.98224900000000004</v>
      </c>
      <c r="V5">
        <v>0.98224900000000004</v>
      </c>
      <c r="W5">
        <v>0.98224900000000004</v>
      </c>
      <c r="X5">
        <v>0.98224900000000004</v>
      </c>
      <c r="Y5">
        <v>0.98224900000000004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0.85814500000000005</v>
      </c>
      <c r="H6">
        <v>0.84924299999999997</v>
      </c>
      <c r="I6">
        <v>0.50541999999999998</v>
      </c>
      <c r="J6">
        <v>0.88380400000000003</v>
      </c>
      <c r="K6">
        <v>0.92449099999999995</v>
      </c>
      <c r="L6">
        <v>0.89590000000000003</v>
      </c>
      <c r="M6">
        <v>0.94789800000000002</v>
      </c>
      <c r="N6">
        <v>0.97669799999999996</v>
      </c>
      <c r="O6">
        <v>0.97790200000000005</v>
      </c>
      <c r="P6">
        <v>0.97659300000000004</v>
      </c>
      <c r="Q6">
        <v>0.98046800000000001</v>
      </c>
      <c r="R6">
        <v>0.98198700000000005</v>
      </c>
      <c r="S6">
        <v>0.98444799999999999</v>
      </c>
      <c r="T6">
        <v>0.98586200000000002</v>
      </c>
      <c r="U6">
        <v>0.98601899999999998</v>
      </c>
      <c r="V6">
        <v>0.98601899999999998</v>
      </c>
      <c r="W6">
        <v>0.98601899999999998</v>
      </c>
      <c r="X6">
        <v>0.98601899999999998</v>
      </c>
      <c r="Y6">
        <v>0.98601899999999998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0.75640200000000002</v>
      </c>
      <c r="I7">
        <v>0.27554099999999998</v>
      </c>
      <c r="J7">
        <v>0.82086199999999998</v>
      </c>
      <c r="K7">
        <v>0.885741</v>
      </c>
      <c r="L7">
        <v>0.832592</v>
      </c>
      <c r="M7">
        <v>0.92978000000000005</v>
      </c>
      <c r="N7">
        <v>0.98366200000000004</v>
      </c>
      <c r="O7">
        <v>0.987537</v>
      </c>
      <c r="P7">
        <v>0.98554699999999995</v>
      </c>
      <c r="Q7">
        <v>0.99041699999999999</v>
      </c>
      <c r="R7">
        <v>0.99198799999999998</v>
      </c>
      <c r="S7">
        <v>0.99319299999999999</v>
      </c>
      <c r="T7">
        <v>0.99429199999999995</v>
      </c>
      <c r="U7">
        <v>0.99481600000000003</v>
      </c>
      <c r="V7">
        <v>0.99486799999999997</v>
      </c>
      <c r="W7">
        <v>0.99486799999999997</v>
      </c>
      <c r="X7">
        <v>0.99486799999999997</v>
      </c>
      <c r="Y7">
        <v>0.99486799999999997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0.131434</v>
      </c>
      <c r="J8">
        <v>0.72388300000000005</v>
      </c>
      <c r="K8">
        <v>0.82531299999999996</v>
      </c>
      <c r="L8">
        <v>0.76436099999999996</v>
      </c>
      <c r="M8">
        <v>0.90076999999999996</v>
      </c>
      <c r="N8">
        <v>0.97617399999999999</v>
      </c>
      <c r="O8">
        <v>0.98177700000000001</v>
      </c>
      <c r="P8">
        <v>0.97973500000000002</v>
      </c>
      <c r="Q8">
        <v>0.98816599999999999</v>
      </c>
      <c r="R8">
        <v>0.98947499999999999</v>
      </c>
      <c r="S8">
        <v>0.99036500000000005</v>
      </c>
      <c r="T8">
        <v>0.990784</v>
      </c>
      <c r="U8">
        <v>0.99219800000000002</v>
      </c>
      <c r="V8">
        <v>0.99230200000000002</v>
      </c>
      <c r="W8">
        <v>0.99214500000000005</v>
      </c>
      <c r="X8">
        <v>0.99224999999999997</v>
      </c>
      <c r="Y8">
        <v>0.99230200000000002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0.95575200000000005</v>
      </c>
      <c r="K9">
        <v>0.95182500000000003</v>
      </c>
      <c r="L9">
        <v>0.94554099999999996</v>
      </c>
      <c r="M9">
        <v>0.96062199999999998</v>
      </c>
      <c r="N9">
        <v>0.96606800000000004</v>
      </c>
      <c r="O9">
        <v>0.96627700000000005</v>
      </c>
      <c r="P9">
        <v>0.96365900000000004</v>
      </c>
      <c r="Q9">
        <v>0.96685299999999996</v>
      </c>
      <c r="R9">
        <v>0.96742899999999998</v>
      </c>
      <c r="S9">
        <v>0.96879099999999996</v>
      </c>
      <c r="T9">
        <v>0.96936699999999998</v>
      </c>
      <c r="U9">
        <v>0.96968100000000002</v>
      </c>
      <c r="V9">
        <v>0.96983799999999998</v>
      </c>
      <c r="W9">
        <v>0.96978600000000004</v>
      </c>
      <c r="X9">
        <v>0.96983799999999998</v>
      </c>
      <c r="Y9">
        <v>0.96983799999999998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0.79515100000000005</v>
      </c>
      <c r="L10">
        <v>0.69880100000000001</v>
      </c>
      <c r="M10">
        <v>0.88904000000000005</v>
      </c>
      <c r="N10">
        <v>0.97146100000000002</v>
      </c>
      <c r="O10">
        <v>0.97805900000000001</v>
      </c>
      <c r="P10">
        <v>0.97371300000000005</v>
      </c>
      <c r="Q10">
        <v>0.983348</v>
      </c>
      <c r="R10">
        <v>0.98591399999999996</v>
      </c>
      <c r="S10">
        <v>0.98764200000000002</v>
      </c>
      <c r="T10">
        <v>0.99094099999999996</v>
      </c>
      <c r="U10">
        <v>0.99293100000000001</v>
      </c>
      <c r="V10">
        <v>0.99361200000000005</v>
      </c>
      <c r="W10">
        <v>0.99345399999999995</v>
      </c>
      <c r="X10">
        <v>0.99361200000000005</v>
      </c>
      <c r="Y10">
        <v>0.99366399999999999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0.34853600000000001</v>
      </c>
      <c r="M11">
        <v>0.821909</v>
      </c>
      <c r="N11">
        <v>0.96685299999999996</v>
      </c>
      <c r="O11">
        <v>0.97224699999999997</v>
      </c>
      <c r="P11">
        <v>0.96486400000000005</v>
      </c>
      <c r="Q11">
        <v>0.97601700000000002</v>
      </c>
      <c r="R11">
        <v>0.98093900000000001</v>
      </c>
      <c r="S11">
        <v>0.98193399999999997</v>
      </c>
      <c r="T11">
        <v>0.98774700000000004</v>
      </c>
      <c r="U11">
        <v>0.99046999999999996</v>
      </c>
      <c r="V11">
        <v>0.991622</v>
      </c>
      <c r="W11">
        <v>0.99146500000000004</v>
      </c>
      <c r="X11">
        <v>0.99141199999999996</v>
      </c>
      <c r="Y11">
        <v>0.991726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0.91852100000000003</v>
      </c>
      <c r="N12">
        <v>0.97497</v>
      </c>
      <c r="O12">
        <v>0.97622699999999996</v>
      </c>
      <c r="P12">
        <v>0.969943</v>
      </c>
      <c r="Q12">
        <v>0.98004899999999995</v>
      </c>
      <c r="R12">
        <v>0.98397699999999999</v>
      </c>
      <c r="S12">
        <v>0.98533800000000005</v>
      </c>
      <c r="T12">
        <v>0.98858500000000005</v>
      </c>
      <c r="U12">
        <v>0.99193600000000004</v>
      </c>
      <c r="V12">
        <v>0.99235499999999999</v>
      </c>
      <c r="W12">
        <v>0.99235499999999999</v>
      </c>
      <c r="X12">
        <v>0.99193600000000004</v>
      </c>
      <c r="Y12">
        <v>0.99235499999999999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0.96611999999999998</v>
      </c>
      <c r="O13">
        <v>0.974603</v>
      </c>
      <c r="P13">
        <v>0.95287200000000005</v>
      </c>
      <c r="Q13">
        <v>0.97455099999999995</v>
      </c>
      <c r="R13">
        <v>0.98470999999999997</v>
      </c>
      <c r="S13">
        <v>0.97763999999999995</v>
      </c>
      <c r="T13">
        <v>0.98795599999999995</v>
      </c>
      <c r="U13">
        <v>0.99429199999999995</v>
      </c>
      <c r="V13">
        <v>0.99591600000000002</v>
      </c>
      <c r="W13">
        <v>0.99523499999999998</v>
      </c>
      <c r="X13">
        <v>0.99539200000000005</v>
      </c>
      <c r="Y13">
        <v>0.99586300000000005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0.80064900000000006</v>
      </c>
      <c r="P14">
        <v>0.70267599999999997</v>
      </c>
      <c r="Q14">
        <v>0.86112999999999995</v>
      </c>
      <c r="R14">
        <v>0.943604</v>
      </c>
      <c r="S14">
        <v>0.91977799999999998</v>
      </c>
      <c r="T14">
        <v>0.96559700000000004</v>
      </c>
      <c r="U14">
        <v>0.98669899999999999</v>
      </c>
      <c r="V14">
        <v>0.99560099999999996</v>
      </c>
      <c r="W14">
        <v>0.98905600000000005</v>
      </c>
      <c r="X14">
        <v>0.98921300000000001</v>
      </c>
      <c r="Y14">
        <v>0.99319299999999999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0.48923899999999998</v>
      </c>
      <c r="Q15">
        <v>0.75336400000000003</v>
      </c>
      <c r="R15">
        <v>0.91831200000000002</v>
      </c>
      <c r="S15">
        <v>0.886212</v>
      </c>
      <c r="T15">
        <v>0.95224399999999998</v>
      </c>
      <c r="U15">
        <v>0.98188200000000003</v>
      </c>
      <c r="V15">
        <v>0.99188399999999999</v>
      </c>
      <c r="W15">
        <v>0.984657</v>
      </c>
      <c r="X15">
        <v>0.98669899999999999</v>
      </c>
      <c r="Y15">
        <v>0.99010299999999996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0.80839899999999998</v>
      </c>
      <c r="R16">
        <v>0.93407300000000004</v>
      </c>
      <c r="S16">
        <v>0.89972200000000002</v>
      </c>
      <c r="T16">
        <v>0.95496700000000001</v>
      </c>
      <c r="U16">
        <v>0.98779899999999998</v>
      </c>
      <c r="V16">
        <v>0.99219800000000002</v>
      </c>
      <c r="W16">
        <v>0.98879399999999995</v>
      </c>
      <c r="X16">
        <v>0.99104599999999998</v>
      </c>
      <c r="Y16">
        <v>0.99334999999999996</v>
      </c>
    </row>
    <row r="17" spans="1:25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0.91422700000000001</v>
      </c>
      <c r="S17">
        <v>0.84746299999999997</v>
      </c>
      <c r="T17">
        <v>0.941666</v>
      </c>
      <c r="U17">
        <v>0.97753599999999996</v>
      </c>
      <c r="V17">
        <v>0.991726</v>
      </c>
      <c r="W17">
        <v>0.98125399999999996</v>
      </c>
      <c r="X17">
        <v>0.98319100000000004</v>
      </c>
      <c r="Y17">
        <v>0.99251199999999995</v>
      </c>
    </row>
    <row r="18" spans="1:25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0.59459600000000001</v>
      </c>
      <c r="T18">
        <v>0.84379700000000002</v>
      </c>
      <c r="U18">
        <v>0.966225</v>
      </c>
      <c r="V18">
        <v>0.99062700000000004</v>
      </c>
      <c r="W18">
        <v>0.92433399999999999</v>
      </c>
      <c r="X18">
        <v>0.93234499999999998</v>
      </c>
      <c r="Y18">
        <v>0.95030599999999998</v>
      </c>
    </row>
    <row r="19" spans="1:25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0.851128</v>
      </c>
      <c r="U19">
        <v>0.947793</v>
      </c>
      <c r="V19">
        <v>0.98680400000000001</v>
      </c>
      <c r="W19">
        <v>0.90689600000000004</v>
      </c>
      <c r="X19">
        <v>0.90621600000000002</v>
      </c>
      <c r="Y19">
        <v>0.926952</v>
      </c>
    </row>
    <row r="20" spans="1:25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0.91511799999999999</v>
      </c>
      <c r="V20">
        <v>0.97805900000000001</v>
      </c>
      <c r="W20">
        <v>0.83102100000000001</v>
      </c>
      <c r="X20">
        <v>0.85217600000000004</v>
      </c>
      <c r="Y20">
        <v>0.86542399999999997</v>
      </c>
    </row>
    <row r="21" spans="1:25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0.83960800000000002</v>
      </c>
      <c r="W21">
        <v>0.44551499999999999</v>
      </c>
      <c r="X21">
        <v>0.60161299999999995</v>
      </c>
      <c r="Y21">
        <v>0.67015800000000003</v>
      </c>
    </row>
    <row r="22" spans="1:25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0.197466</v>
      </c>
      <c r="X22">
        <v>0.39032299999999998</v>
      </c>
      <c r="Y22">
        <v>0.522648</v>
      </c>
    </row>
    <row r="23" spans="1:25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0.67670300000000005</v>
      </c>
      <c r="Y23">
        <v>0.75619199999999998</v>
      </c>
    </row>
    <row r="24" spans="1:25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0.72314999999999996</v>
      </c>
    </row>
    <row r="25" spans="1:25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5" x14ac:dyDescent="0.25">
      <c r="A28">
        <v>2000</v>
      </c>
      <c r="B28">
        <v>2001</v>
      </c>
      <c r="C28">
        <v>2002</v>
      </c>
      <c r="D28">
        <v>2003</v>
      </c>
      <c r="E28">
        <v>2004</v>
      </c>
      <c r="F28">
        <v>2005</v>
      </c>
      <c r="G28">
        <v>2006</v>
      </c>
      <c r="H28">
        <v>2007</v>
      </c>
      <c r="I28">
        <v>2008</v>
      </c>
      <c r="J28">
        <v>2009</v>
      </c>
      <c r="K28">
        <v>2010</v>
      </c>
      <c r="L28">
        <v>2011</v>
      </c>
      <c r="M28">
        <v>2012</v>
      </c>
      <c r="N28">
        <v>2013</v>
      </c>
      <c r="O28">
        <v>2014</v>
      </c>
      <c r="P28">
        <v>2015</v>
      </c>
      <c r="Q28">
        <v>2016</v>
      </c>
      <c r="R28">
        <v>2017</v>
      </c>
      <c r="S28">
        <v>2018</v>
      </c>
      <c r="T28">
        <v>2019</v>
      </c>
      <c r="U28">
        <v>2020</v>
      </c>
      <c r="V28">
        <v>2021</v>
      </c>
      <c r="W28">
        <v>2022</v>
      </c>
      <c r="X28">
        <v>2023</v>
      </c>
      <c r="Y28">
        <v>2024</v>
      </c>
    </row>
    <row r="29" spans="1:25" x14ac:dyDescent="0.25">
      <c r="A29" t="str">
        <f>IF(A1=0,"",A1)</f>
        <v/>
      </c>
      <c r="B29">
        <f t="shared" ref="B29:Y29" si="0">IF(B1=0,"",B1)</f>
        <v>0.61978299999999997</v>
      </c>
      <c r="C29">
        <f t="shared" si="0"/>
        <v>0.55652699999999999</v>
      </c>
      <c r="D29">
        <f t="shared" si="0"/>
        <v>0.79803100000000005</v>
      </c>
      <c r="E29">
        <f t="shared" si="0"/>
        <v>0.83002600000000004</v>
      </c>
      <c r="F29">
        <f t="shared" si="0"/>
        <v>0.84175500000000003</v>
      </c>
      <c r="G29">
        <f t="shared" si="0"/>
        <v>0.85500299999999996</v>
      </c>
      <c r="H29">
        <f t="shared" si="0"/>
        <v>0.851128</v>
      </c>
      <c r="I29">
        <f t="shared" si="0"/>
        <v>0.79682699999999995</v>
      </c>
      <c r="J29">
        <f t="shared" si="0"/>
        <v>0.86725699999999994</v>
      </c>
      <c r="K29">
        <f t="shared" si="0"/>
        <v>0.86772800000000005</v>
      </c>
      <c r="L29">
        <f t="shared" si="0"/>
        <v>0.86133899999999997</v>
      </c>
      <c r="M29">
        <f t="shared" si="0"/>
        <v>0.87694399999999995</v>
      </c>
      <c r="N29">
        <f t="shared" si="0"/>
        <v>0.88626499999999997</v>
      </c>
      <c r="O29">
        <f t="shared" si="0"/>
        <v>0.88678800000000002</v>
      </c>
      <c r="P29">
        <f t="shared" si="0"/>
        <v>0.88563700000000001</v>
      </c>
      <c r="Q29">
        <f t="shared" si="0"/>
        <v>0.88987799999999995</v>
      </c>
      <c r="R29">
        <f t="shared" si="0"/>
        <v>0.89071599999999995</v>
      </c>
      <c r="S29">
        <f t="shared" si="0"/>
        <v>0.89181500000000002</v>
      </c>
      <c r="T29">
        <f t="shared" si="0"/>
        <v>0.89202499999999996</v>
      </c>
      <c r="U29">
        <f t="shared" si="0"/>
        <v>0.89202499999999996</v>
      </c>
      <c r="V29">
        <f t="shared" si="0"/>
        <v>0.89202499999999996</v>
      </c>
      <c r="W29">
        <f t="shared" si="0"/>
        <v>0.89202499999999996</v>
      </c>
      <c r="X29">
        <f t="shared" si="0"/>
        <v>0.89202499999999996</v>
      </c>
      <c r="Y29">
        <f t="shared" si="0"/>
        <v>0.89202499999999996</v>
      </c>
    </row>
    <row r="30" spans="1:25" x14ac:dyDescent="0.25">
      <c r="A30" t="str">
        <f t="shared" ref="A30:Y40" si="1">IF(A2=0,"",A2)</f>
        <v/>
      </c>
      <c r="B30" t="str">
        <f t="shared" si="1"/>
        <v/>
      </c>
      <c r="C30">
        <f t="shared" si="1"/>
        <v>0.460177</v>
      </c>
      <c r="D30">
        <f t="shared" si="1"/>
        <v>0.84484499999999996</v>
      </c>
      <c r="E30">
        <f t="shared" si="1"/>
        <v>0.89239199999999996</v>
      </c>
      <c r="F30">
        <f t="shared" si="1"/>
        <v>0.89254900000000004</v>
      </c>
      <c r="G30">
        <f t="shared" si="1"/>
        <v>0.91375600000000001</v>
      </c>
      <c r="H30">
        <f t="shared" si="1"/>
        <v>0.90768199999999999</v>
      </c>
      <c r="I30">
        <f t="shared" si="1"/>
        <v>0.83976499999999998</v>
      </c>
      <c r="J30">
        <f t="shared" si="1"/>
        <v>0.92506699999999997</v>
      </c>
      <c r="K30">
        <f t="shared" si="1"/>
        <v>0.92627099999999996</v>
      </c>
      <c r="L30">
        <f t="shared" si="1"/>
        <v>0.92113900000000004</v>
      </c>
      <c r="M30">
        <f t="shared" si="1"/>
        <v>0.93501599999999996</v>
      </c>
      <c r="N30">
        <f t="shared" si="1"/>
        <v>0.94224200000000002</v>
      </c>
      <c r="O30">
        <f t="shared" si="1"/>
        <v>0.942137</v>
      </c>
      <c r="P30">
        <f t="shared" si="1"/>
        <v>0.941666</v>
      </c>
      <c r="Q30">
        <f t="shared" si="1"/>
        <v>0.94601199999999996</v>
      </c>
      <c r="R30">
        <f t="shared" si="1"/>
        <v>0.94742599999999999</v>
      </c>
      <c r="S30">
        <f t="shared" si="1"/>
        <v>0.94889199999999996</v>
      </c>
      <c r="T30">
        <f t="shared" si="1"/>
        <v>0.949573</v>
      </c>
      <c r="U30">
        <f t="shared" si="1"/>
        <v>0.94962599999999997</v>
      </c>
      <c r="V30">
        <f t="shared" si="1"/>
        <v>0.94962599999999997</v>
      </c>
      <c r="W30">
        <f t="shared" si="1"/>
        <v>0.94962599999999997</v>
      </c>
      <c r="X30">
        <f t="shared" si="1"/>
        <v>0.94962599999999997</v>
      </c>
      <c r="Y30">
        <f t="shared" si="1"/>
        <v>0.94962599999999997</v>
      </c>
    </row>
    <row r="31" spans="1:25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>
        <f t="shared" si="1"/>
        <v>0.89370099999999997</v>
      </c>
      <c r="E31">
        <f t="shared" si="1"/>
        <v>0.904173</v>
      </c>
      <c r="F31">
        <f t="shared" si="1"/>
        <v>0.90925299999999998</v>
      </c>
      <c r="G31">
        <f t="shared" si="1"/>
        <v>0.91427999999999998</v>
      </c>
      <c r="H31">
        <f t="shared" si="1"/>
        <v>0.90223600000000004</v>
      </c>
      <c r="I31">
        <f t="shared" si="1"/>
        <v>0.84521100000000005</v>
      </c>
      <c r="J31">
        <f t="shared" si="1"/>
        <v>0.91616500000000001</v>
      </c>
      <c r="K31">
        <f t="shared" si="1"/>
        <v>0.91715999999999998</v>
      </c>
      <c r="L31">
        <f t="shared" si="1"/>
        <v>0.91459400000000002</v>
      </c>
      <c r="M31">
        <f t="shared" si="1"/>
        <v>0.92166300000000001</v>
      </c>
      <c r="N31">
        <f t="shared" si="1"/>
        <v>0.92763300000000004</v>
      </c>
      <c r="O31">
        <f t="shared" si="1"/>
        <v>0.92752800000000002</v>
      </c>
      <c r="P31">
        <f t="shared" si="1"/>
        <v>0.92726600000000003</v>
      </c>
      <c r="Q31">
        <f t="shared" si="1"/>
        <v>0.93040800000000001</v>
      </c>
      <c r="R31">
        <f t="shared" si="1"/>
        <v>0.93156000000000005</v>
      </c>
      <c r="S31">
        <f t="shared" si="1"/>
        <v>0.93365399999999998</v>
      </c>
      <c r="T31">
        <f t="shared" si="1"/>
        <v>0.93459700000000001</v>
      </c>
      <c r="U31">
        <f t="shared" si="1"/>
        <v>0.93464899999999995</v>
      </c>
      <c r="V31">
        <f t="shared" si="1"/>
        <v>0.93464899999999995</v>
      </c>
      <c r="W31">
        <f t="shared" si="1"/>
        <v>0.93464899999999995</v>
      </c>
      <c r="X31">
        <f t="shared" si="1"/>
        <v>0.93464899999999995</v>
      </c>
      <c r="Y31">
        <f t="shared" si="1"/>
        <v>0.93464899999999995</v>
      </c>
    </row>
    <row r="32" spans="1:25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>
        <f t="shared" si="1"/>
        <v>0.79562200000000005</v>
      </c>
      <c r="F32">
        <f t="shared" si="1"/>
        <v>0.84672999999999998</v>
      </c>
      <c r="G32">
        <f t="shared" si="1"/>
        <v>0.91642699999999999</v>
      </c>
      <c r="H32">
        <f t="shared" si="1"/>
        <v>0.90951499999999996</v>
      </c>
      <c r="I32">
        <f t="shared" si="1"/>
        <v>0.73142399999999996</v>
      </c>
      <c r="J32">
        <f t="shared" si="1"/>
        <v>0.92983199999999999</v>
      </c>
      <c r="K32">
        <f t="shared" si="1"/>
        <v>0.93737199999999998</v>
      </c>
      <c r="L32">
        <f t="shared" si="1"/>
        <v>0.92857500000000004</v>
      </c>
      <c r="M32">
        <f t="shared" si="1"/>
        <v>0.95282</v>
      </c>
      <c r="N32">
        <f t="shared" si="1"/>
        <v>0.96648699999999999</v>
      </c>
      <c r="O32">
        <f t="shared" si="1"/>
        <v>0.96727200000000002</v>
      </c>
      <c r="P32">
        <f t="shared" si="1"/>
        <v>0.96564899999999998</v>
      </c>
      <c r="Q32">
        <f t="shared" si="1"/>
        <v>0.97004800000000002</v>
      </c>
      <c r="R32">
        <f t="shared" si="1"/>
        <v>0.971252</v>
      </c>
      <c r="S32">
        <f t="shared" si="1"/>
        <v>0.97439399999999998</v>
      </c>
      <c r="T32">
        <f t="shared" si="1"/>
        <v>0.975912</v>
      </c>
      <c r="U32">
        <f t="shared" si="1"/>
        <v>0.97596499999999997</v>
      </c>
      <c r="V32">
        <f t="shared" si="1"/>
        <v>0.97596499999999997</v>
      </c>
      <c r="W32">
        <f t="shared" si="1"/>
        <v>0.97596499999999997</v>
      </c>
      <c r="X32">
        <f t="shared" si="1"/>
        <v>0.97596499999999997</v>
      </c>
      <c r="Y32">
        <f t="shared" si="1"/>
        <v>0.97596499999999997</v>
      </c>
    </row>
    <row r="33" spans="1:25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>
        <f t="shared" si="1"/>
        <v>0.78912899999999997</v>
      </c>
      <c r="G33">
        <f t="shared" si="1"/>
        <v>0.90542999999999996</v>
      </c>
      <c r="H33">
        <f t="shared" si="1"/>
        <v>0.90166000000000002</v>
      </c>
      <c r="I33">
        <f t="shared" si="1"/>
        <v>0.64151400000000003</v>
      </c>
      <c r="J33">
        <f t="shared" si="1"/>
        <v>0.92606200000000005</v>
      </c>
      <c r="K33">
        <f t="shared" si="1"/>
        <v>0.93862900000000005</v>
      </c>
      <c r="L33">
        <f t="shared" si="1"/>
        <v>0.92396699999999998</v>
      </c>
      <c r="M33">
        <f t="shared" si="1"/>
        <v>0.95868500000000001</v>
      </c>
      <c r="N33">
        <f t="shared" si="1"/>
        <v>0.97193300000000005</v>
      </c>
      <c r="O33">
        <f t="shared" si="1"/>
        <v>0.97287500000000005</v>
      </c>
      <c r="P33">
        <f t="shared" si="1"/>
        <v>0.97161900000000001</v>
      </c>
      <c r="Q33">
        <f t="shared" si="1"/>
        <v>0.97612200000000005</v>
      </c>
      <c r="R33">
        <f t="shared" si="1"/>
        <v>0.97769300000000003</v>
      </c>
      <c r="S33">
        <f t="shared" si="1"/>
        <v>0.98083500000000001</v>
      </c>
      <c r="T33">
        <f t="shared" si="1"/>
        <v>0.98219599999999996</v>
      </c>
      <c r="U33">
        <f t="shared" si="1"/>
        <v>0.98224900000000004</v>
      </c>
      <c r="V33">
        <f t="shared" si="1"/>
        <v>0.98224900000000004</v>
      </c>
      <c r="W33">
        <f t="shared" si="1"/>
        <v>0.98224900000000004</v>
      </c>
      <c r="X33">
        <f t="shared" si="1"/>
        <v>0.98224900000000004</v>
      </c>
      <c r="Y33">
        <f t="shared" si="1"/>
        <v>0.98224900000000004</v>
      </c>
    </row>
    <row r="34" spans="1:25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>
        <f t="shared" si="1"/>
        <v>0.85814500000000005</v>
      </c>
      <c r="H34">
        <f t="shared" si="1"/>
        <v>0.84924299999999997</v>
      </c>
      <c r="I34">
        <f t="shared" si="1"/>
        <v>0.50541999999999998</v>
      </c>
      <c r="J34">
        <f t="shared" si="1"/>
        <v>0.88380400000000003</v>
      </c>
      <c r="K34">
        <f t="shared" si="1"/>
        <v>0.92449099999999995</v>
      </c>
      <c r="L34">
        <f t="shared" si="1"/>
        <v>0.89590000000000003</v>
      </c>
      <c r="M34">
        <f t="shared" si="1"/>
        <v>0.94789800000000002</v>
      </c>
      <c r="N34">
        <f t="shared" si="1"/>
        <v>0.97669799999999996</v>
      </c>
      <c r="O34">
        <f t="shared" si="1"/>
        <v>0.97790200000000005</v>
      </c>
      <c r="P34">
        <f t="shared" si="1"/>
        <v>0.97659300000000004</v>
      </c>
      <c r="Q34">
        <f t="shared" si="1"/>
        <v>0.98046800000000001</v>
      </c>
      <c r="R34">
        <f t="shared" si="1"/>
        <v>0.98198700000000005</v>
      </c>
      <c r="S34">
        <f t="shared" si="1"/>
        <v>0.98444799999999999</v>
      </c>
      <c r="T34">
        <f t="shared" si="1"/>
        <v>0.98586200000000002</v>
      </c>
      <c r="U34">
        <f t="shared" si="1"/>
        <v>0.98601899999999998</v>
      </c>
      <c r="V34">
        <f t="shared" si="1"/>
        <v>0.98601899999999998</v>
      </c>
      <c r="W34">
        <f t="shared" si="1"/>
        <v>0.98601899999999998</v>
      </c>
      <c r="X34">
        <f t="shared" si="1"/>
        <v>0.98601899999999998</v>
      </c>
      <c r="Y34">
        <f t="shared" si="1"/>
        <v>0.98601899999999998</v>
      </c>
    </row>
    <row r="35" spans="1:25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>
        <f t="shared" si="1"/>
        <v>0.75640200000000002</v>
      </c>
      <c r="I35">
        <f t="shared" si="1"/>
        <v>0.27554099999999998</v>
      </c>
      <c r="J35">
        <f t="shared" si="1"/>
        <v>0.82086199999999998</v>
      </c>
      <c r="K35">
        <f t="shared" si="1"/>
        <v>0.885741</v>
      </c>
      <c r="L35">
        <f t="shared" si="1"/>
        <v>0.832592</v>
      </c>
      <c r="M35">
        <f t="shared" si="1"/>
        <v>0.92978000000000005</v>
      </c>
      <c r="N35">
        <f t="shared" si="1"/>
        <v>0.98366200000000004</v>
      </c>
      <c r="O35">
        <f t="shared" si="1"/>
        <v>0.987537</v>
      </c>
      <c r="P35">
        <f t="shared" si="1"/>
        <v>0.98554699999999995</v>
      </c>
      <c r="Q35">
        <f t="shared" si="1"/>
        <v>0.99041699999999999</v>
      </c>
      <c r="R35">
        <f t="shared" si="1"/>
        <v>0.99198799999999998</v>
      </c>
      <c r="S35">
        <f t="shared" si="1"/>
        <v>0.99319299999999999</v>
      </c>
      <c r="T35">
        <f t="shared" si="1"/>
        <v>0.99429199999999995</v>
      </c>
      <c r="U35">
        <f t="shared" si="1"/>
        <v>0.99481600000000003</v>
      </c>
      <c r="V35">
        <f t="shared" si="1"/>
        <v>0.99486799999999997</v>
      </c>
      <c r="W35">
        <f t="shared" si="1"/>
        <v>0.99486799999999997</v>
      </c>
      <c r="X35">
        <f t="shared" si="1"/>
        <v>0.99486799999999997</v>
      </c>
      <c r="Y35">
        <f t="shared" si="1"/>
        <v>0.99486799999999997</v>
      </c>
    </row>
    <row r="36" spans="1:25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>
        <f t="shared" si="1"/>
        <v>0.131434</v>
      </c>
      <c r="J36">
        <f t="shared" si="1"/>
        <v>0.72388300000000005</v>
      </c>
      <c r="K36">
        <f t="shared" si="1"/>
        <v>0.82531299999999996</v>
      </c>
      <c r="L36">
        <f t="shared" si="1"/>
        <v>0.76436099999999996</v>
      </c>
      <c r="M36">
        <f t="shared" si="1"/>
        <v>0.90076999999999996</v>
      </c>
      <c r="N36">
        <f t="shared" si="1"/>
        <v>0.97617399999999999</v>
      </c>
      <c r="O36">
        <f t="shared" si="1"/>
        <v>0.98177700000000001</v>
      </c>
      <c r="P36">
        <f t="shared" si="1"/>
        <v>0.97973500000000002</v>
      </c>
      <c r="Q36">
        <f t="shared" si="1"/>
        <v>0.98816599999999999</v>
      </c>
      <c r="R36">
        <f t="shared" si="1"/>
        <v>0.98947499999999999</v>
      </c>
      <c r="S36">
        <f t="shared" si="1"/>
        <v>0.99036500000000005</v>
      </c>
      <c r="T36">
        <f t="shared" si="1"/>
        <v>0.990784</v>
      </c>
      <c r="U36">
        <f t="shared" si="1"/>
        <v>0.99219800000000002</v>
      </c>
      <c r="V36">
        <f t="shared" si="1"/>
        <v>0.99230200000000002</v>
      </c>
      <c r="W36">
        <f t="shared" si="1"/>
        <v>0.99214500000000005</v>
      </c>
      <c r="X36">
        <f t="shared" si="1"/>
        <v>0.99224999999999997</v>
      </c>
      <c r="Y36">
        <f t="shared" si="1"/>
        <v>0.99230200000000002</v>
      </c>
    </row>
    <row r="37" spans="1:25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>
        <f t="shared" si="1"/>
        <v>0.95575200000000005</v>
      </c>
      <c r="K37">
        <f t="shared" si="1"/>
        <v>0.95182500000000003</v>
      </c>
      <c r="L37">
        <f t="shared" si="1"/>
        <v>0.94554099999999996</v>
      </c>
      <c r="M37">
        <f t="shared" si="1"/>
        <v>0.96062199999999998</v>
      </c>
      <c r="N37">
        <f t="shared" si="1"/>
        <v>0.96606800000000004</v>
      </c>
      <c r="O37">
        <f t="shared" si="1"/>
        <v>0.96627700000000005</v>
      </c>
      <c r="P37">
        <f t="shared" si="1"/>
        <v>0.96365900000000004</v>
      </c>
      <c r="Q37">
        <f t="shared" si="1"/>
        <v>0.96685299999999996</v>
      </c>
      <c r="R37">
        <f t="shared" si="1"/>
        <v>0.96742899999999998</v>
      </c>
      <c r="S37">
        <f t="shared" si="1"/>
        <v>0.96879099999999996</v>
      </c>
      <c r="T37">
        <f t="shared" si="1"/>
        <v>0.96936699999999998</v>
      </c>
      <c r="U37">
        <f t="shared" si="1"/>
        <v>0.96968100000000002</v>
      </c>
      <c r="V37">
        <f t="shared" si="1"/>
        <v>0.96983799999999998</v>
      </c>
      <c r="W37">
        <f t="shared" si="1"/>
        <v>0.96978600000000004</v>
      </c>
      <c r="X37">
        <f t="shared" si="1"/>
        <v>0.96983799999999998</v>
      </c>
      <c r="Y37">
        <f t="shared" si="1"/>
        <v>0.96983799999999998</v>
      </c>
    </row>
    <row r="38" spans="1:25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>
        <f t="shared" si="1"/>
        <v>0.79515100000000005</v>
      </c>
      <c r="L38">
        <f t="shared" si="1"/>
        <v>0.69880100000000001</v>
      </c>
      <c r="M38">
        <f t="shared" si="1"/>
        <v>0.88904000000000005</v>
      </c>
      <c r="N38">
        <f t="shared" si="1"/>
        <v>0.97146100000000002</v>
      </c>
      <c r="O38">
        <f t="shared" si="1"/>
        <v>0.97805900000000001</v>
      </c>
      <c r="P38">
        <f t="shared" si="1"/>
        <v>0.97371300000000005</v>
      </c>
      <c r="Q38">
        <f t="shared" si="1"/>
        <v>0.983348</v>
      </c>
      <c r="R38">
        <f t="shared" si="1"/>
        <v>0.98591399999999996</v>
      </c>
      <c r="S38">
        <f t="shared" si="1"/>
        <v>0.98764200000000002</v>
      </c>
      <c r="T38">
        <f t="shared" si="1"/>
        <v>0.99094099999999996</v>
      </c>
      <c r="U38">
        <f t="shared" si="1"/>
        <v>0.99293100000000001</v>
      </c>
      <c r="V38">
        <f t="shared" si="1"/>
        <v>0.99361200000000005</v>
      </c>
      <c r="W38">
        <f t="shared" si="1"/>
        <v>0.99345399999999995</v>
      </c>
      <c r="X38">
        <f t="shared" si="1"/>
        <v>0.99361200000000005</v>
      </c>
      <c r="Y38">
        <f t="shared" si="1"/>
        <v>0.99366399999999999</v>
      </c>
    </row>
    <row r="39" spans="1:25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si="1"/>
        <v/>
      </c>
      <c r="G39" t="str">
        <f t="shared" si="1"/>
        <v/>
      </c>
      <c r="H39" t="str">
        <f t="shared" si="1"/>
        <v/>
      </c>
      <c r="I39" t="str">
        <f t="shared" si="1"/>
        <v/>
      </c>
      <c r="J39" t="str">
        <f t="shared" si="1"/>
        <v/>
      </c>
      <c r="K39" t="str">
        <f t="shared" si="1"/>
        <v/>
      </c>
      <c r="L39">
        <f t="shared" si="1"/>
        <v>0.34853600000000001</v>
      </c>
      <c r="M39">
        <f t="shared" si="1"/>
        <v>0.821909</v>
      </c>
      <c r="N39">
        <f t="shared" si="1"/>
        <v>0.96685299999999996</v>
      </c>
      <c r="O39">
        <f t="shared" si="1"/>
        <v>0.97224699999999997</v>
      </c>
      <c r="P39">
        <f t="shared" si="1"/>
        <v>0.96486400000000005</v>
      </c>
      <c r="Q39">
        <f t="shared" si="1"/>
        <v>0.97601700000000002</v>
      </c>
      <c r="R39">
        <f t="shared" si="1"/>
        <v>0.98093900000000001</v>
      </c>
      <c r="S39">
        <f t="shared" si="1"/>
        <v>0.98193399999999997</v>
      </c>
      <c r="T39">
        <f t="shared" si="1"/>
        <v>0.98774700000000004</v>
      </c>
      <c r="U39">
        <f t="shared" si="1"/>
        <v>0.99046999999999996</v>
      </c>
      <c r="V39">
        <f t="shared" si="1"/>
        <v>0.991622</v>
      </c>
      <c r="W39">
        <f t="shared" si="1"/>
        <v>0.99146500000000004</v>
      </c>
      <c r="X39">
        <f t="shared" si="1"/>
        <v>0.99141199999999996</v>
      </c>
      <c r="Y39">
        <f t="shared" si="1"/>
        <v>0.991726</v>
      </c>
    </row>
    <row r="40" spans="1:25" x14ac:dyDescent="0.25">
      <c r="A40" t="str">
        <f t="shared" si="1"/>
        <v/>
      </c>
      <c r="B40" t="str">
        <f t="shared" si="1"/>
        <v/>
      </c>
      <c r="C40" t="str">
        <f t="shared" si="1"/>
        <v/>
      </c>
      <c r="D40" t="str">
        <f t="shared" si="1"/>
        <v/>
      </c>
      <c r="E40" t="str">
        <f t="shared" si="1"/>
        <v/>
      </c>
      <c r="F40" t="str">
        <f t="shared" ref="F40:AD40" si="2">IF(F12=0,"",F12)</f>
        <v/>
      </c>
      <c r="G40" t="str">
        <f t="shared" si="2"/>
        <v/>
      </c>
      <c r="H40" t="str">
        <f t="shared" si="2"/>
        <v/>
      </c>
      <c r="I40" t="str">
        <f t="shared" si="2"/>
        <v/>
      </c>
      <c r="J40" t="str">
        <f t="shared" si="2"/>
        <v/>
      </c>
      <c r="K40" t="str">
        <f t="shared" si="2"/>
        <v/>
      </c>
      <c r="L40" t="str">
        <f t="shared" si="2"/>
        <v/>
      </c>
      <c r="M40">
        <f t="shared" si="2"/>
        <v>0.91852100000000003</v>
      </c>
      <c r="N40">
        <f t="shared" si="2"/>
        <v>0.97497</v>
      </c>
      <c r="O40">
        <f t="shared" si="2"/>
        <v>0.97622699999999996</v>
      </c>
      <c r="P40">
        <f t="shared" si="2"/>
        <v>0.969943</v>
      </c>
      <c r="Q40">
        <f t="shared" si="2"/>
        <v>0.98004899999999995</v>
      </c>
      <c r="R40">
        <f t="shared" si="2"/>
        <v>0.98397699999999999</v>
      </c>
      <c r="S40">
        <f t="shared" si="2"/>
        <v>0.98533800000000005</v>
      </c>
      <c r="T40">
        <f t="shared" si="2"/>
        <v>0.98858500000000005</v>
      </c>
      <c r="U40">
        <f t="shared" si="2"/>
        <v>0.99193600000000004</v>
      </c>
      <c r="V40">
        <f t="shared" si="2"/>
        <v>0.99235499999999999</v>
      </c>
      <c r="W40">
        <f t="shared" si="2"/>
        <v>0.99235499999999999</v>
      </c>
      <c r="X40">
        <f t="shared" si="2"/>
        <v>0.99193600000000004</v>
      </c>
      <c r="Y40">
        <f t="shared" si="2"/>
        <v>0.99235499999999999</v>
      </c>
    </row>
    <row r="41" spans="1:25" x14ac:dyDescent="0.25">
      <c r="A41" t="str">
        <f t="shared" ref="A41:Y51" si="3">IF(A13=0,"",A13)</f>
        <v/>
      </c>
      <c r="B41" t="str">
        <f t="shared" si="3"/>
        <v/>
      </c>
      <c r="C41" t="str">
        <f t="shared" si="3"/>
        <v/>
      </c>
      <c r="D41" t="str">
        <f t="shared" si="3"/>
        <v/>
      </c>
      <c r="E41" t="str">
        <f t="shared" si="3"/>
        <v/>
      </c>
      <c r="F41" t="str">
        <f t="shared" si="3"/>
        <v/>
      </c>
      <c r="G41" t="str">
        <f t="shared" si="3"/>
        <v/>
      </c>
      <c r="H41" t="str">
        <f t="shared" si="3"/>
        <v/>
      </c>
      <c r="I41" t="str">
        <f t="shared" si="3"/>
        <v/>
      </c>
      <c r="J41" t="str">
        <f t="shared" si="3"/>
        <v/>
      </c>
      <c r="K41" t="str">
        <f t="shared" si="3"/>
        <v/>
      </c>
      <c r="L41" t="str">
        <f t="shared" si="3"/>
        <v/>
      </c>
      <c r="M41" t="str">
        <f t="shared" si="3"/>
        <v/>
      </c>
      <c r="N41">
        <f t="shared" si="3"/>
        <v>0.96611999999999998</v>
      </c>
      <c r="O41">
        <f t="shared" si="3"/>
        <v>0.974603</v>
      </c>
      <c r="P41">
        <f t="shared" si="3"/>
        <v>0.95287200000000005</v>
      </c>
      <c r="Q41">
        <f t="shared" si="3"/>
        <v>0.97455099999999995</v>
      </c>
      <c r="R41">
        <f t="shared" si="3"/>
        <v>0.98470999999999997</v>
      </c>
      <c r="S41">
        <f t="shared" si="3"/>
        <v>0.97763999999999995</v>
      </c>
      <c r="T41">
        <f t="shared" si="3"/>
        <v>0.98795599999999995</v>
      </c>
      <c r="U41">
        <f t="shared" si="3"/>
        <v>0.99429199999999995</v>
      </c>
      <c r="V41">
        <f t="shared" si="3"/>
        <v>0.99591600000000002</v>
      </c>
      <c r="W41">
        <f t="shared" si="3"/>
        <v>0.99523499999999998</v>
      </c>
      <c r="X41">
        <f t="shared" si="3"/>
        <v>0.99539200000000005</v>
      </c>
      <c r="Y41">
        <f t="shared" si="3"/>
        <v>0.99586300000000005</v>
      </c>
    </row>
    <row r="42" spans="1:25" x14ac:dyDescent="0.25">
      <c r="A42" t="str">
        <f t="shared" si="3"/>
        <v/>
      </c>
      <c r="B42" t="str">
        <f t="shared" si="3"/>
        <v/>
      </c>
      <c r="C42" t="str">
        <f t="shared" si="3"/>
        <v/>
      </c>
      <c r="D42" t="str">
        <f t="shared" si="3"/>
        <v/>
      </c>
      <c r="E42" t="str">
        <f t="shared" si="3"/>
        <v/>
      </c>
      <c r="F42" t="str">
        <f t="shared" si="3"/>
        <v/>
      </c>
      <c r="G42" t="str">
        <f t="shared" si="3"/>
        <v/>
      </c>
      <c r="H42" t="str">
        <f t="shared" si="3"/>
        <v/>
      </c>
      <c r="I42" t="str">
        <f t="shared" si="3"/>
        <v/>
      </c>
      <c r="J42" t="str">
        <f t="shared" si="3"/>
        <v/>
      </c>
      <c r="K42" t="str">
        <f t="shared" si="3"/>
        <v/>
      </c>
      <c r="L42" t="str">
        <f t="shared" si="3"/>
        <v/>
      </c>
      <c r="M42" t="str">
        <f t="shared" si="3"/>
        <v/>
      </c>
      <c r="N42" t="str">
        <f t="shared" si="3"/>
        <v/>
      </c>
      <c r="O42">
        <f t="shared" si="3"/>
        <v>0.80064900000000006</v>
      </c>
      <c r="P42">
        <f t="shared" si="3"/>
        <v>0.70267599999999997</v>
      </c>
      <c r="Q42">
        <f t="shared" si="3"/>
        <v>0.86112999999999995</v>
      </c>
      <c r="R42">
        <f t="shared" si="3"/>
        <v>0.943604</v>
      </c>
      <c r="S42">
        <f t="shared" si="3"/>
        <v>0.91977799999999998</v>
      </c>
      <c r="T42">
        <f t="shared" si="3"/>
        <v>0.96559700000000004</v>
      </c>
      <c r="U42">
        <f t="shared" si="3"/>
        <v>0.98669899999999999</v>
      </c>
      <c r="V42">
        <f t="shared" si="3"/>
        <v>0.99560099999999996</v>
      </c>
      <c r="W42">
        <f t="shared" si="3"/>
        <v>0.98905600000000005</v>
      </c>
      <c r="X42">
        <f t="shared" si="3"/>
        <v>0.98921300000000001</v>
      </c>
      <c r="Y42">
        <f t="shared" si="3"/>
        <v>0.99319299999999999</v>
      </c>
    </row>
    <row r="43" spans="1:25" x14ac:dyDescent="0.25">
      <c r="A43" t="str">
        <f t="shared" si="3"/>
        <v/>
      </c>
      <c r="B43" t="str">
        <f t="shared" si="3"/>
        <v/>
      </c>
      <c r="C43" t="str">
        <f t="shared" si="3"/>
        <v/>
      </c>
      <c r="D43" t="str">
        <f t="shared" si="3"/>
        <v/>
      </c>
      <c r="E43" t="str">
        <f t="shared" si="3"/>
        <v/>
      </c>
      <c r="F43" t="str">
        <f t="shared" si="3"/>
        <v/>
      </c>
      <c r="G43" t="str">
        <f t="shared" si="3"/>
        <v/>
      </c>
      <c r="H43" t="str">
        <f t="shared" si="3"/>
        <v/>
      </c>
      <c r="I43" t="str">
        <f t="shared" si="3"/>
        <v/>
      </c>
      <c r="J43" t="str">
        <f t="shared" si="3"/>
        <v/>
      </c>
      <c r="K43" t="str">
        <f t="shared" si="3"/>
        <v/>
      </c>
      <c r="L43" t="str">
        <f t="shared" si="3"/>
        <v/>
      </c>
      <c r="M43" t="str">
        <f t="shared" si="3"/>
        <v/>
      </c>
      <c r="N43" t="str">
        <f t="shared" si="3"/>
        <v/>
      </c>
      <c r="O43" t="str">
        <f t="shared" si="3"/>
        <v/>
      </c>
      <c r="P43">
        <f t="shared" si="3"/>
        <v>0.48923899999999998</v>
      </c>
      <c r="Q43">
        <f t="shared" si="3"/>
        <v>0.75336400000000003</v>
      </c>
      <c r="R43">
        <f t="shared" si="3"/>
        <v>0.91831200000000002</v>
      </c>
      <c r="S43">
        <f t="shared" si="3"/>
        <v>0.886212</v>
      </c>
      <c r="T43">
        <f t="shared" si="3"/>
        <v>0.95224399999999998</v>
      </c>
      <c r="U43">
        <f t="shared" si="3"/>
        <v>0.98188200000000003</v>
      </c>
      <c r="V43">
        <f t="shared" si="3"/>
        <v>0.99188399999999999</v>
      </c>
      <c r="W43">
        <f t="shared" si="3"/>
        <v>0.984657</v>
      </c>
      <c r="X43">
        <f t="shared" si="3"/>
        <v>0.98669899999999999</v>
      </c>
      <c r="Y43">
        <f t="shared" si="3"/>
        <v>0.99010299999999996</v>
      </c>
    </row>
    <row r="44" spans="1:25" x14ac:dyDescent="0.25">
      <c r="A44" t="str">
        <f t="shared" si="3"/>
        <v/>
      </c>
      <c r="B44" t="str">
        <f t="shared" si="3"/>
        <v/>
      </c>
      <c r="C44" t="str">
        <f t="shared" si="3"/>
        <v/>
      </c>
      <c r="D44" t="str">
        <f t="shared" si="3"/>
        <v/>
      </c>
      <c r="E44" t="str">
        <f t="shared" si="3"/>
        <v/>
      </c>
      <c r="F44" t="str">
        <f t="shared" si="3"/>
        <v/>
      </c>
      <c r="G44" t="str">
        <f t="shared" si="3"/>
        <v/>
      </c>
      <c r="H44" t="str">
        <f t="shared" si="3"/>
        <v/>
      </c>
      <c r="I44" t="str">
        <f t="shared" si="3"/>
        <v/>
      </c>
      <c r="J44" t="str">
        <f t="shared" si="3"/>
        <v/>
      </c>
      <c r="K44" t="str">
        <f t="shared" si="3"/>
        <v/>
      </c>
      <c r="L44" t="str">
        <f t="shared" si="3"/>
        <v/>
      </c>
      <c r="M44" t="str">
        <f t="shared" si="3"/>
        <v/>
      </c>
      <c r="N44" t="str">
        <f t="shared" si="3"/>
        <v/>
      </c>
      <c r="O44" t="str">
        <f t="shared" si="3"/>
        <v/>
      </c>
      <c r="P44" t="str">
        <f t="shared" si="3"/>
        <v/>
      </c>
      <c r="Q44">
        <f t="shared" si="3"/>
        <v>0.80839899999999998</v>
      </c>
      <c r="R44">
        <f t="shared" si="3"/>
        <v>0.93407300000000004</v>
      </c>
      <c r="S44">
        <f t="shared" si="3"/>
        <v>0.89972200000000002</v>
      </c>
      <c r="T44">
        <f t="shared" si="3"/>
        <v>0.95496700000000001</v>
      </c>
      <c r="U44">
        <f t="shared" si="3"/>
        <v>0.98779899999999998</v>
      </c>
      <c r="V44">
        <f t="shared" si="3"/>
        <v>0.99219800000000002</v>
      </c>
      <c r="W44">
        <f t="shared" si="3"/>
        <v>0.98879399999999995</v>
      </c>
      <c r="X44">
        <f t="shared" si="3"/>
        <v>0.99104599999999998</v>
      </c>
      <c r="Y44">
        <f t="shared" si="3"/>
        <v>0.99334999999999996</v>
      </c>
    </row>
    <row r="45" spans="1:25" x14ac:dyDescent="0.25">
      <c r="A45" t="str">
        <f t="shared" si="3"/>
        <v/>
      </c>
      <c r="B45" t="str">
        <f t="shared" si="3"/>
        <v/>
      </c>
      <c r="C45" t="str">
        <f t="shared" si="3"/>
        <v/>
      </c>
      <c r="D45" t="str">
        <f t="shared" si="3"/>
        <v/>
      </c>
      <c r="E45" t="str">
        <f t="shared" si="3"/>
        <v/>
      </c>
      <c r="F45" t="str">
        <f t="shared" si="3"/>
        <v/>
      </c>
      <c r="G45" t="str">
        <f t="shared" si="3"/>
        <v/>
      </c>
      <c r="H45" t="str">
        <f t="shared" si="3"/>
        <v/>
      </c>
      <c r="I45" t="str">
        <f t="shared" si="3"/>
        <v/>
      </c>
      <c r="J45" t="str">
        <f t="shared" si="3"/>
        <v/>
      </c>
      <c r="K45" t="str">
        <f t="shared" si="3"/>
        <v/>
      </c>
      <c r="L45" t="str">
        <f t="shared" si="3"/>
        <v/>
      </c>
      <c r="M45" t="str">
        <f t="shared" si="3"/>
        <v/>
      </c>
      <c r="N45" t="str">
        <f t="shared" si="3"/>
        <v/>
      </c>
      <c r="O45" t="str">
        <f t="shared" si="3"/>
        <v/>
      </c>
      <c r="P45" t="str">
        <f t="shared" si="3"/>
        <v/>
      </c>
      <c r="Q45" t="str">
        <f t="shared" si="3"/>
        <v/>
      </c>
      <c r="R45">
        <f t="shared" si="3"/>
        <v>0.91422700000000001</v>
      </c>
      <c r="S45">
        <f t="shared" si="3"/>
        <v>0.84746299999999997</v>
      </c>
      <c r="T45">
        <f t="shared" si="3"/>
        <v>0.941666</v>
      </c>
      <c r="U45">
        <f t="shared" si="3"/>
        <v>0.97753599999999996</v>
      </c>
      <c r="V45">
        <f t="shared" si="3"/>
        <v>0.991726</v>
      </c>
      <c r="W45">
        <f t="shared" si="3"/>
        <v>0.98125399999999996</v>
      </c>
      <c r="X45">
        <f t="shared" si="3"/>
        <v>0.98319100000000004</v>
      </c>
      <c r="Y45">
        <f t="shared" si="3"/>
        <v>0.99251199999999995</v>
      </c>
    </row>
    <row r="46" spans="1:25" x14ac:dyDescent="0.25">
      <c r="A46" t="str">
        <f t="shared" si="3"/>
        <v/>
      </c>
      <c r="B46" t="str">
        <f t="shared" si="3"/>
        <v/>
      </c>
      <c r="C46" t="str">
        <f t="shared" si="3"/>
        <v/>
      </c>
      <c r="D46" t="str">
        <f t="shared" si="3"/>
        <v/>
      </c>
      <c r="E46" t="str">
        <f t="shared" si="3"/>
        <v/>
      </c>
      <c r="F46" t="str">
        <f t="shared" si="3"/>
        <v/>
      </c>
      <c r="G46" t="str">
        <f t="shared" si="3"/>
        <v/>
      </c>
      <c r="H46" t="str">
        <f t="shared" si="3"/>
        <v/>
      </c>
      <c r="I46" t="str">
        <f t="shared" si="3"/>
        <v/>
      </c>
      <c r="J46" t="str">
        <f t="shared" si="3"/>
        <v/>
      </c>
      <c r="K46" t="str">
        <f t="shared" si="3"/>
        <v/>
      </c>
      <c r="L46" t="str">
        <f t="shared" si="3"/>
        <v/>
      </c>
      <c r="M46" t="str">
        <f t="shared" si="3"/>
        <v/>
      </c>
      <c r="N46" t="str">
        <f t="shared" si="3"/>
        <v/>
      </c>
      <c r="O46" t="str">
        <f t="shared" si="3"/>
        <v/>
      </c>
      <c r="P46" t="str">
        <f t="shared" si="3"/>
        <v/>
      </c>
      <c r="Q46" t="str">
        <f t="shared" si="3"/>
        <v/>
      </c>
      <c r="R46" t="str">
        <f t="shared" si="3"/>
        <v/>
      </c>
      <c r="S46">
        <f t="shared" si="3"/>
        <v>0.59459600000000001</v>
      </c>
      <c r="T46">
        <f t="shared" si="3"/>
        <v>0.84379700000000002</v>
      </c>
      <c r="U46">
        <f t="shared" si="3"/>
        <v>0.966225</v>
      </c>
      <c r="V46">
        <f t="shared" si="3"/>
        <v>0.99062700000000004</v>
      </c>
      <c r="W46">
        <f t="shared" si="3"/>
        <v>0.92433399999999999</v>
      </c>
      <c r="X46">
        <f t="shared" si="3"/>
        <v>0.93234499999999998</v>
      </c>
      <c r="Y46">
        <f t="shared" si="3"/>
        <v>0.95030599999999998</v>
      </c>
    </row>
    <row r="47" spans="1:25" x14ac:dyDescent="0.25">
      <c r="A47" t="str">
        <f t="shared" si="3"/>
        <v/>
      </c>
      <c r="B47" t="str">
        <f t="shared" si="3"/>
        <v/>
      </c>
      <c r="C47" t="str">
        <f t="shared" si="3"/>
        <v/>
      </c>
      <c r="D47" t="str">
        <f t="shared" si="3"/>
        <v/>
      </c>
      <c r="E47" t="str">
        <f t="shared" si="3"/>
        <v/>
      </c>
      <c r="F47" t="str">
        <f t="shared" si="3"/>
        <v/>
      </c>
      <c r="G47" t="str">
        <f t="shared" si="3"/>
        <v/>
      </c>
      <c r="H47" t="str">
        <f t="shared" si="3"/>
        <v/>
      </c>
      <c r="I47" t="str">
        <f t="shared" si="3"/>
        <v/>
      </c>
      <c r="J47" t="str">
        <f t="shared" si="3"/>
        <v/>
      </c>
      <c r="K47" t="str">
        <f t="shared" si="3"/>
        <v/>
      </c>
      <c r="L47" t="str">
        <f t="shared" si="3"/>
        <v/>
      </c>
      <c r="M47" t="str">
        <f t="shared" si="3"/>
        <v/>
      </c>
      <c r="N47" t="str">
        <f t="shared" si="3"/>
        <v/>
      </c>
      <c r="O47" t="str">
        <f t="shared" si="3"/>
        <v/>
      </c>
      <c r="P47" t="str">
        <f t="shared" si="3"/>
        <v/>
      </c>
      <c r="Q47" t="str">
        <f t="shared" si="3"/>
        <v/>
      </c>
      <c r="R47" t="str">
        <f t="shared" si="3"/>
        <v/>
      </c>
      <c r="S47" t="str">
        <f t="shared" si="3"/>
        <v/>
      </c>
      <c r="T47">
        <f t="shared" si="3"/>
        <v>0.851128</v>
      </c>
      <c r="U47">
        <f t="shared" si="3"/>
        <v>0.947793</v>
      </c>
      <c r="V47">
        <f t="shared" si="3"/>
        <v>0.98680400000000001</v>
      </c>
      <c r="W47">
        <f t="shared" si="3"/>
        <v>0.90689600000000004</v>
      </c>
      <c r="X47">
        <f t="shared" si="3"/>
        <v>0.90621600000000002</v>
      </c>
      <c r="Y47">
        <f t="shared" si="3"/>
        <v>0.926952</v>
      </c>
    </row>
    <row r="48" spans="1:25" x14ac:dyDescent="0.25">
      <c r="A48" t="str">
        <f t="shared" si="3"/>
        <v/>
      </c>
      <c r="B48" t="str">
        <f t="shared" si="3"/>
        <v/>
      </c>
      <c r="C48" t="str">
        <f t="shared" si="3"/>
        <v/>
      </c>
      <c r="D48" t="str">
        <f t="shared" si="3"/>
        <v/>
      </c>
      <c r="E48" t="str">
        <f t="shared" si="3"/>
        <v/>
      </c>
      <c r="F48" t="str">
        <f t="shared" si="3"/>
        <v/>
      </c>
      <c r="G48" t="str">
        <f t="shared" si="3"/>
        <v/>
      </c>
      <c r="H48" t="str">
        <f t="shared" si="3"/>
        <v/>
      </c>
      <c r="I48" t="str">
        <f t="shared" si="3"/>
        <v/>
      </c>
      <c r="J48" t="str">
        <f t="shared" si="3"/>
        <v/>
      </c>
      <c r="K48" t="str">
        <f t="shared" si="3"/>
        <v/>
      </c>
      <c r="L48" t="str">
        <f t="shared" si="3"/>
        <v/>
      </c>
      <c r="M48" t="str">
        <f t="shared" si="3"/>
        <v/>
      </c>
      <c r="N48" t="str">
        <f t="shared" si="3"/>
        <v/>
      </c>
      <c r="O48" t="str">
        <f t="shared" si="3"/>
        <v/>
      </c>
      <c r="P48" t="str">
        <f t="shared" si="3"/>
        <v/>
      </c>
      <c r="Q48" t="str">
        <f t="shared" si="3"/>
        <v/>
      </c>
      <c r="R48" t="str">
        <f t="shared" si="3"/>
        <v/>
      </c>
      <c r="S48" t="str">
        <f t="shared" si="3"/>
        <v/>
      </c>
      <c r="T48" t="str">
        <f t="shared" si="3"/>
        <v/>
      </c>
      <c r="U48">
        <f t="shared" si="3"/>
        <v>0.91511799999999999</v>
      </c>
      <c r="V48">
        <f t="shared" si="3"/>
        <v>0.97805900000000001</v>
      </c>
      <c r="W48">
        <f t="shared" si="3"/>
        <v>0.83102100000000001</v>
      </c>
      <c r="X48">
        <f t="shared" si="3"/>
        <v>0.85217600000000004</v>
      </c>
      <c r="Y48">
        <f t="shared" si="3"/>
        <v>0.86542399999999997</v>
      </c>
    </row>
    <row r="49" spans="1:25" x14ac:dyDescent="0.25">
      <c r="A49" t="str">
        <f t="shared" si="3"/>
        <v/>
      </c>
      <c r="B49" t="str">
        <f t="shared" si="3"/>
        <v/>
      </c>
      <c r="C49" t="str">
        <f t="shared" si="3"/>
        <v/>
      </c>
      <c r="D49" t="str">
        <f t="shared" si="3"/>
        <v/>
      </c>
      <c r="E49" t="str">
        <f t="shared" si="3"/>
        <v/>
      </c>
      <c r="F49" t="str">
        <f t="shared" si="3"/>
        <v/>
      </c>
      <c r="G49" t="str">
        <f t="shared" si="3"/>
        <v/>
      </c>
      <c r="H49" t="str">
        <f t="shared" si="3"/>
        <v/>
      </c>
      <c r="I49" t="str">
        <f t="shared" si="3"/>
        <v/>
      </c>
      <c r="J49" t="str">
        <f t="shared" si="3"/>
        <v/>
      </c>
      <c r="K49" t="str">
        <f t="shared" si="3"/>
        <v/>
      </c>
      <c r="L49" t="str">
        <f t="shared" si="3"/>
        <v/>
      </c>
      <c r="M49" t="str">
        <f t="shared" si="3"/>
        <v/>
      </c>
      <c r="N49" t="str">
        <f t="shared" si="3"/>
        <v/>
      </c>
      <c r="O49" t="str">
        <f t="shared" si="3"/>
        <v/>
      </c>
      <c r="P49" t="str">
        <f t="shared" si="3"/>
        <v/>
      </c>
      <c r="Q49" t="str">
        <f t="shared" si="3"/>
        <v/>
      </c>
      <c r="R49" t="str">
        <f t="shared" si="3"/>
        <v/>
      </c>
      <c r="S49" t="str">
        <f t="shared" si="3"/>
        <v/>
      </c>
      <c r="T49" t="str">
        <f t="shared" si="3"/>
        <v/>
      </c>
      <c r="U49" t="str">
        <f t="shared" si="3"/>
        <v/>
      </c>
      <c r="V49">
        <f t="shared" si="3"/>
        <v>0.83960800000000002</v>
      </c>
      <c r="W49">
        <f t="shared" si="3"/>
        <v>0.44551499999999999</v>
      </c>
      <c r="X49">
        <f t="shared" si="3"/>
        <v>0.60161299999999995</v>
      </c>
      <c r="Y49">
        <f t="shared" si="3"/>
        <v>0.67015800000000003</v>
      </c>
    </row>
    <row r="50" spans="1:25" x14ac:dyDescent="0.25">
      <c r="A50" t="str">
        <f t="shared" si="3"/>
        <v/>
      </c>
      <c r="B50" t="str">
        <f t="shared" si="3"/>
        <v/>
      </c>
      <c r="C50" t="str">
        <f t="shared" si="3"/>
        <v/>
      </c>
      <c r="D50" t="str">
        <f t="shared" si="3"/>
        <v/>
      </c>
      <c r="E50" t="str">
        <f t="shared" si="3"/>
        <v/>
      </c>
      <c r="F50" t="str">
        <f t="shared" si="3"/>
        <v/>
      </c>
      <c r="G50" t="str">
        <f t="shared" si="3"/>
        <v/>
      </c>
      <c r="H50" t="str">
        <f t="shared" si="3"/>
        <v/>
      </c>
      <c r="I50" t="str">
        <f t="shared" si="3"/>
        <v/>
      </c>
      <c r="J50" t="str">
        <f t="shared" si="3"/>
        <v/>
      </c>
      <c r="K50" t="str">
        <f t="shared" si="3"/>
        <v/>
      </c>
      <c r="L50" t="str">
        <f t="shared" si="3"/>
        <v/>
      </c>
      <c r="M50" t="str">
        <f t="shared" si="3"/>
        <v/>
      </c>
      <c r="N50" t="str">
        <f t="shared" si="3"/>
        <v/>
      </c>
      <c r="O50" t="str">
        <f t="shared" si="3"/>
        <v/>
      </c>
      <c r="P50" t="str">
        <f t="shared" si="3"/>
        <v/>
      </c>
      <c r="Q50" t="str">
        <f t="shared" si="3"/>
        <v/>
      </c>
      <c r="R50" t="str">
        <f t="shared" si="3"/>
        <v/>
      </c>
      <c r="S50" t="str">
        <f t="shared" si="3"/>
        <v/>
      </c>
      <c r="T50" t="str">
        <f t="shared" si="3"/>
        <v/>
      </c>
      <c r="U50" t="str">
        <f t="shared" si="3"/>
        <v/>
      </c>
      <c r="V50" t="str">
        <f t="shared" si="3"/>
        <v/>
      </c>
      <c r="W50">
        <f t="shared" si="3"/>
        <v>0.197466</v>
      </c>
      <c r="X50">
        <f t="shared" si="3"/>
        <v>0.39032299999999998</v>
      </c>
      <c r="Y50">
        <f t="shared" si="3"/>
        <v>0.522648</v>
      </c>
    </row>
    <row r="51" spans="1:25" x14ac:dyDescent="0.25">
      <c r="A51" t="str">
        <f t="shared" si="3"/>
        <v/>
      </c>
      <c r="B51" t="str">
        <f t="shared" si="3"/>
        <v/>
      </c>
      <c r="C51" t="str">
        <f t="shared" si="3"/>
        <v/>
      </c>
      <c r="D51" t="str">
        <f t="shared" si="3"/>
        <v/>
      </c>
      <c r="E51" t="str">
        <f t="shared" si="3"/>
        <v/>
      </c>
      <c r="F51" t="str">
        <f t="shared" ref="F51:AD51" si="4">IF(F23=0,"",F23)</f>
        <v/>
      </c>
      <c r="G51" t="str">
        <f t="shared" si="4"/>
        <v/>
      </c>
      <c r="H51" t="str">
        <f t="shared" si="4"/>
        <v/>
      </c>
      <c r="I51" t="str">
        <f t="shared" si="4"/>
        <v/>
      </c>
      <c r="J51" t="str">
        <f t="shared" si="4"/>
        <v/>
      </c>
      <c r="K51" t="str">
        <f t="shared" si="4"/>
        <v/>
      </c>
      <c r="L51" t="str">
        <f t="shared" si="4"/>
        <v/>
      </c>
      <c r="M51" t="str">
        <f t="shared" si="4"/>
        <v/>
      </c>
      <c r="N51" t="str">
        <f t="shared" si="4"/>
        <v/>
      </c>
      <c r="O51" t="str">
        <f t="shared" si="4"/>
        <v/>
      </c>
      <c r="P51" t="str">
        <f t="shared" si="4"/>
        <v/>
      </c>
      <c r="Q51" t="str">
        <f t="shared" si="4"/>
        <v/>
      </c>
      <c r="R51" t="str">
        <f t="shared" si="4"/>
        <v/>
      </c>
      <c r="S51" t="str">
        <f t="shared" si="4"/>
        <v/>
      </c>
      <c r="T51" t="str">
        <f t="shared" si="4"/>
        <v/>
      </c>
      <c r="U51" t="str">
        <f t="shared" si="4"/>
        <v/>
      </c>
      <c r="V51" t="str">
        <f t="shared" si="4"/>
        <v/>
      </c>
      <c r="W51" t="str">
        <f t="shared" si="4"/>
        <v/>
      </c>
      <c r="X51">
        <f t="shared" si="4"/>
        <v>0.67670300000000005</v>
      </c>
      <c r="Y51">
        <f t="shared" si="4"/>
        <v>0.75619199999999998</v>
      </c>
    </row>
    <row r="52" spans="1:25" x14ac:dyDescent="0.25">
      <c r="A52" t="str">
        <f t="shared" ref="A52:Y52" si="5">IF(A24=0,"",A24)</f>
        <v/>
      </c>
      <c r="B52" t="str">
        <f t="shared" si="5"/>
        <v/>
      </c>
      <c r="C52" t="str">
        <f t="shared" si="5"/>
        <v/>
      </c>
      <c r="D52" t="str">
        <f t="shared" si="5"/>
        <v/>
      </c>
      <c r="E52" t="str">
        <f t="shared" si="5"/>
        <v/>
      </c>
      <c r="F52" t="str">
        <f t="shared" si="5"/>
        <v/>
      </c>
      <c r="G52" t="str">
        <f t="shared" si="5"/>
        <v/>
      </c>
      <c r="H52" t="str">
        <f t="shared" si="5"/>
        <v/>
      </c>
      <c r="I52" t="str">
        <f t="shared" si="5"/>
        <v/>
      </c>
      <c r="J52" t="str">
        <f t="shared" si="5"/>
        <v/>
      </c>
      <c r="K52" t="str">
        <f t="shared" si="5"/>
        <v/>
      </c>
      <c r="L52" t="str">
        <f t="shared" si="5"/>
        <v/>
      </c>
      <c r="M52" t="str">
        <f t="shared" si="5"/>
        <v/>
      </c>
      <c r="N52" t="str">
        <f t="shared" si="5"/>
        <v/>
      </c>
      <c r="O52" t="str">
        <f t="shared" si="5"/>
        <v/>
      </c>
      <c r="P52" t="str">
        <f t="shared" si="5"/>
        <v/>
      </c>
      <c r="Q52" t="str">
        <f t="shared" si="5"/>
        <v/>
      </c>
      <c r="R52" t="str">
        <f t="shared" si="5"/>
        <v/>
      </c>
      <c r="S52" t="str">
        <f t="shared" si="5"/>
        <v/>
      </c>
      <c r="T52" t="str">
        <f t="shared" si="5"/>
        <v/>
      </c>
      <c r="U52" t="str">
        <f t="shared" si="5"/>
        <v/>
      </c>
      <c r="V52" t="str">
        <f t="shared" si="5"/>
        <v/>
      </c>
      <c r="W52" t="str">
        <f t="shared" si="5"/>
        <v/>
      </c>
      <c r="X52" t="str">
        <f t="shared" si="5"/>
        <v/>
      </c>
      <c r="Y52">
        <f t="shared" si="5"/>
        <v>0.72314999999999996</v>
      </c>
    </row>
    <row r="53" spans="1:25" x14ac:dyDescent="0.25">
      <c r="X53">
        <f>AVERAGE(Y52,X51,W50,V49,U48,T47,S46,R45,Q44,P43,O42,N41,M40,L39,K38)</f>
        <v>0.72257406666666668</v>
      </c>
      <c r="Y53">
        <f>AVERAGE(B29,C30,D31,E32,F33,G34,H35,I36,J37,K38,L39,M40,N41,O42,P43,Q44,R45,S46,T47,U48,V49,W50,X51,Y52)</f>
        <v>0.71244816666666655</v>
      </c>
    </row>
    <row r="54" spans="1:25" x14ac:dyDescent="0.25">
      <c r="X54">
        <f>GEOMEAN(Y52,X51,W50,V49,U48,T47,S46,R45,Q44,P43,O42,N41,M40,L39,K38)</f>
        <v>0.67373636221846767</v>
      </c>
      <c r="Y54">
        <f>GEOMEAN(B29,C30,D31,E32,F33,G34,H35,I36,J37,K38,L39,M40,N41,O42,P43,Q44,R45,S46,T47,U48,V49,W50,X51,Y52)</f>
        <v>0.65206164298908398</v>
      </c>
    </row>
  </sheetData>
  <conditionalFormatting sqref="A29:Y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DD9F9-3453-4CE2-8269-DC1C6ED20BC8}">
  <dimension ref="A1:Y54"/>
  <sheetViews>
    <sheetView topLeftCell="A18" workbookViewId="0">
      <selection activeCell="R53" sqref="R53"/>
    </sheetView>
  </sheetViews>
  <sheetFormatPr defaultRowHeight="15" x14ac:dyDescent="0.25"/>
  <sheetData>
    <row r="1" spans="1:25" x14ac:dyDescent="0.25">
      <c r="A1">
        <v>0</v>
      </c>
      <c r="B1">
        <v>0.57428800000000002</v>
      </c>
      <c r="C1">
        <v>0.54618</v>
      </c>
      <c r="D1">
        <v>0.76529800000000003</v>
      </c>
      <c r="E1">
        <v>0.809701</v>
      </c>
      <c r="F1">
        <v>0.82577800000000001</v>
      </c>
      <c r="G1">
        <v>0.87307900000000005</v>
      </c>
      <c r="H1">
        <v>0.87898500000000002</v>
      </c>
      <c r="I1">
        <v>0.83305099999999999</v>
      </c>
      <c r="J1">
        <v>0.88182899999999997</v>
      </c>
      <c r="K1">
        <v>0.87947699999999995</v>
      </c>
      <c r="L1">
        <v>0.86766600000000005</v>
      </c>
      <c r="M1">
        <v>0.885602</v>
      </c>
      <c r="N1">
        <v>0.89582799999999996</v>
      </c>
      <c r="O1">
        <v>0.89719499999999996</v>
      </c>
      <c r="P1">
        <v>0.89828799999999998</v>
      </c>
      <c r="Q1">
        <v>0.89976500000000004</v>
      </c>
      <c r="R1">
        <v>0.900038</v>
      </c>
      <c r="S1">
        <v>0.90020199999999995</v>
      </c>
      <c r="T1">
        <v>0.900312</v>
      </c>
      <c r="U1">
        <v>0.900312</v>
      </c>
      <c r="V1">
        <v>0.900312</v>
      </c>
      <c r="W1">
        <v>0.900312</v>
      </c>
      <c r="X1">
        <v>0.900312</v>
      </c>
      <c r="Y1">
        <v>0.900312</v>
      </c>
    </row>
    <row r="2" spans="1:25" x14ac:dyDescent="0.25">
      <c r="A2">
        <v>0</v>
      </c>
      <c r="B2">
        <v>0</v>
      </c>
      <c r="C2">
        <v>0.47454499999999999</v>
      </c>
      <c r="D2">
        <v>0.84644799999999998</v>
      </c>
      <c r="E2">
        <v>0.88696900000000001</v>
      </c>
      <c r="F2">
        <v>0.89232800000000001</v>
      </c>
      <c r="G2">
        <v>0.93104399999999998</v>
      </c>
      <c r="H2">
        <v>0.93339499999999997</v>
      </c>
      <c r="I2">
        <v>0.88735200000000003</v>
      </c>
      <c r="J2">
        <v>0.93394200000000005</v>
      </c>
      <c r="K2">
        <v>0.93350500000000003</v>
      </c>
      <c r="L2">
        <v>0.92727099999999996</v>
      </c>
      <c r="M2">
        <v>0.939411</v>
      </c>
      <c r="N2">
        <v>0.94690200000000002</v>
      </c>
      <c r="O2">
        <v>0.94777699999999998</v>
      </c>
      <c r="P2">
        <v>0.94898000000000005</v>
      </c>
      <c r="Q2">
        <v>0.95105799999999996</v>
      </c>
      <c r="R2">
        <v>0.95198799999999995</v>
      </c>
      <c r="S2">
        <v>0.95204200000000005</v>
      </c>
      <c r="T2">
        <v>0.95226100000000002</v>
      </c>
      <c r="U2">
        <v>0.95231600000000005</v>
      </c>
      <c r="V2">
        <v>0.95231600000000005</v>
      </c>
      <c r="W2">
        <v>0.95231600000000005</v>
      </c>
      <c r="X2">
        <v>0.95231600000000005</v>
      </c>
      <c r="Y2">
        <v>0.95231600000000005</v>
      </c>
    </row>
    <row r="3" spans="1:25" x14ac:dyDescent="0.25">
      <c r="A3">
        <v>0</v>
      </c>
      <c r="B3">
        <v>0</v>
      </c>
      <c r="C3">
        <v>0</v>
      </c>
      <c r="D3">
        <v>0.89210900000000004</v>
      </c>
      <c r="E3">
        <v>0.89429599999999998</v>
      </c>
      <c r="F3">
        <v>0.90408500000000003</v>
      </c>
      <c r="G3">
        <v>0.91655299999999995</v>
      </c>
      <c r="H3">
        <v>0.91770099999999999</v>
      </c>
      <c r="I3">
        <v>0.88401600000000002</v>
      </c>
      <c r="J3">
        <v>0.91715400000000002</v>
      </c>
      <c r="K3">
        <v>0.91627899999999995</v>
      </c>
      <c r="L3">
        <v>0.915022</v>
      </c>
      <c r="M3">
        <v>0.92229399999999995</v>
      </c>
      <c r="N3">
        <v>0.92716100000000001</v>
      </c>
      <c r="O3">
        <v>0.92748900000000001</v>
      </c>
      <c r="P3">
        <v>0.92820000000000003</v>
      </c>
      <c r="Q3">
        <v>0.93033299999999997</v>
      </c>
      <c r="R3">
        <v>0.93093499999999996</v>
      </c>
      <c r="S3">
        <v>0.93049700000000002</v>
      </c>
      <c r="T3">
        <v>0.93120800000000004</v>
      </c>
      <c r="U3">
        <v>0.93131699999999995</v>
      </c>
      <c r="V3">
        <v>0.93131699999999995</v>
      </c>
      <c r="W3">
        <v>0.93131699999999995</v>
      </c>
      <c r="X3">
        <v>0.93131699999999995</v>
      </c>
      <c r="Y3">
        <v>0.93131699999999995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0.78476500000000005</v>
      </c>
      <c r="F4">
        <v>0.82539499999999999</v>
      </c>
      <c r="G4">
        <v>0.92989599999999994</v>
      </c>
      <c r="H4">
        <v>0.93520000000000003</v>
      </c>
      <c r="I4">
        <v>0.80127999999999999</v>
      </c>
      <c r="J4">
        <v>0.942527</v>
      </c>
      <c r="K4">
        <v>0.94274599999999997</v>
      </c>
      <c r="L4">
        <v>0.92885700000000004</v>
      </c>
      <c r="M4">
        <v>0.95926100000000003</v>
      </c>
      <c r="N4">
        <v>0.97429900000000003</v>
      </c>
      <c r="O4">
        <v>0.97654099999999999</v>
      </c>
      <c r="P4">
        <v>0.97774399999999995</v>
      </c>
      <c r="Q4">
        <v>0.97949399999999998</v>
      </c>
      <c r="R4">
        <v>0.98014999999999997</v>
      </c>
      <c r="S4">
        <v>0.97911099999999995</v>
      </c>
      <c r="T4">
        <v>0.98069700000000004</v>
      </c>
      <c r="U4">
        <v>0.98080599999999996</v>
      </c>
      <c r="V4">
        <v>0.98080599999999996</v>
      </c>
      <c r="W4">
        <v>0.98080599999999996</v>
      </c>
      <c r="X4">
        <v>0.98080599999999996</v>
      </c>
      <c r="Y4">
        <v>0.98080599999999996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0.76661000000000001</v>
      </c>
      <c r="G5">
        <v>0.916771</v>
      </c>
      <c r="H5">
        <v>0.915404</v>
      </c>
      <c r="I5">
        <v>0.70082599999999995</v>
      </c>
      <c r="J5">
        <v>0.94411299999999998</v>
      </c>
      <c r="K5">
        <v>0.94701199999999996</v>
      </c>
      <c r="L5">
        <v>0.92732499999999995</v>
      </c>
      <c r="M5">
        <v>0.96412799999999999</v>
      </c>
      <c r="N5">
        <v>0.97949399999999998</v>
      </c>
      <c r="O5">
        <v>0.98151699999999997</v>
      </c>
      <c r="P5">
        <v>0.98228300000000002</v>
      </c>
      <c r="Q5">
        <v>0.98419599999999996</v>
      </c>
      <c r="R5">
        <v>0.98490699999999998</v>
      </c>
      <c r="S5">
        <v>0.98370400000000002</v>
      </c>
      <c r="T5">
        <v>0.98534500000000003</v>
      </c>
      <c r="U5">
        <v>0.98545400000000005</v>
      </c>
      <c r="V5">
        <v>0.98545400000000005</v>
      </c>
      <c r="W5">
        <v>0.98545400000000005</v>
      </c>
      <c r="X5">
        <v>0.98545400000000005</v>
      </c>
      <c r="Y5">
        <v>0.98545400000000005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0.90654599999999996</v>
      </c>
      <c r="H6">
        <v>0.90064</v>
      </c>
      <c r="I6">
        <v>0.55985099999999999</v>
      </c>
      <c r="J6">
        <v>0.92748900000000001</v>
      </c>
      <c r="K6">
        <v>0.94766799999999995</v>
      </c>
      <c r="L6">
        <v>0.91217800000000004</v>
      </c>
      <c r="M6">
        <v>0.96358100000000002</v>
      </c>
      <c r="N6">
        <v>0.98632900000000001</v>
      </c>
      <c r="O6">
        <v>0.98769600000000002</v>
      </c>
      <c r="P6">
        <v>0.98764200000000002</v>
      </c>
      <c r="Q6">
        <v>0.98785999999999996</v>
      </c>
      <c r="R6">
        <v>0.98807900000000004</v>
      </c>
      <c r="S6">
        <v>0.98512599999999995</v>
      </c>
      <c r="T6">
        <v>0.98944600000000005</v>
      </c>
      <c r="U6">
        <v>0.98999300000000001</v>
      </c>
      <c r="V6">
        <v>0.98993799999999998</v>
      </c>
      <c r="W6">
        <v>0.98999300000000001</v>
      </c>
      <c r="X6">
        <v>0.98999300000000001</v>
      </c>
      <c r="Y6">
        <v>0.98999300000000001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0.74894700000000003</v>
      </c>
      <c r="I7">
        <v>0.27024700000000001</v>
      </c>
      <c r="J7">
        <v>0.81784900000000005</v>
      </c>
      <c r="K7">
        <v>0.88330500000000001</v>
      </c>
      <c r="L7">
        <v>0.81773899999999999</v>
      </c>
      <c r="M7">
        <v>0.92267699999999997</v>
      </c>
      <c r="N7">
        <v>0.98572800000000005</v>
      </c>
      <c r="O7">
        <v>0.99360199999999999</v>
      </c>
      <c r="P7">
        <v>0.99332900000000002</v>
      </c>
      <c r="Q7">
        <v>0.992618</v>
      </c>
      <c r="R7">
        <v>0.99217999999999995</v>
      </c>
      <c r="S7">
        <v>0.98616499999999996</v>
      </c>
      <c r="T7">
        <v>0.99283600000000005</v>
      </c>
      <c r="U7">
        <v>0.99606300000000003</v>
      </c>
      <c r="V7">
        <v>0.99606300000000003</v>
      </c>
      <c r="W7">
        <v>0.99611700000000003</v>
      </c>
      <c r="X7">
        <v>0.99611700000000003</v>
      </c>
      <c r="Y7">
        <v>0.99611700000000003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0.124405</v>
      </c>
      <c r="J8">
        <v>0.71263699999999996</v>
      </c>
      <c r="K8">
        <v>0.82955100000000004</v>
      </c>
      <c r="L8">
        <v>0.72455800000000004</v>
      </c>
      <c r="M8">
        <v>0.88658599999999999</v>
      </c>
      <c r="N8">
        <v>0.97894700000000001</v>
      </c>
      <c r="O8">
        <v>0.98988399999999999</v>
      </c>
      <c r="P8">
        <v>0.98955499999999996</v>
      </c>
      <c r="Q8">
        <v>0.98922699999999997</v>
      </c>
      <c r="R8">
        <v>0.98988399999999999</v>
      </c>
      <c r="S8">
        <v>0.98272000000000004</v>
      </c>
      <c r="T8">
        <v>0.99217999999999995</v>
      </c>
      <c r="U8">
        <v>0.99671900000000002</v>
      </c>
      <c r="V8">
        <v>0.99677400000000005</v>
      </c>
      <c r="W8">
        <v>0.99677400000000005</v>
      </c>
      <c r="X8">
        <v>0.99677400000000005</v>
      </c>
      <c r="Y8">
        <v>0.99677400000000005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0.97397100000000003</v>
      </c>
      <c r="K9">
        <v>0.96467400000000003</v>
      </c>
      <c r="L9">
        <v>0.93104399999999998</v>
      </c>
      <c r="M9">
        <v>0.97708799999999996</v>
      </c>
      <c r="N9">
        <v>0.98403200000000002</v>
      </c>
      <c r="O9">
        <v>0.98403200000000002</v>
      </c>
      <c r="P9">
        <v>0.98370400000000002</v>
      </c>
      <c r="Q9">
        <v>0.983595</v>
      </c>
      <c r="R9">
        <v>0.98310299999999995</v>
      </c>
      <c r="S9">
        <v>0.97965800000000003</v>
      </c>
      <c r="T9">
        <v>0.983321</v>
      </c>
      <c r="U9">
        <v>0.98534500000000003</v>
      </c>
      <c r="V9">
        <v>0.98534500000000003</v>
      </c>
      <c r="W9">
        <v>0.98534500000000003</v>
      </c>
      <c r="X9">
        <v>0.98534500000000003</v>
      </c>
      <c r="Y9">
        <v>0.98534500000000003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0.79127199999999998</v>
      </c>
      <c r="L10">
        <v>0.63722900000000005</v>
      </c>
      <c r="M10">
        <v>0.85853299999999999</v>
      </c>
      <c r="N10">
        <v>0.977962</v>
      </c>
      <c r="O10">
        <v>0.98687599999999998</v>
      </c>
      <c r="P10">
        <v>0.98168100000000003</v>
      </c>
      <c r="Q10">
        <v>0.98206400000000005</v>
      </c>
      <c r="R10">
        <v>0.98365000000000002</v>
      </c>
      <c r="S10">
        <v>0.97654099999999999</v>
      </c>
      <c r="T10">
        <v>0.98742300000000005</v>
      </c>
      <c r="U10">
        <v>0.99371100000000001</v>
      </c>
      <c r="V10">
        <v>0.99376600000000004</v>
      </c>
      <c r="W10">
        <v>0.99349299999999996</v>
      </c>
      <c r="X10">
        <v>0.99392999999999998</v>
      </c>
      <c r="Y10">
        <v>0.99392999999999998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0.29747899999999999</v>
      </c>
      <c r="M11">
        <v>0.80056899999999998</v>
      </c>
      <c r="N11">
        <v>0.97003300000000003</v>
      </c>
      <c r="O11">
        <v>0.97976700000000005</v>
      </c>
      <c r="P11">
        <v>0.97265800000000002</v>
      </c>
      <c r="Q11">
        <v>0.970252</v>
      </c>
      <c r="R11">
        <v>0.97654099999999999</v>
      </c>
      <c r="S11">
        <v>0.96582299999999999</v>
      </c>
      <c r="T11">
        <v>0.981626</v>
      </c>
      <c r="U11">
        <v>0.99136000000000002</v>
      </c>
      <c r="V11">
        <v>0.99136000000000002</v>
      </c>
      <c r="W11">
        <v>0.99075800000000003</v>
      </c>
      <c r="X11">
        <v>0.99179700000000004</v>
      </c>
      <c r="Y11">
        <v>0.99179700000000004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0.90917000000000003</v>
      </c>
      <c r="N12">
        <v>0.98764200000000002</v>
      </c>
      <c r="O12">
        <v>0.98676699999999995</v>
      </c>
      <c r="P12">
        <v>0.97982199999999997</v>
      </c>
      <c r="Q12">
        <v>0.97878299999999996</v>
      </c>
      <c r="R12">
        <v>0.98151699999999997</v>
      </c>
      <c r="S12">
        <v>0.97123599999999999</v>
      </c>
      <c r="T12">
        <v>0.98479799999999995</v>
      </c>
      <c r="U12">
        <v>0.99207100000000004</v>
      </c>
      <c r="V12">
        <v>0.992344</v>
      </c>
      <c r="W12">
        <v>0.99223499999999998</v>
      </c>
      <c r="X12">
        <v>0.992344</v>
      </c>
      <c r="Y12">
        <v>0.99239900000000003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0.97867300000000002</v>
      </c>
      <c r="O13">
        <v>0.98572800000000005</v>
      </c>
      <c r="P13">
        <v>0.97123599999999999</v>
      </c>
      <c r="Q13">
        <v>0.97413499999999997</v>
      </c>
      <c r="R13">
        <v>0.98250099999999996</v>
      </c>
      <c r="S13">
        <v>0.96844799999999998</v>
      </c>
      <c r="T13">
        <v>0.98643800000000004</v>
      </c>
      <c r="U13">
        <v>0.99529699999999999</v>
      </c>
      <c r="V13">
        <v>0.99589899999999998</v>
      </c>
      <c r="W13">
        <v>0.996008</v>
      </c>
      <c r="X13">
        <v>0.99606300000000003</v>
      </c>
      <c r="Y13">
        <v>0.99617199999999995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0.87138400000000005</v>
      </c>
      <c r="P14">
        <v>0.74675999999999998</v>
      </c>
      <c r="Q14">
        <v>0.85672899999999996</v>
      </c>
      <c r="R14">
        <v>0.93694999999999995</v>
      </c>
      <c r="S14">
        <v>0.909389</v>
      </c>
      <c r="T14">
        <v>0.96844799999999998</v>
      </c>
      <c r="U14">
        <v>0.99010200000000004</v>
      </c>
      <c r="V14">
        <v>0.99529699999999999</v>
      </c>
      <c r="W14">
        <v>0.99349299999999996</v>
      </c>
      <c r="X14">
        <v>0.99305500000000002</v>
      </c>
      <c r="Y14">
        <v>0.99321899999999996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0.49860599999999999</v>
      </c>
      <c r="Q15">
        <v>0.71061399999999997</v>
      </c>
      <c r="R15">
        <v>0.90009300000000003</v>
      </c>
      <c r="S15">
        <v>0.85793200000000003</v>
      </c>
      <c r="T15">
        <v>0.943129</v>
      </c>
      <c r="U15">
        <v>0.98222799999999999</v>
      </c>
      <c r="V15">
        <v>0.990977</v>
      </c>
      <c r="W15">
        <v>0.98742300000000005</v>
      </c>
      <c r="X15">
        <v>0.98868</v>
      </c>
      <c r="Y15">
        <v>0.99026599999999998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0.74708799999999997</v>
      </c>
      <c r="R16">
        <v>0.92377100000000001</v>
      </c>
      <c r="S16">
        <v>0.85711199999999999</v>
      </c>
      <c r="T16">
        <v>0.94930800000000004</v>
      </c>
      <c r="U16">
        <v>0.99185199999999996</v>
      </c>
      <c r="V16">
        <v>0.99578900000000004</v>
      </c>
      <c r="W16">
        <v>0.99250799999999995</v>
      </c>
      <c r="X16">
        <v>0.99475000000000002</v>
      </c>
      <c r="Y16">
        <v>0.99485999999999997</v>
      </c>
    </row>
    <row r="17" spans="1:25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0.92059899999999995</v>
      </c>
      <c r="S17">
        <v>0.83742499999999997</v>
      </c>
      <c r="T17">
        <v>0.94832399999999994</v>
      </c>
      <c r="U17">
        <v>0.98441500000000004</v>
      </c>
      <c r="V17">
        <v>0.99256299999999997</v>
      </c>
      <c r="W17">
        <v>0.98922699999999997</v>
      </c>
      <c r="X17">
        <v>0.987259</v>
      </c>
      <c r="Y17">
        <v>0.99119599999999997</v>
      </c>
    </row>
    <row r="18" spans="1:25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0.573577</v>
      </c>
      <c r="T18">
        <v>0.86066600000000004</v>
      </c>
      <c r="U18">
        <v>0.98014999999999997</v>
      </c>
      <c r="V18">
        <v>0.99032100000000001</v>
      </c>
      <c r="W18">
        <v>0.95619799999999999</v>
      </c>
      <c r="X18">
        <v>0.94044899999999998</v>
      </c>
      <c r="Y18">
        <v>0.95012799999999997</v>
      </c>
    </row>
    <row r="19" spans="1:25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0.87936800000000004</v>
      </c>
      <c r="U19">
        <v>0.97167400000000004</v>
      </c>
      <c r="V19">
        <v>0.99327399999999999</v>
      </c>
      <c r="W19">
        <v>0.93323100000000003</v>
      </c>
      <c r="X19">
        <v>0.91447500000000004</v>
      </c>
      <c r="Y19">
        <v>0.92688800000000005</v>
      </c>
    </row>
    <row r="20" spans="1:25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0.942527</v>
      </c>
      <c r="V20">
        <v>0.97517399999999999</v>
      </c>
      <c r="W20">
        <v>0.87132900000000002</v>
      </c>
      <c r="X20">
        <v>0.85257300000000003</v>
      </c>
      <c r="Y20">
        <v>0.85180699999999998</v>
      </c>
    </row>
    <row r="21" spans="1:25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0.80477900000000002</v>
      </c>
      <c r="W21">
        <v>0.45239800000000002</v>
      </c>
      <c r="X21">
        <v>0.58303700000000003</v>
      </c>
      <c r="Y21">
        <v>0.62749500000000002</v>
      </c>
    </row>
    <row r="22" spans="1:25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0.23918600000000001</v>
      </c>
      <c r="X22">
        <v>0.40547899999999998</v>
      </c>
      <c r="Y22">
        <v>0.50746400000000003</v>
      </c>
    </row>
    <row r="23" spans="1:25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0.61081600000000003</v>
      </c>
      <c r="Y23">
        <v>0.65527400000000002</v>
      </c>
    </row>
    <row r="24" spans="1:25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0.66178199999999998</v>
      </c>
    </row>
    <row r="25" spans="1:25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5" x14ac:dyDescent="0.25">
      <c r="A28">
        <v>2000</v>
      </c>
      <c r="B28">
        <v>2001</v>
      </c>
      <c r="C28">
        <v>2002</v>
      </c>
      <c r="D28">
        <v>2003</v>
      </c>
      <c r="E28">
        <v>2004</v>
      </c>
      <c r="F28">
        <v>2005</v>
      </c>
      <c r="G28">
        <v>2006</v>
      </c>
      <c r="H28">
        <v>2007</v>
      </c>
      <c r="I28">
        <v>2008</v>
      </c>
      <c r="J28">
        <v>2009</v>
      </c>
      <c r="K28">
        <v>2010</v>
      </c>
      <c r="L28">
        <v>2011</v>
      </c>
      <c r="M28">
        <v>2012</v>
      </c>
      <c r="N28">
        <v>2013</v>
      </c>
      <c r="O28">
        <v>2014</v>
      </c>
      <c r="P28">
        <v>2015</v>
      </c>
      <c r="Q28">
        <v>2016</v>
      </c>
      <c r="R28">
        <v>2017</v>
      </c>
      <c r="S28">
        <v>2018</v>
      </c>
      <c r="T28">
        <v>2019</v>
      </c>
      <c r="U28">
        <v>2020</v>
      </c>
      <c r="V28">
        <v>2021</v>
      </c>
      <c r="W28">
        <v>2022</v>
      </c>
      <c r="X28">
        <v>2023</v>
      </c>
      <c r="Y28">
        <v>2024</v>
      </c>
    </row>
    <row r="29" spans="1:25" x14ac:dyDescent="0.25">
      <c r="A29" t="str">
        <f>IF(A1=0,"",A1)</f>
        <v/>
      </c>
      <c r="B29">
        <f t="shared" ref="B29:Y29" si="0">IF(B1=0,"",B1)</f>
        <v>0.57428800000000002</v>
      </c>
      <c r="C29">
        <f t="shared" si="0"/>
        <v>0.54618</v>
      </c>
      <c r="D29">
        <f t="shared" si="0"/>
        <v>0.76529800000000003</v>
      </c>
      <c r="E29">
        <f t="shared" si="0"/>
        <v>0.809701</v>
      </c>
      <c r="F29">
        <f t="shared" si="0"/>
        <v>0.82577800000000001</v>
      </c>
      <c r="G29">
        <f t="shared" si="0"/>
        <v>0.87307900000000005</v>
      </c>
      <c r="H29">
        <f t="shared" si="0"/>
        <v>0.87898500000000002</v>
      </c>
      <c r="I29">
        <f t="shared" si="0"/>
        <v>0.83305099999999999</v>
      </c>
      <c r="J29">
        <f t="shared" si="0"/>
        <v>0.88182899999999997</v>
      </c>
      <c r="K29">
        <f t="shared" si="0"/>
        <v>0.87947699999999995</v>
      </c>
      <c r="L29">
        <f t="shared" si="0"/>
        <v>0.86766600000000005</v>
      </c>
      <c r="M29">
        <f t="shared" si="0"/>
        <v>0.885602</v>
      </c>
      <c r="N29">
        <f t="shared" si="0"/>
        <v>0.89582799999999996</v>
      </c>
      <c r="O29">
        <f t="shared" si="0"/>
        <v>0.89719499999999996</v>
      </c>
      <c r="P29">
        <f t="shared" si="0"/>
        <v>0.89828799999999998</v>
      </c>
      <c r="Q29">
        <f t="shared" si="0"/>
        <v>0.89976500000000004</v>
      </c>
      <c r="R29">
        <f t="shared" si="0"/>
        <v>0.900038</v>
      </c>
      <c r="S29">
        <f t="shared" si="0"/>
        <v>0.90020199999999995</v>
      </c>
      <c r="T29">
        <f t="shared" si="0"/>
        <v>0.900312</v>
      </c>
      <c r="U29">
        <f t="shared" si="0"/>
        <v>0.900312</v>
      </c>
      <c r="V29">
        <f t="shared" si="0"/>
        <v>0.900312</v>
      </c>
      <c r="W29">
        <f t="shared" si="0"/>
        <v>0.900312</v>
      </c>
      <c r="X29">
        <f t="shared" si="0"/>
        <v>0.900312</v>
      </c>
      <c r="Y29">
        <f t="shared" si="0"/>
        <v>0.900312</v>
      </c>
    </row>
    <row r="30" spans="1:25" x14ac:dyDescent="0.25">
      <c r="A30" t="str">
        <f t="shared" ref="A30:Y40" si="1">IF(A2=0,"",A2)</f>
        <v/>
      </c>
      <c r="B30" t="str">
        <f t="shared" si="1"/>
        <v/>
      </c>
      <c r="C30">
        <f t="shared" si="1"/>
        <v>0.47454499999999999</v>
      </c>
      <c r="D30">
        <f t="shared" si="1"/>
        <v>0.84644799999999998</v>
      </c>
      <c r="E30">
        <f t="shared" si="1"/>
        <v>0.88696900000000001</v>
      </c>
      <c r="F30">
        <f t="shared" si="1"/>
        <v>0.89232800000000001</v>
      </c>
      <c r="G30">
        <f t="shared" si="1"/>
        <v>0.93104399999999998</v>
      </c>
      <c r="H30">
        <f t="shared" si="1"/>
        <v>0.93339499999999997</v>
      </c>
      <c r="I30">
        <f t="shared" si="1"/>
        <v>0.88735200000000003</v>
      </c>
      <c r="J30">
        <f t="shared" si="1"/>
        <v>0.93394200000000005</v>
      </c>
      <c r="K30">
        <f t="shared" si="1"/>
        <v>0.93350500000000003</v>
      </c>
      <c r="L30">
        <f t="shared" si="1"/>
        <v>0.92727099999999996</v>
      </c>
      <c r="M30">
        <f t="shared" si="1"/>
        <v>0.939411</v>
      </c>
      <c r="N30">
        <f t="shared" si="1"/>
        <v>0.94690200000000002</v>
      </c>
      <c r="O30">
        <f t="shared" si="1"/>
        <v>0.94777699999999998</v>
      </c>
      <c r="P30">
        <f t="shared" si="1"/>
        <v>0.94898000000000005</v>
      </c>
      <c r="Q30">
        <f t="shared" si="1"/>
        <v>0.95105799999999996</v>
      </c>
      <c r="R30">
        <f t="shared" si="1"/>
        <v>0.95198799999999995</v>
      </c>
      <c r="S30">
        <f t="shared" si="1"/>
        <v>0.95204200000000005</v>
      </c>
      <c r="T30">
        <f t="shared" si="1"/>
        <v>0.95226100000000002</v>
      </c>
      <c r="U30">
        <f t="shared" si="1"/>
        <v>0.95231600000000005</v>
      </c>
      <c r="V30">
        <f t="shared" si="1"/>
        <v>0.95231600000000005</v>
      </c>
      <c r="W30">
        <f t="shared" si="1"/>
        <v>0.95231600000000005</v>
      </c>
      <c r="X30">
        <f t="shared" si="1"/>
        <v>0.95231600000000005</v>
      </c>
      <c r="Y30">
        <f t="shared" si="1"/>
        <v>0.95231600000000005</v>
      </c>
    </row>
    <row r="31" spans="1:25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>
        <f t="shared" si="1"/>
        <v>0.89210900000000004</v>
      </c>
      <c r="E31">
        <f t="shared" si="1"/>
        <v>0.89429599999999998</v>
      </c>
      <c r="F31">
        <f t="shared" si="1"/>
        <v>0.90408500000000003</v>
      </c>
      <c r="G31">
        <f t="shared" si="1"/>
        <v>0.91655299999999995</v>
      </c>
      <c r="H31">
        <f t="shared" si="1"/>
        <v>0.91770099999999999</v>
      </c>
      <c r="I31">
        <f t="shared" si="1"/>
        <v>0.88401600000000002</v>
      </c>
      <c r="J31">
        <f t="shared" si="1"/>
        <v>0.91715400000000002</v>
      </c>
      <c r="K31">
        <f t="shared" si="1"/>
        <v>0.91627899999999995</v>
      </c>
      <c r="L31">
        <f t="shared" si="1"/>
        <v>0.915022</v>
      </c>
      <c r="M31">
        <f t="shared" si="1"/>
        <v>0.92229399999999995</v>
      </c>
      <c r="N31">
        <f t="shared" si="1"/>
        <v>0.92716100000000001</v>
      </c>
      <c r="O31">
        <f t="shared" si="1"/>
        <v>0.92748900000000001</v>
      </c>
      <c r="P31">
        <f t="shared" si="1"/>
        <v>0.92820000000000003</v>
      </c>
      <c r="Q31">
        <f t="shared" si="1"/>
        <v>0.93033299999999997</v>
      </c>
      <c r="R31">
        <f t="shared" si="1"/>
        <v>0.93093499999999996</v>
      </c>
      <c r="S31">
        <f t="shared" si="1"/>
        <v>0.93049700000000002</v>
      </c>
      <c r="T31">
        <f t="shared" si="1"/>
        <v>0.93120800000000004</v>
      </c>
      <c r="U31">
        <f t="shared" si="1"/>
        <v>0.93131699999999995</v>
      </c>
      <c r="V31">
        <f t="shared" si="1"/>
        <v>0.93131699999999995</v>
      </c>
      <c r="W31">
        <f t="shared" si="1"/>
        <v>0.93131699999999995</v>
      </c>
      <c r="X31">
        <f t="shared" si="1"/>
        <v>0.93131699999999995</v>
      </c>
      <c r="Y31">
        <f t="shared" si="1"/>
        <v>0.93131699999999995</v>
      </c>
    </row>
    <row r="32" spans="1:25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>
        <f t="shared" si="1"/>
        <v>0.78476500000000005</v>
      </c>
      <c r="F32">
        <f t="shared" si="1"/>
        <v>0.82539499999999999</v>
      </c>
      <c r="G32">
        <f t="shared" si="1"/>
        <v>0.92989599999999994</v>
      </c>
      <c r="H32">
        <f t="shared" si="1"/>
        <v>0.93520000000000003</v>
      </c>
      <c r="I32">
        <f t="shared" si="1"/>
        <v>0.80127999999999999</v>
      </c>
      <c r="J32">
        <f t="shared" si="1"/>
        <v>0.942527</v>
      </c>
      <c r="K32">
        <f t="shared" si="1"/>
        <v>0.94274599999999997</v>
      </c>
      <c r="L32">
        <f t="shared" si="1"/>
        <v>0.92885700000000004</v>
      </c>
      <c r="M32">
        <f t="shared" si="1"/>
        <v>0.95926100000000003</v>
      </c>
      <c r="N32">
        <f t="shared" si="1"/>
        <v>0.97429900000000003</v>
      </c>
      <c r="O32">
        <f t="shared" si="1"/>
        <v>0.97654099999999999</v>
      </c>
      <c r="P32">
        <f t="shared" si="1"/>
        <v>0.97774399999999995</v>
      </c>
      <c r="Q32">
        <f t="shared" si="1"/>
        <v>0.97949399999999998</v>
      </c>
      <c r="R32">
        <f t="shared" si="1"/>
        <v>0.98014999999999997</v>
      </c>
      <c r="S32">
        <f t="shared" si="1"/>
        <v>0.97911099999999995</v>
      </c>
      <c r="T32">
        <f t="shared" si="1"/>
        <v>0.98069700000000004</v>
      </c>
      <c r="U32">
        <f t="shared" si="1"/>
        <v>0.98080599999999996</v>
      </c>
      <c r="V32">
        <f t="shared" si="1"/>
        <v>0.98080599999999996</v>
      </c>
      <c r="W32">
        <f t="shared" si="1"/>
        <v>0.98080599999999996</v>
      </c>
      <c r="X32">
        <f t="shared" si="1"/>
        <v>0.98080599999999996</v>
      </c>
      <c r="Y32">
        <f t="shared" si="1"/>
        <v>0.98080599999999996</v>
      </c>
    </row>
    <row r="33" spans="1:25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>
        <f t="shared" si="1"/>
        <v>0.76661000000000001</v>
      </c>
      <c r="G33">
        <f t="shared" si="1"/>
        <v>0.916771</v>
      </c>
      <c r="H33">
        <f t="shared" si="1"/>
        <v>0.915404</v>
      </c>
      <c r="I33">
        <f t="shared" si="1"/>
        <v>0.70082599999999995</v>
      </c>
      <c r="J33">
        <f t="shared" si="1"/>
        <v>0.94411299999999998</v>
      </c>
      <c r="K33">
        <f t="shared" si="1"/>
        <v>0.94701199999999996</v>
      </c>
      <c r="L33">
        <f t="shared" si="1"/>
        <v>0.92732499999999995</v>
      </c>
      <c r="M33">
        <f t="shared" si="1"/>
        <v>0.96412799999999999</v>
      </c>
      <c r="N33">
        <f t="shared" si="1"/>
        <v>0.97949399999999998</v>
      </c>
      <c r="O33">
        <f t="shared" si="1"/>
        <v>0.98151699999999997</v>
      </c>
      <c r="P33">
        <f t="shared" si="1"/>
        <v>0.98228300000000002</v>
      </c>
      <c r="Q33">
        <f t="shared" si="1"/>
        <v>0.98419599999999996</v>
      </c>
      <c r="R33">
        <f t="shared" si="1"/>
        <v>0.98490699999999998</v>
      </c>
      <c r="S33">
        <f t="shared" si="1"/>
        <v>0.98370400000000002</v>
      </c>
      <c r="T33">
        <f t="shared" si="1"/>
        <v>0.98534500000000003</v>
      </c>
      <c r="U33">
        <f t="shared" si="1"/>
        <v>0.98545400000000005</v>
      </c>
      <c r="V33">
        <f t="shared" si="1"/>
        <v>0.98545400000000005</v>
      </c>
      <c r="W33">
        <f t="shared" si="1"/>
        <v>0.98545400000000005</v>
      </c>
      <c r="X33">
        <f t="shared" si="1"/>
        <v>0.98545400000000005</v>
      </c>
      <c r="Y33">
        <f t="shared" si="1"/>
        <v>0.98545400000000005</v>
      </c>
    </row>
    <row r="34" spans="1:25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>
        <f t="shared" si="1"/>
        <v>0.90654599999999996</v>
      </c>
      <c r="H34">
        <f t="shared" si="1"/>
        <v>0.90064</v>
      </c>
      <c r="I34">
        <f t="shared" si="1"/>
        <v>0.55985099999999999</v>
      </c>
      <c r="J34">
        <f t="shared" si="1"/>
        <v>0.92748900000000001</v>
      </c>
      <c r="K34">
        <f t="shared" si="1"/>
        <v>0.94766799999999995</v>
      </c>
      <c r="L34">
        <f t="shared" si="1"/>
        <v>0.91217800000000004</v>
      </c>
      <c r="M34">
        <f t="shared" si="1"/>
        <v>0.96358100000000002</v>
      </c>
      <c r="N34">
        <f t="shared" si="1"/>
        <v>0.98632900000000001</v>
      </c>
      <c r="O34">
        <f t="shared" si="1"/>
        <v>0.98769600000000002</v>
      </c>
      <c r="P34">
        <f t="shared" si="1"/>
        <v>0.98764200000000002</v>
      </c>
      <c r="Q34">
        <f t="shared" si="1"/>
        <v>0.98785999999999996</v>
      </c>
      <c r="R34">
        <f t="shared" si="1"/>
        <v>0.98807900000000004</v>
      </c>
      <c r="S34">
        <f t="shared" si="1"/>
        <v>0.98512599999999995</v>
      </c>
      <c r="T34">
        <f t="shared" si="1"/>
        <v>0.98944600000000005</v>
      </c>
      <c r="U34">
        <f t="shared" si="1"/>
        <v>0.98999300000000001</v>
      </c>
      <c r="V34">
        <f t="shared" si="1"/>
        <v>0.98993799999999998</v>
      </c>
      <c r="W34">
        <f t="shared" si="1"/>
        <v>0.98999300000000001</v>
      </c>
      <c r="X34">
        <f t="shared" si="1"/>
        <v>0.98999300000000001</v>
      </c>
      <c r="Y34">
        <f t="shared" si="1"/>
        <v>0.98999300000000001</v>
      </c>
    </row>
    <row r="35" spans="1:25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>
        <f t="shared" si="1"/>
        <v>0.74894700000000003</v>
      </c>
      <c r="I35">
        <f t="shared" si="1"/>
        <v>0.27024700000000001</v>
      </c>
      <c r="J35">
        <f t="shared" si="1"/>
        <v>0.81784900000000005</v>
      </c>
      <c r="K35">
        <f t="shared" si="1"/>
        <v>0.88330500000000001</v>
      </c>
      <c r="L35">
        <f t="shared" si="1"/>
        <v>0.81773899999999999</v>
      </c>
      <c r="M35">
        <f t="shared" si="1"/>
        <v>0.92267699999999997</v>
      </c>
      <c r="N35">
        <f t="shared" si="1"/>
        <v>0.98572800000000005</v>
      </c>
      <c r="O35">
        <f t="shared" si="1"/>
        <v>0.99360199999999999</v>
      </c>
      <c r="P35">
        <f t="shared" si="1"/>
        <v>0.99332900000000002</v>
      </c>
      <c r="Q35">
        <f t="shared" si="1"/>
        <v>0.992618</v>
      </c>
      <c r="R35">
        <f t="shared" si="1"/>
        <v>0.99217999999999995</v>
      </c>
      <c r="S35">
        <f t="shared" si="1"/>
        <v>0.98616499999999996</v>
      </c>
      <c r="T35">
        <f t="shared" si="1"/>
        <v>0.99283600000000005</v>
      </c>
      <c r="U35">
        <f t="shared" si="1"/>
        <v>0.99606300000000003</v>
      </c>
      <c r="V35">
        <f t="shared" si="1"/>
        <v>0.99606300000000003</v>
      </c>
      <c r="W35">
        <f t="shared" si="1"/>
        <v>0.99611700000000003</v>
      </c>
      <c r="X35">
        <f t="shared" si="1"/>
        <v>0.99611700000000003</v>
      </c>
      <c r="Y35">
        <f t="shared" si="1"/>
        <v>0.99611700000000003</v>
      </c>
    </row>
    <row r="36" spans="1:25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>
        <f t="shared" si="1"/>
        <v>0.124405</v>
      </c>
      <c r="J36">
        <f t="shared" si="1"/>
        <v>0.71263699999999996</v>
      </c>
      <c r="K36">
        <f t="shared" si="1"/>
        <v>0.82955100000000004</v>
      </c>
      <c r="L36">
        <f t="shared" si="1"/>
        <v>0.72455800000000004</v>
      </c>
      <c r="M36">
        <f t="shared" si="1"/>
        <v>0.88658599999999999</v>
      </c>
      <c r="N36">
        <f t="shared" si="1"/>
        <v>0.97894700000000001</v>
      </c>
      <c r="O36">
        <f t="shared" si="1"/>
        <v>0.98988399999999999</v>
      </c>
      <c r="P36">
        <f t="shared" si="1"/>
        <v>0.98955499999999996</v>
      </c>
      <c r="Q36">
        <f t="shared" si="1"/>
        <v>0.98922699999999997</v>
      </c>
      <c r="R36">
        <f t="shared" si="1"/>
        <v>0.98988399999999999</v>
      </c>
      <c r="S36">
        <f t="shared" si="1"/>
        <v>0.98272000000000004</v>
      </c>
      <c r="T36">
        <f t="shared" si="1"/>
        <v>0.99217999999999995</v>
      </c>
      <c r="U36">
        <f t="shared" si="1"/>
        <v>0.99671900000000002</v>
      </c>
      <c r="V36">
        <f t="shared" si="1"/>
        <v>0.99677400000000005</v>
      </c>
      <c r="W36">
        <f t="shared" si="1"/>
        <v>0.99677400000000005</v>
      </c>
      <c r="X36">
        <f t="shared" si="1"/>
        <v>0.99677400000000005</v>
      </c>
      <c r="Y36">
        <f t="shared" si="1"/>
        <v>0.99677400000000005</v>
      </c>
    </row>
    <row r="37" spans="1:25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>
        <f t="shared" si="1"/>
        <v>0.97397100000000003</v>
      </c>
      <c r="K37">
        <f t="shared" si="1"/>
        <v>0.96467400000000003</v>
      </c>
      <c r="L37">
        <f t="shared" si="1"/>
        <v>0.93104399999999998</v>
      </c>
      <c r="M37">
        <f t="shared" si="1"/>
        <v>0.97708799999999996</v>
      </c>
      <c r="N37">
        <f t="shared" si="1"/>
        <v>0.98403200000000002</v>
      </c>
      <c r="O37">
        <f t="shared" si="1"/>
        <v>0.98403200000000002</v>
      </c>
      <c r="P37">
        <f t="shared" si="1"/>
        <v>0.98370400000000002</v>
      </c>
      <c r="Q37">
        <f t="shared" si="1"/>
        <v>0.983595</v>
      </c>
      <c r="R37">
        <f t="shared" si="1"/>
        <v>0.98310299999999995</v>
      </c>
      <c r="S37">
        <f t="shared" si="1"/>
        <v>0.97965800000000003</v>
      </c>
      <c r="T37">
        <f t="shared" si="1"/>
        <v>0.983321</v>
      </c>
      <c r="U37">
        <f t="shared" si="1"/>
        <v>0.98534500000000003</v>
      </c>
      <c r="V37">
        <f t="shared" si="1"/>
        <v>0.98534500000000003</v>
      </c>
      <c r="W37">
        <f t="shared" si="1"/>
        <v>0.98534500000000003</v>
      </c>
      <c r="X37">
        <f t="shared" si="1"/>
        <v>0.98534500000000003</v>
      </c>
      <c r="Y37">
        <f t="shared" si="1"/>
        <v>0.98534500000000003</v>
      </c>
    </row>
    <row r="38" spans="1:25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>
        <f t="shared" si="1"/>
        <v>0.79127199999999998</v>
      </c>
      <c r="L38">
        <f t="shared" si="1"/>
        <v>0.63722900000000005</v>
      </c>
      <c r="M38">
        <f t="shared" si="1"/>
        <v>0.85853299999999999</v>
      </c>
      <c r="N38">
        <f t="shared" si="1"/>
        <v>0.977962</v>
      </c>
      <c r="O38">
        <f t="shared" si="1"/>
        <v>0.98687599999999998</v>
      </c>
      <c r="P38">
        <f t="shared" si="1"/>
        <v>0.98168100000000003</v>
      </c>
      <c r="Q38">
        <f t="shared" si="1"/>
        <v>0.98206400000000005</v>
      </c>
      <c r="R38">
        <f t="shared" si="1"/>
        <v>0.98365000000000002</v>
      </c>
      <c r="S38">
        <f t="shared" si="1"/>
        <v>0.97654099999999999</v>
      </c>
      <c r="T38">
        <f t="shared" si="1"/>
        <v>0.98742300000000005</v>
      </c>
      <c r="U38">
        <f t="shared" si="1"/>
        <v>0.99371100000000001</v>
      </c>
      <c r="V38">
        <f t="shared" si="1"/>
        <v>0.99376600000000004</v>
      </c>
      <c r="W38">
        <f t="shared" si="1"/>
        <v>0.99349299999999996</v>
      </c>
      <c r="X38">
        <f t="shared" si="1"/>
        <v>0.99392999999999998</v>
      </c>
      <c r="Y38">
        <f t="shared" si="1"/>
        <v>0.99392999999999998</v>
      </c>
    </row>
    <row r="39" spans="1:25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si="1"/>
        <v/>
      </c>
      <c r="G39" t="str">
        <f t="shared" si="1"/>
        <v/>
      </c>
      <c r="H39" t="str">
        <f t="shared" si="1"/>
        <v/>
      </c>
      <c r="I39" t="str">
        <f t="shared" si="1"/>
        <v/>
      </c>
      <c r="J39" t="str">
        <f t="shared" si="1"/>
        <v/>
      </c>
      <c r="K39" t="str">
        <f t="shared" si="1"/>
        <v/>
      </c>
      <c r="L39">
        <f t="shared" si="1"/>
        <v>0.29747899999999999</v>
      </c>
      <c r="M39">
        <f t="shared" si="1"/>
        <v>0.80056899999999998</v>
      </c>
      <c r="N39">
        <f t="shared" si="1"/>
        <v>0.97003300000000003</v>
      </c>
      <c r="O39">
        <f t="shared" si="1"/>
        <v>0.97976700000000005</v>
      </c>
      <c r="P39">
        <f t="shared" si="1"/>
        <v>0.97265800000000002</v>
      </c>
      <c r="Q39">
        <f t="shared" si="1"/>
        <v>0.970252</v>
      </c>
      <c r="R39">
        <f t="shared" si="1"/>
        <v>0.97654099999999999</v>
      </c>
      <c r="S39">
        <f t="shared" si="1"/>
        <v>0.96582299999999999</v>
      </c>
      <c r="T39">
        <f t="shared" si="1"/>
        <v>0.981626</v>
      </c>
      <c r="U39">
        <f t="shared" si="1"/>
        <v>0.99136000000000002</v>
      </c>
      <c r="V39">
        <f t="shared" si="1"/>
        <v>0.99136000000000002</v>
      </c>
      <c r="W39">
        <f t="shared" si="1"/>
        <v>0.99075800000000003</v>
      </c>
      <c r="X39">
        <f t="shared" si="1"/>
        <v>0.99179700000000004</v>
      </c>
      <c r="Y39">
        <f t="shared" si="1"/>
        <v>0.99179700000000004</v>
      </c>
    </row>
    <row r="40" spans="1:25" x14ac:dyDescent="0.25">
      <c r="A40" t="str">
        <f t="shared" si="1"/>
        <v/>
      </c>
      <c r="B40" t="str">
        <f t="shared" si="1"/>
        <v/>
      </c>
      <c r="C40" t="str">
        <f t="shared" si="1"/>
        <v/>
      </c>
      <c r="D40" t="str">
        <f t="shared" si="1"/>
        <v/>
      </c>
      <c r="E40" t="str">
        <f t="shared" si="1"/>
        <v/>
      </c>
      <c r="F40" t="str">
        <f t="shared" ref="F40:AD40" si="2">IF(F12=0,"",F12)</f>
        <v/>
      </c>
      <c r="G40" t="str">
        <f t="shared" si="2"/>
        <v/>
      </c>
      <c r="H40" t="str">
        <f t="shared" si="2"/>
        <v/>
      </c>
      <c r="I40" t="str">
        <f t="shared" si="2"/>
        <v/>
      </c>
      <c r="J40" t="str">
        <f t="shared" si="2"/>
        <v/>
      </c>
      <c r="K40" t="str">
        <f t="shared" si="2"/>
        <v/>
      </c>
      <c r="L40" t="str">
        <f t="shared" si="2"/>
        <v/>
      </c>
      <c r="M40">
        <f t="shared" si="2"/>
        <v>0.90917000000000003</v>
      </c>
      <c r="N40">
        <f t="shared" si="2"/>
        <v>0.98764200000000002</v>
      </c>
      <c r="O40">
        <f t="shared" si="2"/>
        <v>0.98676699999999995</v>
      </c>
      <c r="P40">
        <f t="shared" si="2"/>
        <v>0.97982199999999997</v>
      </c>
      <c r="Q40">
        <f t="shared" si="2"/>
        <v>0.97878299999999996</v>
      </c>
      <c r="R40">
        <f t="shared" si="2"/>
        <v>0.98151699999999997</v>
      </c>
      <c r="S40">
        <f t="shared" si="2"/>
        <v>0.97123599999999999</v>
      </c>
      <c r="T40">
        <f t="shared" si="2"/>
        <v>0.98479799999999995</v>
      </c>
      <c r="U40">
        <f t="shared" si="2"/>
        <v>0.99207100000000004</v>
      </c>
      <c r="V40">
        <f t="shared" si="2"/>
        <v>0.992344</v>
      </c>
      <c r="W40">
        <f t="shared" si="2"/>
        <v>0.99223499999999998</v>
      </c>
      <c r="X40">
        <f t="shared" si="2"/>
        <v>0.992344</v>
      </c>
      <c r="Y40">
        <f t="shared" si="2"/>
        <v>0.99239900000000003</v>
      </c>
    </row>
    <row r="41" spans="1:25" x14ac:dyDescent="0.25">
      <c r="A41" t="str">
        <f t="shared" ref="A41:Y51" si="3">IF(A13=0,"",A13)</f>
        <v/>
      </c>
      <c r="B41" t="str">
        <f t="shared" si="3"/>
        <v/>
      </c>
      <c r="C41" t="str">
        <f t="shared" si="3"/>
        <v/>
      </c>
      <c r="D41" t="str">
        <f t="shared" si="3"/>
        <v/>
      </c>
      <c r="E41" t="str">
        <f t="shared" si="3"/>
        <v/>
      </c>
      <c r="F41" t="str">
        <f t="shared" si="3"/>
        <v/>
      </c>
      <c r="G41" t="str">
        <f t="shared" si="3"/>
        <v/>
      </c>
      <c r="H41" t="str">
        <f t="shared" si="3"/>
        <v/>
      </c>
      <c r="I41" t="str">
        <f t="shared" si="3"/>
        <v/>
      </c>
      <c r="J41" t="str">
        <f t="shared" si="3"/>
        <v/>
      </c>
      <c r="K41" t="str">
        <f t="shared" si="3"/>
        <v/>
      </c>
      <c r="L41" t="str">
        <f t="shared" si="3"/>
        <v/>
      </c>
      <c r="M41" t="str">
        <f t="shared" si="3"/>
        <v/>
      </c>
      <c r="N41">
        <f t="shared" si="3"/>
        <v>0.97867300000000002</v>
      </c>
      <c r="O41">
        <f t="shared" si="3"/>
        <v>0.98572800000000005</v>
      </c>
      <c r="P41">
        <f t="shared" si="3"/>
        <v>0.97123599999999999</v>
      </c>
      <c r="Q41">
        <f t="shared" si="3"/>
        <v>0.97413499999999997</v>
      </c>
      <c r="R41">
        <f t="shared" si="3"/>
        <v>0.98250099999999996</v>
      </c>
      <c r="S41">
        <f t="shared" si="3"/>
        <v>0.96844799999999998</v>
      </c>
      <c r="T41">
        <f t="shared" si="3"/>
        <v>0.98643800000000004</v>
      </c>
      <c r="U41">
        <f t="shared" si="3"/>
        <v>0.99529699999999999</v>
      </c>
      <c r="V41">
        <f t="shared" si="3"/>
        <v>0.99589899999999998</v>
      </c>
      <c r="W41">
        <f t="shared" si="3"/>
        <v>0.996008</v>
      </c>
      <c r="X41">
        <f t="shared" si="3"/>
        <v>0.99606300000000003</v>
      </c>
      <c r="Y41">
        <f t="shared" si="3"/>
        <v>0.99617199999999995</v>
      </c>
    </row>
    <row r="42" spans="1:25" x14ac:dyDescent="0.25">
      <c r="A42" t="str">
        <f t="shared" si="3"/>
        <v/>
      </c>
      <c r="B42" t="str">
        <f t="shared" si="3"/>
        <v/>
      </c>
      <c r="C42" t="str">
        <f t="shared" si="3"/>
        <v/>
      </c>
      <c r="D42" t="str">
        <f t="shared" si="3"/>
        <v/>
      </c>
      <c r="E42" t="str">
        <f t="shared" si="3"/>
        <v/>
      </c>
      <c r="F42" t="str">
        <f t="shared" si="3"/>
        <v/>
      </c>
      <c r="G42" t="str">
        <f t="shared" si="3"/>
        <v/>
      </c>
      <c r="H42" t="str">
        <f t="shared" si="3"/>
        <v/>
      </c>
      <c r="I42" t="str">
        <f t="shared" si="3"/>
        <v/>
      </c>
      <c r="J42" t="str">
        <f t="shared" si="3"/>
        <v/>
      </c>
      <c r="K42" t="str">
        <f t="shared" si="3"/>
        <v/>
      </c>
      <c r="L42" t="str">
        <f t="shared" si="3"/>
        <v/>
      </c>
      <c r="M42" t="str">
        <f t="shared" si="3"/>
        <v/>
      </c>
      <c r="N42" t="str">
        <f t="shared" si="3"/>
        <v/>
      </c>
      <c r="O42">
        <f t="shared" si="3"/>
        <v>0.87138400000000005</v>
      </c>
      <c r="P42">
        <f t="shared" si="3"/>
        <v>0.74675999999999998</v>
      </c>
      <c r="Q42">
        <f t="shared" si="3"/>
        <v>0.85672899999999996</v>
      </c>
      <c r="R42">
        <f t="shared" si="3"/>
        <v>0.93694999999999995</v>
      </c>
      <c r="S42">
        <f t="shared" si="3"/>
        <v>0.909389</v>
      </c>
      <c r="T42">
        <f t="shared" si="3"/>
        <v>0.96844799999999998</v>
      </c>
      <c r="U42">
        <f t="shared" si="3"/>
        <v>0.99010200000000004</v>
      </c>
      <c r="V42">
        <f t="shared" si="3"/>
        <v>0.99529699999999999</v>
      </c>
      <c r="W42">
        <f t="shared" si="3"/>
        <v>0.99349299999999996</v>
      </c>
      <c r="X42">
        <f t="shared" si="3"/>
        <v>0.99305500000000002</v>
      </c>
      <c r="Y42">
        <f t="shared" si="3"/>
        <v>0.99321899999999996</v>
      </c>
    </row>
    <row r="43" spans="1:25" x14ac:dyDescent="0.25">
      <c r="A43" t="str">
        <f t="shared" si="3"/>
        <v/>
      </c>
      <c r="B43" t="str">
        <f t="shared" si="3"/>
        <v/>
      </c>
      <c r="C43" t="str">
        <f t="shared" si="3"/>
        <v/>
      </c>
      <c r="D43" t="str">
        <f t="shared" si="3"/>
        <v/>
      </c>
      <c r="E43" t="str">
        <f t="shared" si="3"/>
        <v/>
      </c>
      <c r="F43" t="str">
        <f t="shared" si="3"/>
        <v/>
      </c>
      <c r="G43" t="str">
        <f t="shared" si="3"/>
        <v/>
      </c>
      <c r="H43" t="str">
        <f t="shared" si="3"/>
        <v/>
      </c>
      <c r="I43" t="str">
        <f t="shared" si="3"/>
        <v/>
      </c>
      <c r="J43" t="str">
        <f t="shared" si="3"/>
        <v/>
      </c>
      <c r="K43" t="str">
        <f t="shared" si="3"/>
        <v/>
      </c>
      <c r="L43" t="str">
        <f t="shared" si="3"/>
        <v/>
      </c>
      <c r="M43" t="str">
        <f t="shared" si="3"/>
        <v/>
      </c>
      <c r="N43" t="str">
        <f t="shared" si="3"/>
        <v/>
      </c>
      <c r="O43" t="str">
        <f t="shared" si="3"/>
        <v/>
      </c>
      <c r="P43">
        <f t="shared" si="3"/>
        <v>0.49860599999999999</v>
      </c>
      <c r="Q43">
        <f t="shared" si="3"/>
        <v>0.71061399999999997</v>
      </c>
      <c r="R43">
        <f t="shared" si="3"/>
        <v>0.90009300000000003</v>
      </c>
      <c r="S43">
        <f t="shared" si="3"/>
        <v>0.85793200000000003</v>
      </c>
      <c r="T43">
        <f t="shared" si="3"/>
        <v>0.943129</v>
      </c>
      <c r="U43">
        <f t="shared" si="3"/>
        <v>0.98222799999999999</v>
      </c>
      <c r="V43">
        <f t="shared" si="3"/>
        <v>0.990977</v>
      </c>
      <c r="W43">
        <f t="shared" si="3"/>
        <v>0.98742300000000005</v>
      </c>
      <c r="X43">
        <f t="shared" si="3"/>
        <v>0.98868</v>
      </c>
      <c r="Y43">
        <f t="shared" si="3"/>
        <v>0.99026599999999998</v>
      </c>
    </row>
    <row r="44" spans="1:25" x14ac:dyDescent="0.25">
      <c r="A44" t="str">
        <f t="shared" si="3"/>
        <v/>
      </c>
      <c r="B44" t="str">
        <f t="shared" si="3"/>
        <v/>
      </c>
      <c r="C44" t="str">
        <f t="shared" si="3"/>
        <v/>
      </c>
      <c r="D44" t="str">
        <f t="shared" si="3"/>
        <v/>
      </c>
      <c r="E44" t="str">
        <f t="shared" si="3"/>
        <v/>
      </c>
      <c r="F44" t="str">
        <f t="shared" si="3"/>
        <v/>
      </c>
      <c r="G44" t="str">
        <f t="shared" si="3"/>
        <v/>
      </c>
      <c r="H44" t="str">
        <f t="shared" si="3"/>
        <v/>
      </c>
      <c r="I44" t="str">
        <f t="shared" si="3"/>
        <v/>
      </c>
      <c r="J44" t="str">
        <f t="shared" si="3"/>
        <v/>
      </c>
      <c r="K44" t="str">
        <f t="shared" si="3"/>
        <v/>
      </c>
      <c r="L44" t="str">
        <f t="shared" si="3"/>
        <v/>
      </c>
      <c r="M44" t="str">
        <f t="shared" si="3"/>
        <v/>
      </c>
      <c r="N44" t="str">
        <f t="shared" si="3"/>
        <v/>
      </c>
      <c r="O44" t="str">
        <f t="shared" si="3"/>
        <v/>
      </c>
      <c r="P44" t="str">
        <f t="shared" si="3"/>
        <v/>
      </c>
      <c r="Q44">
        <f t="shared" si="3"/>
        <v>0.74708799999999997</v>
      </c>
      <c r="R44">
        <f t="shared" si="3"/>
        <v>0.92377100000000001</v>
      </c>
      <c r="S44">
        <f t="shared" si="3"/>
        <v>0.85711199999999999</v>
      </c>
      <c r="T44">
        <f t="shared" si="3"/>
        <v>0.94930800000000004</v>
      </c>
      <c r="U44">
        <f t="shared" si="3"/>
        <v>0.99185199999999996</v>
      </c>
      <c r="V44">
        <f t="shared" si="3"/>
        <v>0.99578900000000004</v>
      </c>
      <c r="W44">
        <f t="shared" si="3"/>
        <v>0.99250799999999995</v>
      </c>
      <c r="X44">
        <f t="shared" si="3"/>
        <v>0.99475000000000002</v>
      </c>
      <c r="Y44">
        <f t="shared" si="3"/>
        <v>0.99485999999999997</v>
      </c>
    </row>
    <row r="45" spans="1:25" x14ac:dyDescent="0.25">
      <c r="A45" t="str">
        <f t="shared" si="3"/>
        <v/>
      </c>
      <c r="B45" t="str">
        <f t="shared" si="3"/>
        <v/>
      </c>
      <c r="C45" t="str">
        <f t="shared" si="3"/>
        <v/>
      </c>
      <c r="D45" t="str">
        <f t="shared" si="3"/>
        <v/>
      </c>
      <c r="E45" t="str">
        <f t="shared" si="3"/>
        <v/>
      </c>
      <c r="F45" t="str">
        <f t="shared" si="3"/>
        <v/>
      </c>
      <c r="G45" t="str">
        <f t="shared" si="3"/>
        <v/>
      </c>
      <c r="H45" t="str">
        <f t="shared" si="3"/>
        <v/>
      </c>
      <c r="I45" t="str">
        <f t="shared" si="3"/>
        <v/>
      </c>
      <c r="J45" t="str">
        <f t="shared" si="3"/>
        <v/>
      </c>
      <c r="K45" t="str">
        <f t="shared" si="3"/>
        <v/>
      </c>
      <c r="L45" t="str">
        <f t="shared" si="3"/>
        <v/>
      </c>
      <c r="M45" t="str">
        <f t="shared" si="3"/>
        <v/>
      </c>
      <c r="N45" t="str">
        <f t="shared" si="3"/>
        <v/>
      </c>
      <c r="O45" t="str">
        <f t="shared" si="3"/>
        <v/>
      </c>
      <c r="P45" t="str">
        <f t="shared" si="3"/>
        <v/>
      </c>
      <c r="Q45" t="str">
        <f t="shared" si="3"/>
        <v/>
      </c>
      <c r="R45">
        <f t="shared" si="3"/>
        <v>0.92059899999999995</v>
      </c>
      <c r="S45">
        <f t="shared" si="3"/>
        <v>0.83742499999999997</v>
      </c>
      <c r="T45">
        <f t="shared" si="3"/>
        <v>0.94832399999999994</v>
      </c>
      <c r="U45">
        <f t="shared" si="3"/>
        <v>0.98441500000000004</v>
      </c>
      <c r="V45">
        <f t="shared" si="3"/>
        <v>0.99256299999999997</v>
      </c>
      <c r="W45">
        <f t="shared" si="3"/>
        <v>0.98922699999999997</v>
      </c>
      <c r="X45">
        <f t="shared" si="3"/>
        <v>0.987259</v>
      </c>
      <c r="Y45">
        <f t="shared" si="3"/>
        <v>0.99119599999999997</v>
      </c>
    </row>
    <row r="46" spans="1:25" x14ac:dyDescent="0.25">
      <c r="A46" t="str">
        <f t="shared" si="3"/>
        <v/>
      </c>
      <c r="B46" t="str">
        <f t="shared" si="3"/>
        <v/>
      </c>
      <c r="C46" t="str">
        <f t="shared" si="3"/>
        <v/>
      </c>
      <c r="D46" t="str">
        <f t="shared" si="3"/>
        <v/>
      </c>
      <c r="E46" t="str">
        <f t="shared" si="3"/>
        <v/>
      </c>
      <c r="F46" t="str">
        <f t="shared" si="3"/>
        <v/>
      </c>
      <c r="G46" t="str">
        <f t="shared" si="3"/>
        <v/>
      </c>
      <c r="H46" t="str">
        <f t="shared" si="3"/>
        <v/>
      </c>
      <c r="I46" t="str">
        <f t="shared" si="3"/>
        <v/>
      </c>
      <c r="J46" t="str">
        <f t="shared" si="3"/>
        <v/>
      </c>
      <c r="K46" t="str">
        <f t="shared" si="3"/>
        <v/>
      </c>
      <c r="L46" t="str">
        <f t="shared" si="3"/>
        <v/>
      </c>
      <c r="M46" t="str">
        <f t="shared" si="3"/>
        <v/>
      </c>
      <c r="N46" t="str">
        <f t="shared" si="3"/>
        <v/>
      </c>
      <c r="O46" t="str">
        <f t="shared" si="3"/>
        <v/>
      </c>
      <c r="P46" t="str">
        <f t="shared" si="3"/>
        <v/>
      </c>
      <c r="Q46" t="str">
        <f t="shared" si="3"/>
        <v/>
      </c>
      <c r="R46" t="str">
        <f t="shared" si="3"/>
        <v/>
      </c>
      <c r="S46">
        <f t="shared" si="3"/>
        <v>0.573577</v>
      </c>
      <c r="T46">
        <f t="shared" si="3"/>
        <v>0.86066600000000004</v>
      </c>
      <c r="U46">
        <f t="shared" si="3"/>
        <v>0.98014999999999997</v>
      </c>
      <c r="V46">
        <f t="shared" si="3"/>
        <v>0.99032100000000001</v>
      </c>
      <c r="W46">
        <f t="shared" si="3"/>
        <v>0.95619799999999999</v>
      </c>
      <c r="X46">
        <f t="shared" si="3"/>
        <v>0.94044899999999998</v>
      </c>
      <c r="Y46">
        <f t="shared" si="3"/>
        <v>0.95012799999999997</v>
      </c>
    </row>
    <row r="47" spans="1:25" x14ac:dyDescent="0.25">
      <c r="A47" t="str">
        <f t="shared" si="3"/>
        <v/>
      </c>
      <c r="B47" t="str">
        <f t="shared" si="3"/>
        <v/>
      </c>
      <c r="C47" t="str">
        <f t="shared" si="3"/>
        <v/>
      </c>
      <c r="D47" t="str">
        <f t="shared" si="3"/>
        <v/>
      </c>
      <c r="E47" t="str">
        <f t="shared" si="3"/>
        <v/>
      </c>
      <c r="F47" t="str">
        <f t="shared" si="3"/>
        <v/>
      </c>
      <c r="G47" t="str">
        <f t="shared" si="3"/>
        <v/>
      </c>
      <c r="H47" t="str">
        <f t="shared" si="3"/>
        <v/>
      </c>
      <c r="I47" t="str">
        <f t="shared" si="3"/>
        <v/>
      </c>
      <c r="J47" t="str">
        <f t="shared" si="3"/>
        <v/>
      </c>
      <c r="K47" t="str">
        <f t="shared" si="3"/>
        <v/>
      </c>
      <c r="L47" t="str">
        <f t="shared" si="3"/>
        <v/>
      </c>
      <c r="M47" t="str">
        <f t="shared" si="3"/>
        <v/>
      </c>
      <c r="N47" t="str">
        <f t="shared" si="3"/>
        <v/>
      </c>
      <c r="O47" t="str">
        <f t="shared" si="3"/>
        <v/>
      </c>
      <c r="P47" t="str">
        <f t="shared" si="3"/>
        <v/>
      </c>
      <c r="Q47" t="str">
        <f t="shared" si="3"/>
        <v/>
      </c>
      <c r="R47" t="str">
        <f t="shared" si="3"/>
        <v/>
      </c>
      <c r="S47" t="str">
        <f t="shared" si="3"/>
        <v/>
      </c>
      <c r="T47">
        <f t="shared" si="3"/>
        <v>0.87936800000000004</v>
      </c>
      <c r="U47">
        <f t="shared" si="3"/>
        <v>0.97167400000000004</v>
      </c>
      <c r="V47">
        <f t="shared" si="3"/>
        <v>0.99327399999999999</v>
      </c>
      <c r="W47">
        <f t="shared" si="3"/>
        <v>0.93323100000000003</v>
      </c>
      <c r="X47">
        <f t="shared" si="3"/>
        <v>0.91447500000000004</v>
      </c>
      <c r="Y47">
        <f t="shared" si="3"/>
        <v>0.92688800000000005</v>
      </c>
    </row>
    <row r="48" spans="1:25" x14ac:dyDescent="0.25">
      <c r="A48" t="str">
        <f t="shared" si="3"/>
        <v/>
      </c>
      <c r="B48" t="str">
        <f t="shared" si="3"/>
        <v/>
      </c>
      <c r="C48" t="str">
        <f t="shared" si="3"/>
        <v/>
      </c>
      <c r="D48" t="str">
        <f t="shared" si="3"/>
        <v/>
      </c>
      <c r="E48" t="str">
        <f t="shared" si="3"/>
        <v/>
      </c>
      <c r="F48" t="str">
        <f t="shared" si="3"/>
        <v/>
      </c>
      <c r="G48" t="str">
        <f t="shared" si="3"/>
        <v/>
      </c>
      <c r="H48" t="str">
        <f t="shared" si="3"/>
        <v/>
      </c>
      <c r="I48" t="str">
        <f t="shared" si="3"/>
        <v/>
      </c>
      <c r="J48" t="str">
        <f t="shared" si="3"/>
        <v/>
      </c>
      <c r="K48" t="str">
        <f t="shared" si="3"/>
        <v/>
      </c>
      <c r="L48" t="str">
        <f t="shared" si="3"/>
        <v/>
      </c>
      <c r="M48" t="str">
        <f t="shared" si="3"/>
        <v/>
      </c>
      <c r="N48" t="str">
        <f t="shared" si="3"/>
        <v/>
      </c>
      <c r="O48" t="str">
        <f t="shared" si="3"/>
        <v/>
      </c>
      <c r="P48" t="str">
        <f t="shared" si="3"/>
        <v/>
      </c>
      <c r="Q48" t="str">
        <f t="shared" si="3"/>
        <v/>
      </c>
      <c r="R48" t="str">
        <f t="shared" si="3"/>
        <v/>
      </c>
      <c r="S48" t="str">
        <f t="shared" si="3"/>
        <v/>
      </c>
      <c r="T48" t="str">
        <f t="shared" si="3"/>
        <v/>
      </c>
      <c r="U48">
        <f t="shared" si="3"/>
        <v>0.942527</v>
      </c>
      <c r="V48">
        <f t="shared" si="3"/>
        <v>0.97517399999999999</v>
      </c>
      <c r="W48">
        <f t="shared" si="3"/>
        <v>0.87132900000000002</v>
      </c>
      <c r="X48">
        <f t="shared" si="3"/>
        <v>0.85257300000000003</v>
      </c>
      <c r="Y48">
        <f t="shared" si="3"/>
        <v>0.85180699999999998</v>
      </c>
    </row>
    <row r="49" spans="1:25" x14ac:dyDescent="0.25">
      <c r="A49" t="str">
        <f t="shared" si="3"/>
        <v/>
      </c>
      <c r="B49" t="str">
        <f t="shared" si="3"/>
        <v/>
      </c>
      <c r="C49" t="str">
        <f t="shared" si="3"/>
        <v/>
      </c>
      <c r="D49" t="str">
        <f t="shared" si="3"/>
        <v/>
      </c>
      <c r="E49" t="str">
        <f t="shared" si="3"/>
        <v/>
      </c>
      <c r="F49" t="str">
        <f t="shared" si="3"/>
        <v/>
      </c>
      <c r="G49" t="str">
        <f t="shared" si="3"/>
        <v/>
      </c>
      <c r="H49" t="str">
        <f t="shared" si="3"/>
        <v/>
      </c>
      <c r="I49" t="str">
        <f t="shared" si="3"/>
        <v/>
      </c>
      <c r="J49" t="str">
        <f t="shared" si="3"/>
        <v/>
      </c>
      <c r="K49" t="str">
        <f t="shared" si="3"/>
        <v/>
      </c>
      <c r="L49" t="str">
        <f t="shared" si="3"/>
        <v/>
      </c>
      <c r="M49" t="str">
        <f t="shared" si="3"/>
        <v/>
      </c>
      <c r="N49" t="str">
        <f t="shared" si="3"/>
        <v/>
      </c>
      <c r="O49" t="str">
        <f t="shared" si="3"/>
        <v/>
      </c>
      <c r="P49" t="str">
        <f t="shared" si="3"/>
        <v/>
      </c>
      <c r="Q49" t="str">
        <f t="shared" si="3"/>
        <v/>
      </c>
      <c r="R49" t="str">
        <f t="shared" si="3"/>
        <v/>
      </c>
      <c r="S49" t="str">
        <f t="shared" si="3"/>
        <v/>
      </c>
      <c r="T49" t="str">
        <f t="shared" si="3"/>
        <v/>
      </c>
      <c r="U49" t="str">
        <f t="shared" si="3"/>
        <v/>
      </c>
      <c r="V49">
        <f t="shared" si="3"/>
        <v>0.80477900000000002</v>
      </c>
      <c r="W49">
        <f t="shared" si="3"/>
        <v>0.45239800000000002</v>
      </c>
      <c r="X49">
        <f t="shared" si="3"/>
        <v>0.58303700000000003</v>
      </c>
      <c r="Y49">
        <f t="shared" si="3"/>
        <v>0.62749500000000002</v>
      </c>
    </row>
    <row r="50" spans="1:25" x14ac:dyDescent="0.25">
      <c r="A50" t="str">
        <f t="shared" si="3"/>
        <v/>
      </c>
      <c r="B50" t="str">
        <f t="shared" si="3"/>
        <v/>
      </c>
      <c r="C50" t="str">
        <f t="shared" si="3"/>
        <v/>
      </c>
      <c r="D50" t="str">
        <f t="shared" si="3"/>
        <v/>
      </c>
      <c r="E50" t="str">
        <f t="shared" si="3"/>
        <v/>
      </c>
      <c r="F50" t="str">
        <f t="shared" si="3"/>
        <v/>
      </c>
      <c r="G50" t="str">
        <f t="shared" si="3"/>
        <v/>
      </c>
      <c r="H50" t="str">
        <f t="shared" si="3"/>
        <v/>
      </c>
      <c r="I50" t="str">
        <f t="shared" si="3"/>
        <v/>
      </c>
      <c r="J50" t="str">
        <f t="shared" si="3"/>
        <v/>
      </c>
      <c r="K50" t="str">
        <f t="shared" si="3"/>
        <v/>
      </c>
      <c r="L50" t="str">
        <f t="shared" si="3"/>
        <v/>
      </c>
      <c r="M50" t="str">
        <f t="shared" si="3"/>
        <v/>
      </c>
      <c r="N50" t="str">
        <f t="shared" si="3"/>
        <v/>
      </c>
      <c r="O50" t="str">
        <f t="shared" si="3"/>
        <v/>
      </c>
      <c r="P50" t="str">
        <f t="shared" si="3"/>
        <v/>
      </c>
      <c r="Q50" t="str">
        <f t="shared" si="3"/>
        <v/>
      </c>
      <c r="R50" t="str">
        <f t="shared" si="3"/>
        <v/>
      </c>
      <c r="S50" t="str">
        <f t="shared" si="3"/>
        <v/>
      </c>
      <c r="T50" t="str">
        <f t="shared" si="3"/>
        <v/>
      </c>
      <c r="U50" t="str">
        <f t="shared" si="3"/>
        <v/>
      </c>
      <c r="V50" t="str">
        <f t="shared" si="3"/>
        <v/>
      </c>
      <c r="W50">
        <f t="shared" si="3"/>
        <v>0.23918600000000001</v>
      </c>
      <c r="X50">
        <f t="shared" si="3"/>
        <v>0.40547899999999998</v>
      </c>
      <c r="Y50">
        <f t="shared" si="3"/>
        <v>0.50746400000000003</v>
      </c>
    </row>
    <row r="51" spans="1:25" x14ac:dyDescent="0.25">
      <c r="A51" t="str">
        <f t="shared" si="3"/>
        <v/>
      </c>
      <c r="B51" t="str">
        <f t="shared" si="3"/>
        <v/>
      </c>
      <c r="C51" t="str">
        <f t="shared" si="3"/>
        <v/>
      </c>
      <c r="D51" t="str">
        <f t="shared" si="3"/>
        <v/>
      </c>
      <c r="E51" t="str">
        <f t="shared" si="3"/>
        <v/>
      </c>
      <c r="F51" t="str">
        <f t="shared" ref="F51:AD51" si="4">IF(F23=0,"",F23)</f>
        <v/>
      </c>
      <c r="G51" t="str">
        <f t="shared" si="4"/>
        <v/>
      </c>
      <c r="H51" t="str">
        <f t="shared" si="4"/>
        <v/>
      </c>
      <c r="I51" t="str">
        <f t="shared" si="4"/>
        <v/>
      </c>
      <c r="J51" t="str">
        <f t="shared" si="4"/>
        <v/>
      </c>
      <c r="K51" t="str">
        <f t="shared" si="4"/>
        <v/>
      </c>
      <c r="L51" t="str">
        <f t="shared" si="4"/>
        <v/>
      </c>
      <c r="M51" t="str">
        <f t="shared" si="4"/>
        <v/>
      </c>
      <c r="N51" t="str">
        <f t="shared" si="4"/>
        <v/>
      </c>
      <c r="O51" t="str">
        <f t="shared" si="4"/>
        <v/>
      </c>
      <c r="P51" t="str">
        <f t="shared" si="4"/>
        <v/>
      </c>
      <c r="Q51" t="str">
        <f t="shared" si="4"/>
        <v/>
      </c>
      <c r="R51" t="str">
        <f t="shared" si="4"/>
        <v/>
      </c>
      <c r="S51" t="str">
        <f t="shared" si="4"/>
        <v/>
      </c>
      <c r="T51" t="str">
        <f t="shared" si="4"/>
        <v/>
      </c>
      <c r="U51" t="str">
        <f t="shared" si="4"/>
        <v/>
      </c>
      <c r="V51" t="str">
        <f t="shared" si="4"/>
        <v/>
      </c>
      <c r="W51" t="str">
        <f t="shared" si="4"/>
        <v/>
      </c>
      <c r="X51">
        <f t="shared" si="4"/>
        <v>0.61081600000000003</v>
      </c>
      <c r="Y51">
        <f t="shared" si="4"/>
        <v>0.65527400000000002</v>
      </c>
    </row>
    <row r="52" spans="1:25" x14ac:dyDescent="0.25">
      <c r="A52" t="str">
        <f t="shared" ref="A52:Y52" si="5">IF(A24=0,"",A24)</f>
        <v/>
      </c>
      <c r="B52" t="str">
        <f t="shared" si="5"/>
        <v/>
      </c>
      <c r="C52" t="str">
        <f t="shared" si="5"/>
        <v/>
      </c>
      <c r="D52" t="str">
        <f t="shared" si="5"/>
        <v/>
      </c>
      <c r="E52" t="str">
        <f t="shared" si="5"/>
        <v/>
      </c>
      <c r="F52" t="str">
        <f t="shared" si="5"/>
        <v/>
      </c>
      <c r="G52" t="str">
        <f t="shared" si="5"/>
        <v/>
      </c>
      <c r="H52" t="str">
        <f t="shared" si="5"/>
        <v/>
      </c>
      <c r="I52" t="str">
        <f t="shared" si="5"/>
        <v/>
      </c>
      <c r="J52" t="str">
        <f t="shared" si="5"/>
        <v/>
      </c>
      <c r="K52" t="str">
        <f t="shared" si="5"/>
        <v/>
      </c>
      <c r="L52" t="str">
        <f t="shared" si="5"/>
        <v/>
      </c>
      <c r="M52" t="str">
        <f t="shared" si="5"/>
        <v/>
      </c>
      <c r="N52" t="str">
        <f t="shared" si="5"/>
        <v/>
      </c>
      <c r="O52" t="str">
        <f t="shared" si="5"/>
        <v/>
      </c>
      <c r="P52" t="str">
        <f t="shared" si="5"/>
        <v/>
      </c>
      <c r="Q52" t="str">
        <f t="shared" si="5"/>
        <v/>
      </c>
      <c r="R52" t="str">
        <f t="shared" si="5"/>
        <v/>
      </c>
      <c r="S52" t="str">
        <f t="shared" si="5"/>
        <v/>
      </c>
      <c r="T52" t="str">
        <f t="shared" si="5"/>
        <v/>
      </c>
      <c r="U52" t="str">
        <f t="shared" si="5"/>
        <v/>
      </c>
      <c r="V52" t="str">
        <f t="shared" si="5"/>
        <v/>
      </c>
      <c r="W52" t="str">
        <f t="shared" si="5"/>
        <v/>
      </c>
      <c r="X52" t="str">
        <f t="shared" si="5"/>
        <v/>
      </c>
      <c r="Y52">
        <f t="shared" si="5"/>
        <v>0.66178199999999998</v>
      </c>
    </row>
    <row r="53" spans="1:25" x14ac:dyDescent="0.25">
      <c r="X53">
        <f>AVERAGE(Y52,X51,W50,V49,U48,T47,S46,R45,Q44,P43,O42,N41,M40,L39,K38)</f>
        <v>0.71508706666666655</v>
      </c>
      <c r="Y53">
        <f>AVERAGE(B29,C30,D31,E32,F33,G34,H35,I36,J37,K38,L39,M40,N41,O42,P43,Q44,R45,S46,T47,U48,V49,W50,X51,Y52)</f>
        <v>0.70718716666666681</v>
      </c>
    </row>
    <row r="54" spans="1:25" x14ac:dyDescent="0.25">
      <c r="X54">
        <f>GEOMEAN(Y52,X51,W50,V49,U48,T47,S46,R45,Q44,P43,O42,N41,M40,L39,K38)</f>
        <v>0.66727451640255175</v>
      </c>
      <c r="Y54">
        <f>GEOMEAN(B29,C30,D31,E32,F33,G34,H35,I36,J37,K38,L39,M40,N41,O42,P43,Q44,R45,S46,T47,U48,V49,W50,X51,Y52)</f>
        <v>0.64595981595520635</v>
      </c>
    </row>
  </sheetData>
  <conditionalFormatting sqref="A29:Y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C71A2-1D8B-4440-94AE-FE8724E76B40}">
  <dimension ref="A1:Y54"/>
  <sheetViews>
    <sheetView topLeftCell="A18" workbookViewId="0">
      <selection activeCell="S54" sqref="S54"/>
    </sheetView>
  </sheetViews>
  <sheetFormatPr defaultRowHeight="15" x14ac:dyDescent="0.25"/>
  <sheetData>
    <row r="1" spans="1:25" x14ac:dyDescent="0.25">
      <c r="A1">
        <v>0</v>
      </c>
      <c r="B1">
        <v>0.61352099999999998</v>
      </c>
      <c r="C1">
        <v>0.56506599999999996</v>
      </c>
      <c r="D1">
        <v>0.82344399999999995</v>
      </c>
      <c r="E1">
        <v>0.85013799999999995</v>
      </c>
      <c r="F1">
        <v>0.85463500000000003</v>
      </c>
      <c r="G1">
        <v>0.87973299999999999</v>
      </c>
      <c r="H1">
        <v>0.86450000000000005</v>
      </c>
      <c r="I1">
        <v>0.80516500000000002</v>
      </c>
      <c r="J1">
        <v>0.891629</v>
      </c>
      <c r="K1">
        <v>0.89482099999999998</v>
      </c>
      <c r="L1">
        <v>0.88466599999999995</v>
      </c>
      <c r="M1">
        <v>0.89830299999999996</v>
      </c>
      <c r="N1">
        <v>0.90642699999999998</v>
      </c>
      <c r="O1">
        <v>0.90758700000000003</v>
      </c>
      <c r="P1">
        <v>0.90787799999999996</v>
      </c>
      <c r="Q1">
        <v>0.90860300000000005</v>
      </c>
      <c r="R1">
        <v>0.908748</v>
      </c>
      <c r="S1">
        <v>0.908748</v>
      </c>
      <c r="T1">
        <v>0.908748</v>
      </c>
      <c r="U1">
        <v>0.908748</v>
      </c>
      <c r="V1">
        <v>0.908748</v>
      </c>
      <c r="W1">
        <v>0.908748</v>
      </c>
      <c r="X1">
        <v>0.908748</v>
      </c>
      <c r="Y1">
        <v>0.908748</v>
      </c>
    </row>
    <row r="2" spans="1:25" x14ac:dyDescent="0.25">
      <c r="A2">
        <v>0</v>
      </c>
      <c r="B2">
        <v>0</v>
      </c>
      <c r="C2">
        <v>0.44349300000000003</v>
      </c>
      <c r="D2">
        <v>0.87799199999999999</v>
      </c>
      <c r="E2">
        <v>0.87929800000000002</v>
      </c>
      <c r="F2">
        <v>0.89148400000000005</v>
      </c>
      <c r="G2">
        <v>0.91846799999999995</v>
      </c>
      <c r="H2">
        <v>0.90947299999999998</v>
      </c>
      <c r="I2">
        <v>0.83345400000000003</v>
      </c>
      <c r="J2">
        <v>0.93921399999999999</v>
      </c>
      <c r="K2">
        <v>0.94240500000000005</v>
      </c>
      <c r="L2">
        <v>0.93732800000000005</v>
      </c>
      <c r="M2">
        <v>0.94690300000000005</v>
      </c>
      <c r="N2">
        <v>0.95343100000000003</v>
      </c>
      <c r="O2">
        <v>0.954156</v>
      </c>
      <c r="P2">
        <v>0.95444700000000005</v>
      </c>
      <c r="Q2">
        <v>0.95618700000000001</v>
      </c>
      <c r="R2">
        <v>0.95691300000000001</v>
      </c>
      <c r="S2">
        <v>0.95691300000000001</v>
      </c>
      <c r="T2">
        <v>0.95691300000000001</v>
      </c>
      <c r="U2">
        <v>0.95691300000000001</v>
      </c>
      <c r="V2">
        <v>0.95691300000000001</v>
      </c>
      <c r="W2">
        <v>0.95691300000000001</v>
      </c>
      <c r="X2">
        <v>0.95691300000000001</v>
      </c>
      <c r="Y2">
        <v>0.95691300000000001</v>
      </c>
    </row>
    <row r="3" spans="1:25" x14ac:dyDescent="0.25">
      <c r="A3">
        <v>0</v>
      </c>
      <c r="B3">
        <v>0</v>
      </c>
      <c r="C3">
        <v>0</v>
      </c>
      <c r="D3">
        <v>0.91411600000000004</v>
      </c>
      <c r="E3">
        <v>0.90961800000000004</v>
      </c>
      <c r="F3">
        <v>0.90700700000000001</v>
      </c>
      <c r="G3">
        <v>0.91948399999999997</v>
      </c>
      <c r="H3">
        <v>0.91208500000000003</v>
      </c>
      <c r="I3">
        <v>0.87175400000000003</v>
      </c>
      <c r="J3">
        <v>0.93935900000000006</v>
      </c>
      <c r="K3">
        <v>0.93935900000000006</v>
      </c>
      <c r="L3">
        <v>0.93863300000000005</v>
      </c>
      <c r="M3">
        <v>0.94371099999999997</v>
      </c>
      <c r="N3">
        <v>0.94762800000000003</v>
      </c>
      <c r="O3">
        <v>0.94748299999999996</v>
      </c>
      <c r="P3">
        <v>0.94820800000000005</v>
      </c>
      <c r="Q3">
        <v>0.94994900000000004</v>
      </c>
      <c r="R3">
        <v>0.95067500000000005</v>
      </c>
      <c r="S3">
        <v>0.95067500000000005</v>
      </c>
      <c r="T3">
        <v>0.95067500000000005</v>
      </c>
      <c r="U3">
        <v>0.95067500000000005</v>
      </c>
      <c r="V3">
        <v>0.95067500000000005</v>
      </c>
      <c r="W3">
        <v>0.95067500000000005</v>
      </c>
      <c r="X3">
        <v>0.95067500000000005</v>
      </c>
      <c r="Y3">
        <v>0.95067500000000005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0.74365300000000001</v>
      </c>
      <c r="F4">
        <v>0.811693</v>
      </c>
      <c r="G4">
        <v>0.89815800000000001</v>
      </c>
      <c r="H4">
        <v>0.891629</v>
      </c>
      <c r="I4">
        <v>0.76178699999999999</v>
      </c>
      <c r="J4">
        <v>0.93602200000000002</v>
      </c>
      <c r="K4">
        <v>0.94559700000000002</v>
      </c>
      <c r="L4">
        <v>0.92325599999999997</v>
      </c>
      <c r="M4">
        <v>0.96344099999999999</v>
      </c>
      <c r="N4">
        <v>0.98375199999999996</v>
      </c>
      <c r="O4">
        <v>0.98389700000000002</v>
      </c>
      <c r="P4">
        <v>0.98418700000000003</v>
      </c>
      <c r="Q4">
        <v>0.98592800000000003</v>
      </c>
      <c r="R4">
        <v>0.98694300000000001</v>
      </c>
      <c r="S4">
        <v>0.98694300000000001</v>
      </c>
      <c r="T4">
        <v>0.98694300000000001</v>
      </c>
      <c r="U4">
        <v>0.98694300000000001</v>
      </c>
      <c r="V4">
        <v>0.98694300000000001</v>
      </c>
      <c r="W4">
        <v>0.98694300000000001</v>
      </c>
      <c r="X4">
        <v>0.98694300000000001</v>
      </c>
      <c r="Y4">
        <v>0.98694300000000001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0.76773499999999995</v>
      </c>
      <c r="G5">
        <v>0.88916300000000004</v>
      </c>
      <c r="H5">
        <v>0.87973299999999999</v>
      </c>
      <c r="I5">
        <v>0.70143599999999995</v>
      </c>
      <c r="J5">
        <v>0.93776300000000001</v>
      </c>
      <c r="K5">
        <v>0.95023899999999994</v>
      </c>
      <c r="L5">
        <v>0.92485099999999998</v>
      </c>
      <c r="M5">
        <v>0.97185600000000005</v>
      </c>
      <c r="N5">
        <v>0.98941000000000001</v>
      </c>
      <c r="O5">
        <v>0.98911899999999997</v>
      </c>
      <c r="P5">
        <v>0.98868400000000001</v>
      </c>
      <c r="Q5">
        <v>0.99129599999999995</v>
      </c>
      <c r="R5">
        <v>0.99216599999999999</v>
      </c>
      <c r="S5">
        <v>0.99216599999999999</v>
      </c>
      <c r="T5">
        <v>0.99216599999999999</v>
      </c>
      <c r="U5">
        <v>0.99216599999999999</v>
      </c>
      <c r="V5">
        <v>0.99216599999999999</v>
      </c>
      <c r="W5">
        <v>0.99216599999999999</v>
      </c>
      <c r="X5">
        <v>0.99216599999999999</v>
      </c>
      <c r="Y5">
        <v>0.99216599999999999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0.89046899999999996</v>
      </c>
      <c r="H6">
        <v>0.86174399999999995</v>
      </c>
      <c r="I6">
        <v>0.53068300000000002</v>
      </c>
      <c r="J6">
        <v>0.92731799999999998</v>
      </c>
      <c r="K6">
        <v>0.94893400000000006</v>
      </c>
      <c r="L6">
        <v>0.91745299999999996</v>
      </c>
      <c r="M6">
        <v>0.97011499999999995</v>
      </c>
      <c r="N6">
        <v>0.99187599999999998</v>
      </c>
      <c r="O6">
        <v>0.99158599999999997</v>
      </c>
      <c r="P6">
        <v>0.99013499999999999</v>
      </c>
      <c r="Q6">
        <v>0.99289099999999997</v>
      </c>
      <c r="R6">
        <v>0.99390699999999998</v>
      </c>
      <c r="S6">
        <v>0.99390699999999998</v>
      </c>
      <c r="T6">
        <v>0.99390699999999998</v>
      </c>
      <c r="U6">
        <v>0.99390699999999998</v>
      </c>
      <c r="V6">
        <v>0.99390699999999998</v>
      </c>
      <c r="W6">
        <v>0.99390699999999998</v>
      </c>
      <c r="X6">
        <v>0.99390699999999998</v>
      </c>
      <c r="Y6">
        <v>0.99390699999999998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0.68983000000000005</v>
      </c>
      <c r="I7">
        <v>0.26069900000000001</v>
      </c>
      <c r="J7">
        <v>0.78906100000000001</v>
      </c>
      <c r="K7">
        <v>0.86174399999999995</v>
      </c>
      <c r="L7">
        <v>0.81285399999999997</v>
      </c>
      <c r="M7">
        <v>0.92659199999999997</v>
      </c>
      <c r="N7">
        <v>0.98752399999999996</v>
      </c>
      <c r="O7">
        <v>0.99114999999999998</v>
      </c>
      <c r="P7">
        <v>0.99013499999999999</v>
      </c>
      <c r="Q7">
        <v>0.99173100000000003</v>
      </c>
      <c r="R7">
        <v>0.99376200000000003</v>
      </c>
      <c r="S7">
        <v>0.99332699999999996</v>
      </c>
      <c r="T7">
        <v>0.99434199999999995</v>
      </c>
      <c r="U7">
        <v>0.99434199999999995</v>
      </c>
      <c r="V7">
        <v>0.99434199999999995</v>
      </c>
      <c r="W7">
        <v>0.99434199999999995</v>
      </c>
      <c r="X7">
        <v>0.99434199999999995</v>
      </c>
      <c r="Y7">
        <v>0.99434199999999995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0.15972700000000001</v>
      </c>
      <c r="J8">
        <v>0.67633799999999999</v>
      </c>
      <c r="K8">
        <v>0.80806599999999995</v>
      </c>
      <c r="L8">
        <v>0.73103099999999999</v>
      </c>
      <c r="M8">
        <v>0.88843799999999995</v>
      </c>
      <c r="N8">
        <v>0.98375199999999996</v>
      </c>
      <c r="O8">
        <v>0.98824900000000004</v>
      </c>
      <c r="P8">
        <v>0.98650800000000005</v>
      </c>
      <c r="Q8">
        <v>0.98853899999999995</v>
      </c>
      <c r="R8">
        <v>0.99289099999999997</v>
      </c>
      <c r="S8">
        <v>0.99260099999999996</v>
      </c>
      <c r="T8">
        <v>0.99390699999999998</v>
      </c>
      <c r="U8">
        <v>0.99405200000000005</v>
      </c>
      <c r="V8">
        <v>0.99405200000000005</v>
      </c>
      <c r="W8">
        <v>0.99405200000000005</v>
      </c>
      <c r="X8">
        <v>0.99405200000000005</v>
      </c>
      <c r="Y8">
        <v>0.99405200000000005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0.96953400000000001</v>
      </c>
      <c r="K9">
        <v>0.96126500000000004</v>
      </c>
      <c r="L9">
        <v>0.932975</v>
      </c>
      <c r="M9">
        <v>0.95705799999999996</v>
      </c>
      <c r="N9">
        <v>0.97736800000000001</v>
      </c>
      <c r="O9">
        <v>0.97635300000000003</v>
      </c>
      <c r="P9">
        <v>0.97258100000000003</v>
      </c>
      <c r="Q9">
        <v>0.977078</v>
      </c>
      <c r="R9">
        <v>0.97722299999999995</v>
      </c>
      <c r="S9">
        <v>0.97765899999999994</v>
      </c>
      <c r="T9">
        <v>0.97794899999999996</v>
      </c>
      <c r="U9">
        <v>0.97794899999999996</v>
      </c>
      <c r="V9">
        <v>0.97794899999999996</v>
      </c>
      <c r="W9">
        <v>0.97794899999999996</v>
      </c>
      <c r="X9">
        <v>0.97794899999999996</v>
      </c>
      <c r="Y9">
        <v>0.97794899999999996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0.82982699999999998</v>
      </c>
      <c r="L10">
        <v>0.71637899999999999</v>
      </c>
      <c r="M10">
        <v>0.87581600000000004</v>
      </c>
      <c r="N10">
        <v>0.98679799999999995</v>
      </c>
      <c r="O10">
        <v>0.98795900000000003</v>
      </c>
      <c r="P10">
        <v>0.98070500000000005</v>
      </c>
      <c r="Q10">
        <v>0.99173100000000003</v>
      </c>
      <c r="R10">
        <v>0.99303600000000003</v>
      </c>
      <c r="S10">
        <v>0.99361699999999997</v>
      </c>
      <c r="T10">
        <v>0.99608300000000005</v>
      </c>
      <c r="U10">
        <v>0.996228</v>
      </c>
      <c r="V10">
        <v>0.996228</v>
      </c>
      <c r="W10">
        <v>0.996228</v>
      </c>
      <c r="X10">
        <v>0.996228</v>
      </c>
      <c r="Y10">
        <v>0.996228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0.42623</v>
      </c>
      <c r="M11">
        <v>0.82025199999999998</v>
      </c>
      <c r="N11">
        <v>0.98636299999999999</v>
      </c>
      <c r="O11">
        <v>0.98970000000000002</v>
      </c>
      <c r="P11">
        <v>0.98012500000000002</v>
      </c>
      <c r="Q11">
        <v>0.98984499999999997</v>
      </c>
      <c r="R11">
        <v>0.99376200000000003</v>
      </c>
      <c r="S11">
        <v>0.99347200000000002</v>
      </c>
      <c r="T11">
        <v>0.99637299999999995</v>
      </c>
      <c r="U11">
        <v>0.99651800000000001</v>
      </c>
      <c r="V11">
        <v>0.99651800000000001</v>
      </c>
      <c r="W11">
        <v>0.99637299999999995</v>
      </c>
      <c r="X11">
        <v>0.99651800000000001</v>
      </c>
      <c r="Y11">
        <v>0.99651800000000001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0.87697700000000001</v>
      </c>
      <c r="N12">
        <v>0.98781399999999997</v>
      </c>
      <c r="O12">
        <v>0.99114999999999998</v>
      </c>
      <c r="P12">
        <v>0.98157499999999998</v>
      </c>
      <c r="Q12">
        <v>0.99274600000000002</v>
      </c>
      <c r="R12">
        <v>0.99477700000000002</v>
      </c>
      <c r="S12">
        <v>0.99289099999999997</v>
      </c>
      <c r="T12">
        <v>0.99608300000000005</v>
      </c>
      <c r="U12">
        <v>0.99651800000000001</v>
      </c>
      <c r="V12">
        <v>0.99651800000000001</v>
      </c>
      <c r="W12">
        <v>0.99651800000000001</v>
      </c>
      <c r="X12">
        <v>0.99651800000000001</v>
      </c>
      <c r="Y12">
        <v>0.99651800000000001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0.97693300000000005</v>
      </c>
      <c r="O13">
        <v>0.97867400000000004</v>
      </c>
      <c r="P13">
        <v>0.96271600000000002</v>
      </c>
      <c r="Q13">
        <v>0.98215600000000003</v>
      </c>
      <c r="R13">
        <v>0.99231100000000005</v>
      </c>
      <c r="S13">
        <v>0.98999000000000004</v>
      </c>
      <c r="T13">
        <v>0.99463199999999996</v>
      </c>
      <c r="U13">
        <v>0.99709899999999996</v>
      </c>
      <c r="V13">
        <v>0.99709899999999996</v>
      </c>
      <c r="W13">
        <v>0.99695299999999998</v>
      </c>
      <c r="X13">
        <v>0.99695299999999998</v>
      </c>
      <c r="Y13">
        <v>0.99709899999999996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0.84535000000000005</v>
      </c>
      <c r="P14">
        <v>0.72943599999999997</v>
      </c>
      <c r="Q14">
        <v>0.84563999999999995</v>
      </c>
      <c r="R14">
        <v>0.93892399999999998</v>
      </c>
      <c r="S14">
        <v>0.94907900000000001</v>
      </c>
      <c r="T14">
        <v>0.98810399999999998</v>
      </c>
      <c r="U14">
        <v>0.98911899999999997</v>
      </c>
      <c r="V14">
        <v>0.99477700000000002</v>
      </c>
      <c r="W14">
        <v>0.99303600000000003</v>
      </c>
      <c r="X14">
        <v>0.99231100000000005</v>
      </c>
      <c r="Y14">
        <v>0.99666299999999997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0.49731599999999998</v>
      </c>
      <c r="Q15">
        <v>0.71913499999999997</v>
      </c>
      <c r="R15">
        <v>0.92659199999999997</v>
      </c>
      <c r="S15">
        <v>0.90845799999999999</v>
      </c>
      <c r="T15">
        <v>0.97823899999999997</v>
      </c>
      <c r="U15">
        <v>0.98375199999999996</v>
      </c>
      <c r="V15">
        <v>0.99100500000000002</v>
      </c>
      <c r="W15">
        <v>0.98781399999999997</v>
      </c>
      <c r="X15">
        <v>0.98476699999999995</v>
      </c>
      <c r="Y15">
        <v>0.99231100000000005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0.76729999999999998</v>
      </c>
      <c r="R16">
        <v>0.94240500000000005</v>
      </c>
      <c r="S16">
        <v>0.899173</v>
      </c>
      <c r="T16">
        <v>0.98085</v>
      </c>
      <c r="U16">
        <v>0.99202100000000004</v>
      </c>
      <c r="V16">
        <v>0.99811399999999995</v>
      </c>
      <c r="W16">
        <v>0.99579300000000004</v>
      </c>
      <c r="X16">
        <v>0.99289099999999997</v>
      </c>
      <c r="Y16">
        <v>0.99608300000000005</v>
      </c>
    </row>
    <row r="17" spans="1:25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0.89090400000000003</v>
      </c>
      <c r="S17">
        <v>0.85782700000000001</v>
      </c>
      <c r="T17">
        <v>0.95357599999999998</v>
      </c>
      <c r="U17">
        <v>0.97823899999999997</v>
      </c>
      <c r="V17">
        <v>0.98375199999999996</v>
      </c>
      <c r="W17">
        <v>0.98650800000000005</v>
      </c>
      <c r="X17">
        <v>0.97867400000000004</v>
      </c>
      <c r="Y17">
        <v>0.99129599999999995</v>
      </c>
    </row>
    <row r="18" spans="1:25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0.58856799999999998</v>
      </c>
      <c r="T18">
        <v>0.86304899999999996</v>
      </c>
      <c r="U18">
        <v>0.98186600000000002</v>
      </c>
      <c r="V18">
        <v>0.99056999999999995</v>
      </c>
      <c r="W18">
        <v>0.93108999999999997</v>
      </c>
      <c r="X18">
        <v>0.91513100000000003</v>
      </c>
      <c r="Y18">
        <v>0.93993899999999997</v>
      </c>
    </row>
    <row r="19" spans="1:25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0.92499600000000004</v>
      </c>
      <c r="U19">
        <v>0.97606300000000001</v>
      </c>
      <c r="V19">
        <v>0.99114999999999998</v>
      </c>
      <c r="W19">
        <v>0.92325599999999997</v>
      </c>
      <c r="X19">
        <v>0.91164999999999996</v>
      </c>
      <c r="Y19">
        <v>0.92992900000000001</v>
      </c>
    </row>
    <row r="20" spans="1:25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0.89931799999999995</v>
      </c>
      <c r="V20">
        <v>0.94138999999999995</v>
      </c>
      <c r="W20">
        <v>0.74829500000000004</v>
      </c>
      <c r="X20">
        <v>0.79617000000000004</v>
      </c>
      <c r="Y20">
        <v>0.84738100000000005</v>
      </c>
    </row>
    <row r="21" spans="1:25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0.79950699999999997</v>
      </c>
      <c r="W21">
        <v>0.36210599999999998</v>
      </c>
      <c r="X21">
        <v>0.52662100000000001</v>
      </c>
      <c r="Y21">
        <v>0.61888900000000002</v>
      </c>
    </row>
    <row r="22" spans="1:25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0.17002800000000001</v>
      </c>
      <c r="X22">
        <v>0.363122</v>
      </c>
      <c r="Y22">
        <v>0.482373</v>
      </c>
    </row>
    <row r="23" spans="1:25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0.69011999999999996</v>
      </c>
      <c r="Y23">
        <v>0.76222299999999998</v>
      </c>
    </row>
    <row r="24" spans="1:25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0.69606800000000002</v>
      </c>
    </row>
    <row r="25" spans="1:25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5" x14ac:dyDescent="0.25">
      <c r="A28">
        <v>2000</v>
      </c>
      <c r="B28">
        <v>2001</v>
      </c>
      <c r="C28">
        <v>2002</v>
      </c>
      <c r="D28">
        <v>2003</v>
      </c>
      <c r="E28">
        <v>2004</v>
      </c>
      <c r="F28">
        <v>2005</v>
      </c>
      <c r="G28">
        <v>2006</v>
      </c>
      <c r="H28">
        <v>2007</v>
      </c>
      <c r="I28">
        <v>2008</v>
      </c>
      <c r="J28">
        <v>2009</v>
      </c>
      <c r="K28">
        <v>2010</v>
      </c>
      <c r="L28">
        <v>2011</v>
      </c>
      <c r="M28">
        <v>2012</v>
      </c>
      <c r="N28">
        <v>2013</v>
      </c>
      <c r="O28">
        <v>2014</v>
      </c>
      <c r="P28">
        <v>2015</v>
      </c>
      <c r="Q28">
        <v>2016</v>
      </c>
      <c r="R28">
        <v>2017</v>
      </c>
      <c r="S28">
        <v>2018</v>
      </c>
      <c r="T28">
        <v>2019</v>
      </c>
      <c r="U28">
        <v>2020</v>
      </c>
      <c r="V28">
        <v>2021</v>
      </c>
      <c r="W28">
        <v>2022</v>
      </c>
      <c r="X28">
        <v>2023</v>
      </c>
      <c r="Y28">
        <v>2024</v>
      </c>
    </row>
    <row r="29" spans="1:25" x14ac:dyDescent="0.25">
      <c r="A29" t="str">
        <f>IF(A1=0,"",A1)</f>
        <v/>
      </c>
      <c r="B29">
        <f t="shared" ref="B29:Y29" si="0">IF(B1=0,"",B1)</f>
        <v>0.61352099999999998</v>
      </c>
      <c r="C29">
        <f t="shared" si="0"/>
        <v>0.56506599999999996</v>
      </c>
      <c r="D29">
        <f t="shared" si="0"/>
        <v>0.82344399999999995</v>
      </c>
      <c r="E29">
        <f t="shared" si="0"/>
        <v>0.85013799999999995</v>
      </c>
      <c r="F29">
        <f t="shared" si="0"/>
        <v>0.85463500000000003</v>
      </c>
      <c r="G29">
        <f t="shared" si="0"/>
        <v>0.87973299999999999</v>
      </c>
      <c r="H29">
        <f t="shared" si="0"/>
        <v>0.86450000000000005</v>
      </c>
      <c r="I29">
        <f t="shared" si="0"/>
        <v>0.80516500000000002</v>
      </c>
      <c r="J29">
        <f t="shared" si="0"/>
        <v>0.891629</v>
      </c>
      <c r="K29">
        <f t="shared" si="0"/>
        <v>0.89482099999999998</v>
      </c>
      <c r="L29">
        <f t="shared" si="0"/>
        <v>0.88466599999999995</v>
      </c>
      <c r="M29">
        <f t="shared" si="0"/>
        <v>0.89830299999999996</v>
      </c>
      <c r="N29">
        <f t="shared" si="0"/>
        <v>0.90642699999999998</v>
      </c>
      <c r="O29">
        <f t="shared" si="0"/>
        <v>0.90758700000000003</v>
      </c>
      <c r="P29">
        <f t="shared" si="0"/>
        <v>0.90787799999999996</v>
      </c>
      <c r="Q29">
        <f t="shared" si="0"/>
        <v>0.90860300000000005</v>
      </c>
      <c r="R29">
        <f t="shared" si="0"/>
        <v>0.908748</v>
      </c>
      <c r="S29">
        <f t="shared" si="0"/>
        <v>0.908748</v>
      </c>
      <c r="T29">
        <f t="shared" si="0"/>
        <v>0.908748</v>
      </c>
      <c r="U29">
        <f t="shared" si="0"/>
        <v>0.908748</v>
      </c>
      <c r="V29">
        <f t="shared" si="0"/>
        <v>0.908748</v>
      </c>
      <c r="W29">
        <f t="shared" si="0"/>
        <v>0.908748</v>
      </c>
      <c r="X29">
        <f t="shared" si="0"/>
        <v>0.908748</v>
      </c>
      <c r="Y29">
        <f t="shared" si="0"/>
        <v>0.908748</v>
      </c>
    </row>
    <row r="30" spans="1:25" x14ac:dyDescent="0.25">
      <c r="A30" t="str">
        <f t="shared" ref="A30:Y40" si="1">IF(A2=0,"",A2)</f>
        <v/>
      </c>
      <c r="B30" t="str">
        <f t="shared" si="1"/>
        <v/>
      </c>
      <c r="C30">
        <f t="shared" si="1"/>
        <v>0.44349300000000003</v>
      </c>
      <c r="D30">
        <f t="shared" si="1"/>
        <v>0.87799199999999999</v>
      </c>
      <c r="E30">
        <f t="shared" si="1"/>
        <v>0.87929800000000002</v>
      </c>
      <c r="F30">
        <f t="shared" si="1"/>
        <v>0.89148400000000005</v>
      </c>
      <c r="G30">
        <f t="shared" si="1"/>
        <v>0.91846799999999995</v>
      </c>
      <c r="H30">
        <f t="shared" si="1"/>
        <v>0.90947299999999998</v>
      </c>
      <c r="I30">
        <f t="shared" si="1"/>
        <v>0.83345400000000003</v>
      </c>
      <c r="J30">
        <f t="shared" si="1"/>
        <v>0.93921399999999999</v>
      </c>
      <c r="K30">
        <f t="shared" si="1"/>
        <v>0.94240500000000005</v>
      </c>
      <c r="L30">
        <f t="shared" si="1"/>
        <v>0.93732800000000005</v>
      </c>
      <c r="M30">
        <f t="shared" si="1"/>
        <v>0.94690300000000005</v>
      </c>
      <c r="N30">
        <f t="shared" si="1"/>
        <v>0.95343100000000003</v>
      </c>
      <c r="O30">
        <f t="shared" si="1"/>
        <v>0.954156</v>
      </c>
      <c r="P30">
        <f t="shared" si="1"/>
        <v>0.95444700000000005</v>
      </c>
      <c r="Q30">
        <f t="shared" si="1"/>
        <v>0.95618700000000001</v>
      </c>
      <c r="R30">
        <f t="shared" si="1"/>
        <v>0.95691300000000001</v>
      </c>
      <c r="S30">
        <f t="shared" si="1"/>
        <v>0.95691300000000001</v>
      </c>
      <c r="T30">
        <f t="shared" si="1"/>
        <v>0.95691300000000001</v>
      </c>
      <c r="U30">
        <f t="shared" si="1"/>
        <v>0.95691300000000001</v>
      </c>
      <c r="V30">
        <f t="shared" si="1"/>
        <v>0.95691300000000001</v>
      </c>
      <c r="W30">
        <f t="shared" si="1"/>
        <v>0.95691300000000001</v>
      </c>
      <c r="X30">
        <f t="shared" si="1"/>
        <v>0.95691300000000001</v>
      </c>
      <c r="Y30">
        <f t="shared" si="1"/>
        <v>0.95691300000000001</v>
      </c>
    </row>
    <row r="31" spans="1:25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>
        <f t="shared" si="1"/>
        <v>0.91411600000000004</v>
      </c>
      <c r="E31">
        <f t="shared" si="1"/>
        <v>0.90961800000000004</v>
      </c>
      <c r="F31">
        <f t="shared" si="1"/>
        <v>0.90700700000000001</v>
      </c>
      <c r="G31">
        <f t="shared" si="1"/>
        <v>0.91948399999999997</v>
      </c>
      <c r="H31">
        <f t="shared" si="1"/>
        <v>0.91208500000000003</v>
      </c>
      <c r="I31">
        <f t="shared" si="1"/>
        <v>0.87175400000000003</v>
      </c>
      <c r="J31">
        <f t="shared" si="1"/>
        <v>0.93935900000000006</v>
      </c>
      <c r="K31">
        <f t="shared" si="1"/>
        <v>0.93935900000000006</v>
      </c>
      <c r="L31">
        <f t="shared" si="1"/>
        <v>0.93863300000000005</v>
      </c>
      <c r="M31">
        <f t="shared" si="1"/>
        <v>0.94371099999999997</v>
      </c>
      <c r="N31">
        <f t="shared" si="1"/>
        <v>0.94762800000000003</v>
      </c>
      <c r="O31">
        <f t="shared" si="1"/>
        <v>0.94748299999999996</v>
      </c>
      <c r="P31">
        <f t="shared" si="1"/>
        <v>0.94820800000000005</v>
      </c>
      <c r="Q31">
        <f t="shared" si="1"/>
        <v>0.94994900000000004</v>
      </c>
      <c r="R31">
        <f t="shared" si="1"/>
        <v>0.95067500000000005</v>
      </c>
      <c r="S31">
        <f t="shared" si="1"/>
        <v>0.95067500000000005</v>
      </c>
      <c r="T31">
        <f t="shared" si="1"/>
        <v>0.95067500000000005</v>
      </c>
      <c r="U31">
        <f t="shared" si="1"/>
        <v>0.95067500000000005</v>
      </c>
      <c r="V31">
        <f t="shared" si="1"/>
        <v>0.95067500000000005</v>
      </c>
      <c r="W31">
        <f t="shared" si="1"/>
        <v>0.95067500000000005</v>
      </c>
      <c r="X31">
        <f t="shared" si="1"/>
        <v>0.95067500000000005</v>
      </c>
      <c r="Y31">
        <f t="shared" si="1"/>
        <v>0.95067500000000005</v>
      </c>
    </row>
    <row r="32" spans="1:25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>
        <f t="shared" si="1"/>
        <v>0.74365300000000001</v>
      </c>
      <c r="F32">
        <f t="shared" si="1"/>
        <v>0.811693</v>
      </c>
      <c r="G32">
        <f t="shared" si="1"/>
        <v>0.89815800000000001</v>
      </c>
      <c r="H32">
        <f t="shared" si="1"/>
        <v>0.891629</v>
      </c>
      <c r="I32">
        <f t="shared" si="1"/>
        <v>0.76178699999999999</v>
      </c>
      <c r="J32">
        <f t="shared" si="1"/>
        <v>0.93602200000000002</v>
      </c>
      <c r="K32">
        <f t="shared" si="1"/>
        <v>0.94559700000000002</v>
      </c>
      <c r="L32">
        <f t="shared" si="1"/>
        <v>0.92325599999999997</v>
      </c>
      <c r="M32">
        <f t="shared" si="1"/>
        <v>0.96344099999999999</v>
      </c>
      <c r="N32">
        <f t="shared" si="1"/>
        <v>0.98375199999999996</v>
      </c>
      <c r="O32">
        <f t="shared" si="1"/>
        <v>0.98389700000000002</v>
      </c>
      <c r="P32">
        <f t="shared" si="1"/>
        <v>0.98418700000000003</v>
      </c>
      <c r="Q32">
        <f t="shared" si="1"/>
        <v>0.98592800000000003</v>
      </c>
      <c r="R32">
        <f t="shared" si="1"/>
        <v>0.98694300000000001</v>
      </c>
      <c r="S32">
        <f t="shared" si="1"/>
        <v>0.98694300000000001</v>
      </c>
      <c r="T32">
        <f t="shared" si="1"/>
        <v>0.98694300000000001</v>
      </c>
      <c r="U32">
        <f t="shared" si="1"/>
        <v>0.98694300000000001</v>
      </c>
      <c r="V32">
        <f t="shared" si="1"/>
        <v>0.98694300000000001</v>
      </c>
      <c r="W32">
        <f t="shared" si="1"/>
        <v>0.98694300000000001</v>
      </c>
      <c r="X32">
        <f t="shared" si="1"/>
        <v>0.98694300000000001</v>
      </c>
      <c r="Y32">
        <f t="shared" si="1"/>
        <v>0.98694300000000001</v>
      </c>
    </row>
    <row r="33" spans="1:25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>
        <f t="shared" si="1"/>
        <v>0.76773499999999995</v>
      </c>
      <c r="G33">
        <f t="shared" si="1"/>
        <v>0.88916300000000004</v>
      </c>
      <c r="H33">
        <f t="shared" si="1"/>
        <v>0.87973299999999999</v>
      </c>
      <c r="I33">
        <f t="shared" si="1"/>
        <v>0.70143599999999995</v>
      </c>
      <c r="J33">
        <f t="shared" si="1"/>
        <v>0.93776300000000001</v>
      </c>
      <c r="K33">
        <f t="shared" si="1"/>
        <v>0.95023899999999994</v>
      </c>
      <c r="L33">
        <f t="shared" si="1"/>
        <v>0.92485099999999998</v>
      </c>
      <c r="M33">
        <f t="shared" si="1"/>
        <v>0.97185600000000005</v>
      </c>
      <c r="N33">
        <f t="shared" si="1"/>
        <v>0.98941000000000001</v>
      </c>
      <c r="O33">
        <f t="shared" si="1"/>
        <v>0.98911899999999997</v>
      </c>
      <c r="P33">
        <f t="shared" si="1"/>
        <v>0.98868400000000001</v>
      </c>
      <c r="Q33">
        <f t="shared" si="1"/>
        <v>0.99129599999999995</v>
      </c>
      <c r="R33">
        <f t="shared" si="1"/>
        <v>0.99216599999999999</v>
      </c>
      <c r="S33">
        <f t="shared" si="1"/>
        <v>0.99216599999999999</v>
      </c>
      <c r="T33">
        <f t="shared" si="1"/>
        <v>0.99216599999999999</v>
      </c>
      <c r="U33">
        <f t="shared" si="1"/>
        <v>0.99216599999999999</v>
      </c>
      <c r="V33">
        <f t="shared" si="1"/>
        <v>0.99216599999999999</v>
      </c>
      <c r="W33">
        <f t="shared" si="1"/>
        <v>0.99216599999999999</v>
      </c>
      <c r="X33">
        <f t="shared" si="1"/>
        <v>0.99216599999999999</v>
      </c>
      <c r="Y33">
        <f t="shared" si="1"/>
        <v>0.99216599999999999</v>
      </c>
    </row>
    <row r="34" spans="1:25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>
        <f t="shared" si="1"/>
        <v>0.89046899999999996</v>
      </c>
      <c r="H34">
        <f t="shared" si="1"/>
        <v>0.86174399999999995</v>
      </c>
      <c r="I34">
        <f t="shared" si="1"/>
        <v>0.53068300000000002</v>
      </c>
      <c r="J34">
        <f t="shared" si="1"/>
        <v>0.92731799999999998</v>
      </c>
      <c r="K34">
        <f t="shared" si="1"/>
        <v>0.94893400000000006</v>
      </c>
      <c r="L34">
        <f t="shared" si="1"/>
        <v>0.91745299999999996</v>
      </c>
      <c r="M34">
        <f t="shared" si="1"/>
        <v>0.97011499999999995</v>
      </c>
      <c r="N34">
        <f t="shared" si="1"/>
        <v>0.99187599999999998</v>
      </c>
      <c r="O34">
        <f t="shared" si="1"/>
        <v>0.99158599999999997</v>
      </c>
      <c r="P34">
        <f t="shared" si="1"/>
        <v>0.99013499999999999</v>
      </c>
      <c r="Q34">
        <f t="shared" si="1"/>
        <v>0.99289099999999997</v>
      </c>
      <c r="R34">
        <f t="shared" si="1"/>
        <v>0.99390699999999998</v>
      </c>
      <c r="S34">
        <f t="shared" si="1"/>
        <v>0.99390699999999998</v>
      </c>
      <c r="T34">
        <f t="shared" si="1"/>
        <v>0.99390699999999998</v>
      </c>
      <c r="U34">
        <f t="shared" si="1"/>
        <v>0.99390699999999998</v>
      </c>
      <c r="V34">
        <f t="shared" si="1"/>
        <v>0.99390699999999998</v>
      </c>
      <c r="W34">
        <f t="shared" si="1"/>
        <v>0.99390699999999998</v>
      </c>
      <c r="X34">
        <f t="shared" si="1"/>
        <v>0.99390699999999998</v>
      </c>
      <c r="Y34">
        <f t="shared" si="1"/>
        <v>0.99390699999999998</v>
      </c>
    </row>
    <row r="35" spans="1:25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>
        <f t="shared" si="1"/>
        <v>0.68983000000000005</v>
      </c>
      <c r="I35">
        <f t="shared" si="1"/>
        <v>0.26069900000000001</v>
      </c>
      <c r="J35">
        <f t="shared" si="1"/>
        <v>0.78906100000000001</v>
      </c>
      <c r="K35">
        <f t="shared" si="1"/>
        <v>0.86174399999999995</v>
      </c>
      <c r="L35">
        <f t="shared" si="1"/>
        <v>0.81285399999999997</v>
      </c>
      <c r="M35">
        <f t="shared" si="1"/>
        <v>0.92659199999999997</v>
      </c>
      <c r="N35">
        <f t="shared" si="1"/>
        <v>0.98752399999999996</v>
      </c>
      <c r="O35">
        <f t="shared" si="1"/>
        <v>0.99114999999999998</v>
      </c>
      <c r="P35">
        <f t="shared" si="1"/>
        <v>0.99013499999999999</v>
      </c>
      <c r="Q35">
        <f t="shared" si="1"/>
        <v>0.99173100000000003</v>
      </c>
      <c r="R35">
        <f t="shared" si="1"/>
        <v>0.99376200000000003</v>
      </c>
      <c r="S35">
        <f t="shared" si="1"/>
        <v>0.99332699999999996</v>
      </c>
      <c r="T35">
        <f t="shared" si="1"/>
        <v>0.99434199999999995</v>
      </c>
      <c r="U35">
        <f t="shared" si="1"/>
        <v>0.99434199999999995</v>
      </c>
      <c r="V35">
        <f t="shared" si="1"/>
        <v>0.99434199999999995</v>
      </c>
      <c r="W35">
        <f t="shared" si="1"/>
        <v>0.99434199999999995</v>
      </c>
      <c r="X35">
        <f t="shared" si="1"/>
        <v>0.99434199999999995</v>
      </c>
      <c r="Y35">
        <f t="shared" si="1"/>
        <v>0.99434199999999995</v>
      </c>
    </row>
    <row r="36" spans="1:25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>
        <f t="shared" si="1"/>
        <v>0.15972700000000001</v>
      </c>
      <c r="J36">
        <f t="shared" si="1"/>
        <v>0.67633799999999999</v>
      </c>
      <c r="K36">
        <f t="shared" si="1"/>
        <v>0.80806599999999995</v>
      </c>
      <c r="L36">
        <f t="shared" si="1"/>
        <v>0.73103099999999999</v>
      </c>
      <c r="M36">
        <f t="shared" si="1"/>
        <v>0.88843799999999995</v>
      </c>
      <c r="N36">
        <f t="shared" si="1"/>
        <v>0.98375199999999996</v>
      </c>
      <c r="O36">
        <f t="shared" si="1"/>
        <v>0.98824900000000004</v>
      </c>
      <c r="P36">
        <f t="shared" si="1"/>
        <v>0.98650800000000005</v>
      </c>
      <c r="Q36">
        <f t="shared" si="1"/>
        <v>0.98853899999999995</v>
      </c>
      <c r="R36">
        <f t="shared" si="1"/>
        <v>0.99289099999999997</v>
      </c>
      <c r="S36">
        <f t="shared" si="1"/>
        <v>0.99260099999999996</v>
      </c>
      <c r="T36">
        <f t="shared" si="1"/>
        <v>0.99390699999999998</v>
      </c>
      <c r="U36">
        <f t="shared" si="1"/>
        <v>0.99405200000000005</v>
      </c>
      <c r="V36">
        <f t="shared" si="1"/>
        <v>0.99405200000000005</v>
      </c>
      <c r="W36">
        <f t="shared" si="1"/>
        <v>0.99405200000000005</v>
      </c>
      <c r="X36">
        <f t="shared" si="1"/>
        <v>0.99405200000000005</v>
      </c>
      <c r="Y36">
        <f t="shared" si="1"/>
        <v>0.99405200000000005</v>
      </c>
    </row>
    <row r="37" spans="1:25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>
        <f t="shared" si="1"/>
        <v>0.96953400000000001</v>
      </c>
      <c r="K37">
        <f t="shared" si="1"/>
        <v>0.96126500000000004</v>
      </c>
      <c r="L37">
        <f t="shared" si="1"/>
        <v>0.932975</v>
      </c>
      <c r="M37">
        <f t="shared" si="1"/>
        <v>0.95705799999999996</v>
      </c>
      <c r="N37">
        <f t="shared" si="1"/>
        <v>0.97736800000000001</v>
      </c>
      <c r="O37">
        <f t="shared" si="1"/>
        <v>0.97635300000000003</v>
      </c>
      <c r="P37">
        <f t="shared" si="1"/>
        <v>0.97258100000000003</v>
      </c>
      <c r="Q37">
        <f t="shared" si="1"/>
        <v>0.977078</v>
      </c>
      <c r="R37">
        <f t="shared" si="1"/>
        <v>0.97722299999999995</v>
      </c>
      <c r="S37">
        <f t="shared" si="1"/>
        <v>0.97765899999999994</v>
      </c>
      <c r="T37">
        <f t="shared" si="1"/>
        <v>0.97794899999999996</v>
      </c>
      <c r="U37">
        <f t="shared" si="1"/>
        <v>0.97794899999999996</v>
      </c>
      <c r="V37">
        <f t="shared" si="1"/>
        <v>0.97794899999999996</v>
      </c>
      <c r="W37">
        <f t="shared" si="1"/>
        <v>0.97794899999999996</v>
      </c>
      <c r="X37">
        <f t="shared" si="1"/>
        <v>0.97794899999999996</v>
      </c>
      <c r="Y37">
        <f t="shared" si="1"/>
        <v>0.97794899999999996</v>
      </c>
    </row>
    <row r="38" spans="1:25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>
        <f t="shared" si="1"/>
        <v>0.82982699999999998</v>
      </c>
      <c r="L38">
        <f t="shared" si="1"/>
        <v>0.71637899999999999</v>
      </c>
      <c r="M38">
        <f t="shared" si="1"/>
        <v>0.87581600000000004</v>
      </c>
      <c r="N38">
        <f t="shared" si="1"/>
        <v>0.98679799999999995</v>
      </c>
      <c r="O38">
        <f t="shared" si="1"/>
        <v>0.98795900000000003</v>
      </c>
      <c r="P38">
        <f t="shared" si="1"/>
        <v>0.98070500000000005</v>
      </c>
      <c r="Q38">
        <f t="shared" si="1"/>
        <v>0.99173100000000003</v>
      </c>
      <c r="R38">
        <f t="shared" si="1"/>
        <v>0.99303600000000003</v>
      </c>
      <c r="S38">
        <f t="shared" si="1"/>
        <v>0.99361699999999997</v>
      </c>
      <c r="T38">
        <f t="shared" si="1"/>
        <v>0.99608300000000005</v>
      </c>
      <c r="U38">
        <f t="shared" si="1"/>
        <v>0.996228</v>
      </c>
      <c r="V38">
        <f t="shared" si="1"/>
        <v>0.996228</v>
      </c>
      <c r="W38">
        <f t="shared" si="1"/>
        <v>0.996228</v>
      </c>
      <c r="X38">
        <f t="shared" si="1"/>
        <v>0.996228</v>
      </c>
      <c r="Y38">
        <f t="shared" si="1"/>
        <v>0.996228</v>
      </c>
    </row>
    <row r="39" spans="1:25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si="1"/>
        <v/>
      </c>
      <c r="G39" t="str">
        <f t="shared" si="1"/>
        <v/>
      </c>
      <c r="H39" t="str">
        <f t="shared" si="1"/>
        <v/>
      </c>
      <c r="I39" t="str">
        <f t="shared" si="1"/>
        <v/>
      </c>
      <c r="J39" t="str">
        <f t="shared" si="1"/>
        <v/>
      </c>
      <c r="K39" t="str">
        <f t="shared" si="1"/>
        <v/>
      </c>
      <c r="L39">
        <f t="shared" si="1"/>
        <v>0.42623</v>
      </c>
      <c r="M39">
        <f t="shared" si="1"/>
        <v>0.82025199999999998</v>
      </c>
      <c r="N39">
        <f t="shared" si="1"/>
        <v>0.98636299999999999</v>
      </c>
      <c r="O39">
        <f t="shared" si="1"/>
        <v>0.98970000000000002</v>
      </c>
      <c r="P39">
        <f t="shared" si="1"/>
        <v>0.98012500000000002</v>
      </c>
      <c r="Q39">
        <f t="shared" si="1"/>
        <v>0.98984499999999997</v>
      </c>
      <c r="R39">
        <f t="shared" si="1"/>
        <v>0.99376200000000003</v>
      </c>
      <c r="S39">
        <f t="shared" si="1"/>
        <v>0.99347200000000002</v>
      </c>
      <c r="T39">
        <f t="shared" si="1"/>
        <v>0.99637299999999995</v>
      </c>
      <c r="U39">
        <f t="shared" si="1"/>
        <v>0.99651800000000001</v>
      </c>
      <c r="V39">
        <f t="shared" si="1"/>
        <v>0.99651800000000001</v>
      </c>
      <c r="W39">
        <f t="shared" si="1"/>
        <v>0.99637299999999995</v>
      </c>
      <c r="X39">
        <f t="shared" si="1"/>
        <v>0.99651800000000001</v>
      </c>
      <c r="Y39">
        <f t="shared" si="1"/>
        <v>0.99651800000000001</v>
      </c>
    </row>
    <row r="40" spans="1:25" x14ac:dyDescent="0.25">
      <c r="A40" t="str">
        <f t="shared" si="1"/>
        <v/>
      </c>
      <c r="B40" t="str">
        <f t="shared" si="1"/>
        <v/>
      </c>
      <c r="C40" t="str">
        <f t="shared" si="1"/>
        <v/>
      </c>
      <c r="D40" t="str">
        <f t="shared" si="1"/>
        <v/>
      </c>
      <c r="E40" t="str">
        <f t="shared" si="1"/>
        <v/>
      </c>
      <c r="F40" t="str">
        <f t="shared" ref="F40:AD40" si="2">IF(F12=0,"",F12)</f>
        <v/>
      </c>
      <c r="G40" t="str">
        <f t="shared" si="2"/>
        <v/>
      </c>
      <c r="H40" t="str">
        <f t="shared" si="2"/>
        <v/>
      </c>
      <c r="I40" t="str">
        <f t="shared" si="2"/>
        <v/>
      </c>
      <c r="J40" t="str">
        <f t="shared" si="2"/>
        <v/>
      </c>
      <c r="K40" t="str">
        <f t="shared" si="2"/>
        <v/>
      </c>
      <c r="L40" t="str">
        <f t="shared" si="2"/>
        <v/>
      </c>
      <c r="M40">
        <f t="shared" si="2"/>
        <v>0.87697700000000001</v>
      </c>
      <c r="N40">
        <f t="shared" si="2"/>
        <v>0.98781399999999997</v>
      </c>
      <c r="O40">
        <f t="shared" si="2"/>
        <v>0.99114999999999998</v>
      </c>
      <c r="P40">
        <f t="shared" si="2"/>
        <v>0.98157499999999998</v>
      </c>
      <c r="Q40">
        <f t="shared" si="2"/>
        <v>0.99274600000000002</v>
      </c>
      <c r="R40">
        <f t="shared" si="2"/>
        <v>0.99477700000000002</v>
      </c>
      <c r="S40">
        <f t="shared" si="2"/>
        <v>0.99289099999999997</v>
      </c>
      <c r="T40">
        <f t="shared" si="2"/>
        <v>0.99608300000000005</v>
      </c>
      <c r="U40">
        <f t="shared" si="2"/>
        <v>0.99651800000000001</v>
      </c>
      <c r="V40">
        <f t="shared" si="2"/>
        <v>0.99651800000000001</v>
      </c>
      <c r="W40">
        <f t="shared" si="2"/>
        <v>0.99651800000000001</v>
      </c>
      <c r="X40">
        <f t="shared" si="2"/>
        <v>0.99651800000000001</v>
      </c>
      <c r="Y40">
        <f t="shared" si="2"/>
        <v>0.99651800000000001</v>
      </c>
    </row>
    <row r="41" spans="1:25" x14ac:dyDescent="0.25">
      <c r="A41" t="str">
        <f t="shared" ref="A41:Y51" si="3">IF(A13=0,"",A13)</f>
        <v/>
      </c>
      <c r="B41" t="str">
        <f t="shared" si="3"/>
        <v/>
      </c>
      <c r="C41" t="str">
        <f t="shared" si="3"/>
        <v/>
      </c>
      <c r="D41" t="str">
        <f t="shared" si="3"/>
        <v/>
      </c>
      <c r="E41" t="str">
        <f t="shared" si="3"/>
        <v/>
      </c>
      <c r="F41" t="str">
        <f t="shared" si="3"/>
        <v/>
      </c>
      <c r="G41" t="str">
        <f t="shared" si="3"/>
        <v/>
      </c>
      <c r="H41" t="str">
        <f t="shared" si="3"/>
        <v/>
      </c>
      <c r="I41" t="str">
        <f t="shared" si="3"/>
        <v/>
      </c>
      <c r="J41" t="str">
        <f t="shared" si="3"/>
        <v/>
      </c>
      <c r="K41" t="str">
        <f t="shared" si="3"/>
        <v/>
      </c>
      <c r="L41" t="str">
        <f t="shared" si="3"/>
        <v/>
      </c>
      <c r="M41" t="str">
        <f t="shared" si="3"/>
        <v/>
      </c>
      <c r="N41">
        <f t="shared" si="3"/>
        <v>0.97693300000000005</v>
      </c>
      <c r="O41">
        <f t="shared" si="3"/>
        <v>0.97867400000000004</v>
      </c>
      <c r="P41">
        <f t="shared" si="3"/>
        <v>0.96271600000000002</v>
      </c>
      <c r="Q41">
        <f t="shared" si="3"/>
        <v>0.98215600000000003</v>
      </c>
      <c r="R41">
        <f t="shared" si="3"/>
        <v>0.99231100000000005</v>
      </c>
      <c r="S41">
        <f t="shared" si="3"/>
        <v>0.98999000000000004</v>
      </c>
      <c r="T41">
        <f t="shared" si="3"/>
        <v>0.99463199999999996</v>
      </c>
      <c r="U41">
        <f t="shared" si="3"/>
        <v>0.99709899999999996</v>
      </c>
      <c r="V41">
        <f t="shared" si="3"/>
        <v>0.99709899999999996</v>
      </c>
      <c r="W41">
        <f t="shared" si="3"/>
        <v>0.99695299999999998</v>
      </c>
      <c r="X41">
        <f t="shared" si="3"/>
        <v>0.99695299999999998</v>
      </c>
      <c r="Y41">
        <f t="shared" si="3"/>
        <v>0.99709899999999996</v>
      </c>
    </row>
    <row r="42" spans="1:25" x14ac:dyDescent="0.25">
      <c r="A42" t="str">
        <f t="shared" si="3"/>
        <v/>
      </c>
      <c r="B42" t="str">
        <f t="shared" si="3"/>
        <v/>
      </c>
      <c r="C42" t="str">
        <f t="shared" si="3"/>
        <v/>
      </c>
      <c r="D42" t="str">
        <f t="shared" si="3"/>
        <v/>
      </c>
      <c r="E42" t="str">
        <f t="shared" si="3"/>
        <v/>
      </c>
      <c r="F42" t="str">
        <f t="shared" si="3"/>
        <v/>
      </c>
      <c r="G42" t="str">
        <f t="shared" si="3"/>
        <v/>
      </c>
      <c r="H42" t="str">
        <f t="shared" si="3"/>
        <v/>
      </c>
      <c r="I42" t="str">
        <f t="shared" si="3"/>
        <v/>
      </c>
      <c r="J42" t="str">
        <f t="shared" si="3"/>
        <v/>
      </c>
      <c r="K42" t="str">
        <f t="shared" si="3"/>
        <v/>
      </c>
      <c r="L42" t="str">
        <f t="shared" si="3"/>
        <v/>
      </c>
      <c r="M42" t="str">
        <f t="shared" si="3"/>
        <v/>
      </c>
      <c r="N42" t="str">
        <f t="shared" si="3"/>
        <v/>
      </c>
      <c r="O42">
        <f t="shared" si="3"/>
        <v>0.84535000000000005</v>
      </c>
      <c r="P42">
        <f t="shared" si="3"/>
        <v>0.72943599999999997</v>
      </c>
      <c r="Q42">
        <f t="shared" si="3"/>
        <v>0.84563999999999995</v>
      </c>
      <c r="R42">
        <f t="shared" si="3"/>
        <v>0.93892399999999998</v>
      </c>
      <c r="S42">
        <f t="shared" si="3"/>
        <v>0.94907900000000001</v>
      </c>
      <c r="T42">
        <f t="shared" si="3"/>
        <v>0.98810399999999998</v>
      </c>
      <c r="U42">
        <f t="shared" si="3"/>
        <v>0.98911899999999997</v>
      </c>
      <c r="V42">
        <f t="shared" si="3"/>
        <v>0.99477700000000002</v>
      </c>
      <c r="W42">
        <f t="shared" si="3"/>
        <v>0.99303600000000003</v>
      </c>
      <c r="X42">
        <f t="shared" si="3"/>
        <v>0.99231100000000005</v>
      </c>
      <c r="Y42">
        <f t="shared" si="3"/>
        <v>0.99666299999999997</v>
      </c>
    </row>
    <row r="43" spans="1:25" x14ac:dyDescent="0.25">
      <c r="A43" t="str">
        <f t="shared" si="3"/>
        <v/>
      </c>
      <c r="B43" t="str">
        <f t="shared" si="3"/>
        <v/>
      </c>
      <c r="C43" t="str">
        <f t="shared" si="3"/>
        <v/>
      </c>
      <c r="D43" t="str">
        <f t="shared" si="3"/>
        <v/>
      </c>
      <c r="E43" t="str">
        <f t="shared" si="3"/>
        <v/>
      </c>
      <c r="F43" t="str">
        <f t="shared" si="3"/>
        <v/>
      </c>
      <c r="G43" t="str">
        <f t="shared" si="3"/>
        <v/>
      </c>
      <c r="H43" t="str">
        <f t="shared" si="3"/>
        <v/>
      </c>
      <c r="I43" t="str">
        <f t="shared" si="3"/>
        <v/>
      </c>
      <c r="J43" t="str">
        <f t="shared" si="3"/>
        <v/>
      </c>
      <c r="K43" t="str">
        <f t="shared" si="3"/>
        <v/>
      </c>
      <c r="L43" t="str">
        <f t="shared" si="3"/>
        <v/>
      </c>
      <c r="M43" t="str">
        <f t="shared" si="3"/>
        <v/>
      </c>
      <c r="N43" t="str">
        <f t="shared" si="3"/>
        <v/>
      </c>
      <c r="O43" t="str">
        <f t="shared" si="3"/>
        <v/>
      </c>
      <c r="P43">
        <f t="shared" si="3"/>
        <v>0.49731599999999998</v>
      </c>
      <c r="Q43">
        <f t="shared" si="3"/>
        <v>0.71913499999999997</v>
      </c>
      <c r="R43">
        <f t="shared" si="3"/>
        <v>0.92659199999999997</v>
      </c>
      <c r="S43">
        <f t="shared" si="3"/>
        <v>0.90845799999999999</v>
      </c>
      <c r="T43">
        <f t="shared" si="3"/>
        <v>0.97823899999999997</v>
      </c>
      <c r="U43">
        <f t="shared" si="3"/>
        <v>0.98375199999999996</v>
      </c>
      <c r="V43">
        <f t="shared" si="3"/>
        <v>0.99100500000000002</v>
      </c>
      <c r="W43">
        <f t="shared" si="3"/>
        <v>0.98781399999999997</v>
      </c>
      <c r="X43">
        <f t="shared" si="3"/>
        <v>0.98476699999999995</v>
      </c>
      <c r="Y43">
        <f t="shared" si="3"/>
        <v>0.99231100000000005</v>
      </c>
    </row>
    <row r="44" spans="1:25" x14ac:dyDescent="0.25">
      <c r="A44" t="str">
        <f t="shared" si="3"/>
        <v/>
      </c>
      <c r="B44" t="str">
        <f t="shared" si="3"/>
        <v/>
      </c>
      <c r="C44" t="str">
        <f t="shared" si="3"/>
        <v/>
      </c>
      <c r="D44" t="str">
        <f t="shared" si="3"/>
        <v/>
      </c>
      <c r="E44" t="str">
        <f t="shared" si="3"/>
        <v/>
      </c>
      <c r="F44" t="str">
        <f t="shared" si="3"/>
        <v/>
      </c>
      <c r="G44" t="str">
        <f t="shared" si="3"/>
        <v/>
      </c>
      <c r="H44" t="str">
        <f t="shared" si="3"/>
        <v/>
      </c>
      <c r="I44" t="str">
        <f t="shared" si="3"/>
        <v/>
      </c>
      <c r="J44" t="str">
        <f t="shared" si="3"/>
        <v/>
      </c>
      <c r="K44" t="str">
        <f t="shared" si="3"/>
        <v/>
      </c>
      <c r="L44" t="str">
        <f t="shared" si="3"/>
        <v/>
      </c>
      <c r="M44" t="str">
        <f t="shared" si="3"/>
        <v/>
      </c>
      <c r="N44" t="str">
        <f t="shared" si="3"/>
        <v/>
      </c>
      <c r="O44" t="str">
        <f t="shared" si="3"/>
        <v/>
      </c>
      <c r="P44" t="str">
        <f t="shared" si="3"/>
        <v/>
      </c>
      <c r="Q44">
        <f t="shared" si="3"/>
        <v>0.76729999999999998</v>
      </c>
      <c r="R44">
        <f t="shared" si="3"/>
        <v>0.94240500000000005</v>
      </c>
      <c r="S44">
        <f t="shared" si="3"/>
        <v>0.899173</v>
      </c>
      <c r="T44">
        <f t="shared" si="3"/>
        <v>0.98085</v>
      </c>
      <c r="U44">
        <f t="shared" si="3"/>
        <v>0.99202100000000004</v>
      </c>
      <c r="V44">
        <f t="shared" si="3"/>
        <v>0.99811399999999995</v>
      </c>
      <c r="W44">
        <f t="shared" si="3"/>
        <v>0.99579300000000004</v>
      </c>
      <c r="X44">
        <f t="shared" si="3"/>
        <v>0.99289099999999997</v>
      </c>
      <c r="Y44">
        <f t="shared" si="3"/>
        <v>0.99608300000000005</v>
      </c>
    </row>
    <row r="45" spans="1:25" x14ac:dyDescent="0.25">
      <c r="A45" t="str">
        <f t="shared" si="3"/>
        <v/>
      </c>
      <c r="B45" t="str">
        <f t="shared" si="3"/>
        <v/>
      </c>
      <c r="C45" t="str">
        <f t="shared" si="3"/>
        <v/>
      </c>
      <c r="D45" t="str">
        <f t="shared" si="3"/>
        <v/>
      </c>
      <c r="E45" t="str">
        <f t="shared" si="3"/>
        <v/>
      </c>
      <c r="F45" t="str">
        <f t="shared" si="3"/>
        <v/>
      </c>
      <c r="G45" t="str">
        <f t="shared" si="3"/>
        <v/>
      </c>
      <c r="H45" t="str">
        <f t="shared" si="3"/>
        <v/>
      </c>
      <c r="I45" t="str">
        <f t="shared" si="3"/>
        <v/>
      </c>
      <c r="J45" t="str">
        <f t="shared" si="3"/>
        <v/>
      </c>
      <c r="K45" t="str">
        <f t="shared" si="3"/>
        <v/>
      </c>
      <c r="L45" t="str">
        <f t="shared" si="3"/>
        <v/>
      </c>
      <c r="M45" t="str">
        <f t="shared" si="3"/>
        <v/>
      </c>
      <c r="N45" t="str">
        <f t="shared" si="3"/>
        <v/>
      </c>
      <c r="O45" t="str">
        <f t="shared" si="3"/>
        <v/>
      </c>
      <c r="P45" t="str">
        <f t="shared" si="3"/>
        <v/>
      </c>
      <c r="Q45" t="str">
        <f t="shared" si="3"/>
        <v/>
      </c>
      <c r="R45">
        <f t="shared" si="3"/>
        <v>0.89090400000000003</v>
      </c>
      <c r="S45">
        <f t="shared" si="3"/>
        <v>0.85782700000000001</v>
      </c>
      <c r="T45">
        <f t="shared" si="3"/>
        <v>0.95357599999999998</v>
      </c>
      <c r="U45">
        <f t="shared" si="3"/>
        <v>0.97823899999999997</v>
      </c>
      <c r="V45">
        <f t="shared" si="3"/>
        <v>0.98375199999999996</v>
      </c>
      <c r="W45">
        <f t="shared" si="3"/>
        <v>0.98650800000000005</v>
      </c>
      <c r="X45">
        <f t="shared" si="3"/>
        <v>0.97867400000000004</v>
      </c>
      <c r="Y45">
        <f t="shared" si="3"/>
        <v>0.99129599999999995</v>
      </c>
    </row>
    <row r="46" spans="1:25" x14ac:dyDescent="0.25">
      <c r="A46" t="str">
        <f t="shared" si="3"/>
        <v/>
      </c>
      <c r="B46" t="str">
        <f t="shared" si="3"/>
        <v/>
      </c>
      <c r="C46" t="str">
        <f t="shared" si="3"/>
        <v/>
      </c>
      <c r="D46" t="str">
        <f t="shared" si="3"/>
        <v/>
      </c>
      <c r="E46" t="str">
        <f t="shared" si="3"/>
        <v/>
      </c>
      <c r="F46" t="str">
        <f t="shared" si="3"/>
        <v/>
      </c>
      <c r="G46" t="str">
        <f t="shared" si="3"/>
        <v/>
      </c>
      <c r="H46" t="str">
        <f t="shared" si="3"/>
        <v/>
      </c>
      <c r="I46" t="str">
        <f t="shared" si="3"/>
        <v/>
      </c>
      <c r="J46" t="str">
        <f t="shared" si="3"/>
        <v/>
      </c>
      <c r="K46" t="str">
        <f t="shared" si="3"/>
        <v/>
      </c>
      <c r="L46" t="str">
        <f t="shared" si="3"/>
        <v/>
      </c>
      <c r="M46" t="str">
        <f t="shared" si="3"/>
        <v/>
      </c>
      <c r="N46" t="str">
        <f t="shared" si="3"/>
        <v/>
      </c>
      <c r="O46" t="str">
        <f t="shared" si="3"/>
        <v/>
      </c>
      <c r="P46" t="str">
        <f t="shared" si="3"/>
        <v/>
      </c>
      <c r="Q46" t="str">
        <f t="shared" si="3"/>
        <v/>
      </c>
      <c r="R46" t="str">
        <f t="shared" si="3"/>
        <v/>
      </c>
      <c r="S46">
        <f t="shared" si="3"/>
        <v>0.58856799999999998</v>
      </c>
      <c r="T46">
        <f t="shared" si="3"/>
        <v>0.86304899999999996</v>
      </c>
      <c r="U46">
        <f t="shared" si="3"/>
        <v>0.98186600000000002</v>
      </c>
      <c r="V46">
        <f t="shared" si="3"/>
        <v>0.99056999999999995</v>
      </c>
      <c r="W46">
        <f t="shared" si="3"/>
        <v>0.93108999999999997</v>
      </c>
      <c r="X46">
        <f t="shared" si="3"/>
        <v>0.91513100000000003</v>
      </c>
      <c r="Y46">
        <f t="shared" si="3"/>
        <v>0.93993899999999997</v>
      </c>
    </row>
    <row r="47" spans="1:25" x14ac:dyDescent="0.25">
      <c r="A47" t="str">
        <f t="shared" si="3"/>
        <v/>
      </c>
      <c r="B47" t="str">
        <f t="shared" si="3"/>
        <v/>
      </c>
      <c r="C47" t="str">
        <f t="shared" si="3"/>
        <v/>
      </c>
      <c r="D47" t="str">
        <f t="shared" si="3"/>
        <v/>
      </c>
      <c r="E47" t="str">
        <f t="shared" si="3"/>
        <v/>
      </c>
      <c r="F47" t="str">
        <f t="shared" si="3"/>
        <v/>
      </c>
      <c r="G47" t="str">
        <f t="shared" si="3"/>
        <v/>
      </c>
      <c r="H47" t="str">
        <f t="shared" si="3"/>
        <v/>
      </c>
      <c r="I47" t="str">
        <f t="shared" si="3"/>
        <v/>
      </c>
      <c r="J47" t="str">
        <f t="shared" si="3"/>
        <v/>
      </c>
      <c r="K47" t="str">
        <f t="shared" si="3"/>
        <v/>
      </c>
      <c r="L47" t="str">
        <f t="shared" si="3"/>
        <v/>
      </c>
      <c r="M47" t="str">
        <f t="shared" si="3"/>
        <v/>
      </c>
      <c r="N47" t="str">
        <f t="shared" si="3"/>
        <v/>
      </c>
      <c r="O47" t="str">
        <f t="shared" si="3"/>
        <v/>
      </c>
      <c r="P47" t="str">
        <f t="shared" si="3"/>
        <v/>
      </c>
      <c r="Q47" t="str">
        <f t="shared" si="3"/>
        <v/>
      </c>
      <c r="R47" t="str">
        <f t="shared" si="3"/>
        <v/>
      </c>
      <c r="S47" t="str">
        <f t="shared" si="3"/>
        <v/>
      </c>
      <c r="T47">
        <f t="shared" si="3"/>
        <v>0.92499600000000004</v>
      </c>
      <c r="U47">
        <f t="shared" si="3"/>
        <v>0.97606300000000001</v>
      </c>
      <c r="V47">
        <f t="shared" si="3"/>
        <v>0.99114999999999998</v>
      </c>
      <c r="W47">
        <f t="shared" si="3"/>
        <v>0.92325599999999997</v>
      </c>
      <c r="X47">
        <f t="shared" si="3"/>
        <v>0.91164999999999996</v>
      </c>
      <c r="Y47">
        <f t="shared" si="3"/>
        <v>0.92992900000000001</v>
      </c>
    </row>
    <row r="48" spans="1:25" x14ac:dyDescent="0.25">
      <c r="A48" t="str">
        <f t="shared" si="3"/>
        <v/>
      </c>
      <c r="B48" t="str">
        <f t="shared" si="3"/>
        <v/>
      </c>
      <c r="C48" t="str">
        <f t="shared" si="3"/>
        <v/>
      </c>
      <c r="D48" t="str">
        <f t="shared" si="3"/>
        <v/>
      </c>
      <c r="E48" t="str">
        <f t="shared" si="3"/>
        <v/>
      </c>
      <c r="F48" t="str">
        <f t="shared" si="3"/>
        <v/>
      </c>
      <c r="G48" t="str">
        <f t="shared" si="3"/>
        <v/>
      </c>
      <c r="H48" t="str">
        <f t="shared" si="3"/>
        <v/>
      </c>
      <c r="I48" t="str">
        <f t="shared" si="3"/>
        <v/>
      </c>
      <c r="J48" t="str">
        <f t="shared" si="3"/>
        <v/>
      </c>
      <c r="K48" t="str">
        <f t="shared" si="3"/>
        <v/>
      </c>
      <c r="L48" t="str">
        <f t="shared" si="3"/>
        <v/>
      </c>
      <c r="M48" t="str">
        <f t="shared" si="3"/>
        <v/>
      </c>
      <c r="N48" t="str">
        <f t="shared" si="3"/>
        <v/>
      </c>
      <c r="O48" t="str">
        <f t="shared" si="3"/>
        <v/>
      </c>
      <c r="P48" t="str">
        <f t="shared" si="3"/>
        <v/>
      </c>
      <c r="Q48" t="str">
        <f t="shared" si="3"/>
        <v/>
      </c>
      <c r="R48" t="str">
        <f t="shared" si="3"/>
        <v/>
      </c>
      <c r="S48" t="str">
        <f t="shared" si="3"/>
        <v/>
      </c>
      <c r="T48" t="str">
        <f t="shared" si="3"/>
        <v/>
      </c>
      <c r="U48">
        <f t="shared" si="3"/>
        <v>0.89931799999999995</v>
      </c>
      <c r="V48">
        <f t="shared" si="3"/>
        <v>0.94138999999999995</v>
      </c>
      <c r="W48">
        <f t="shared" si="3"/>
        <v>0.74829500000000004</v>
      </c>
      <c r="X48">
        <f t="shared" si="3"/>
        <v>0.79617000000000004</v>
      </c>
      <c r="Y48">
        <f t="shared" si="3"/>
        <v>0.84738100000000005</v>
      </c>
    </row>
    <row r="49" spans="1:25" x14ac:dyDescent="0.25">
      <c r="A49" t="str">
        <f t="shared" si="3"/>
        <v/>
      </c>
      <c r="B49" t="str">
        <f t="shared" si="3"/>
        <v/>
      </c>
      <c r="C49" t="str">
        <f t="shared" si="3"/>
        <v/>
      </c>
      <c r="D49" t="str">
        <f t="shared" si="3"/>
        <v/>
      </c>
      <c r="E49" t="str">
        <f t="shared" si="3"/>
        <v/>
      </c>
      <c r="F49" t="str">
        <f t="shared" si="3"/>
        <v/>
      </c>
      <c r="G49" t="str">
        <f t="shared" si="3"/>
        <v/>
      </c>
      <c r="H49" t="str">
        <f t="shared" si="3"/>
        <v/>
      </c>
      <c r="I49" t="str">
        <f t="shared" si="3"/>
        <v/>
      </c>
      <c r="J49" t="str">
        <f t="shared" si="3"/>
        <v/>
      </c>
      <c r="K49" t="str">
        <f t="shared" si="3"/>
        <v/>
      </c>
      <c r="L49" t="str">
        <f t="shared" si="3"/>
        <v/>
      </c>
      <c r="M49" t="str">
        <f t="shared" si="3"/>
        <v/>
      </c>
      <c r="N49" t="str">
        <f t="shared" si="3"/>
        <v/>
      </c>
      <c r="O49" t="str">
        <f t="shared" si="3"/>
        <v/>
      </c>
      <c r="P49" t="str">
        <f t="shared" si="3"/>
        <v/>
      </c>
      <c r="Q49" t="str">
        <f t="shared" si="3"/>
        <v/>
      </c>
      <c r="R49" t="str">
        <f t="shared" si="3"/>
        <v/>
      </c>
      <c r="S49" t="str">
        <f t="shared" si="3"/>
        <v/>
      </c>
      <c r="T49" t="str">
        <f t="shared" si="3"/>
        <v/>
      </c>
      <c r="U49" t="str">
        <f t="shared" si="3"/>
        <v/>
      </c>
      <c r="V49">
        <f t="shared" si="3"/>
        <v>0.79950699999999997</v>
      </c>
      <c r="W49">
        <f t="shared" si="3"/>
        <v>0.36210599999999998</v>
      </c>
      <c r="X49">
        <f t="shared" si="3"/>
        <v>0.52662100000000001</v>
      </c>
      <c r="Y49">
        <f t="shared" si="3"/>
        <v>0.61888900000000002</v>
      </c>
    </row>
    <row r="50" spans="1:25" x14ac:dyDescent="0.25">
      <c r="A50" t="str">
        <f t="shared" si="3"/>
        <v/>
      </c>
      <c r="B50" t="str">
        <f t="shared" si="3"/>
        <v/>
      </c>
      <c r="C50" t="str">
        <f t="shared" si="3"/>
        <v/>
      </c>
      <c r="D50" t="str">
        <f t="shared" si="3"/>
        <v/>
      </c>
      <c r="E50" t="str">
        <f t="shared" si="3"/>
        <v/>
      </c>
      <c r="F50" t="str">
        <f t="shared" si="3"/>
        <v/>
      </c>
      <c r="G50" t="str">
        <f t="shared" si="3"/>
        <v/>
      </c>
      <c r="H50" t="str">
        <f t="shared" si="3"/>
        <v/>
      </c>
      <c r="I50" t="str">
        <f t="shared" si="3"/>
        <v/>
      </c>
      <c r="J50" t="str">
        <f t="shared" si="3"/>
        <v/>
      </c>
      <c r="K50" t="str">
        <f t="shared" si="3"/>
        <v/>
      </c>
      <c r="L50" t="str">
        <f t="shared" si="3"/>
        <v/>
      </c>
      <c r="M50" t="str">
        <f t="shared" si="3"/>
        <v/>
      </c>
      <c r="N50" t="str">
        <f t="shared" si="3"/>
        <v/>
      </c>
      <c r="O50" t="str">
        <f t="shared" si="3"/>
        <v/>
      </c>
      <c r="P50" t="str">
        <f t="shared" si="3"/>
        <v/>
      </c>
      <c r="Q50" t="str">
        <f t="shared" si="3"/>
        <v/>
      </c>
      <c r="R50" t="str">
        <f t="shared" si="3"/>
        <v/>
      </c>
      <c r="S50" t="str">
        <f t="shared" si="3"/>
        <v/>
      </c>
      <c r="T50" t="str">
        <f t="shared" si="3"/>
        <v/>
      </c>
      <c r="U50" t="str">
        <f t="shared" si="3"/>
        <v/>
      </c>
      <c r="V50" t="str">
        <f t="shared" si="3"/>
        <v/>
      </c>
      <c r="W50">
        <f t="shared" si="3"/>
        <v>0.17002800000000001</v>
      </c>
      <c r="X50">
        <f t="shared" si="3"/>
        <v>0.363122</v>
      </c>
      <c r="Y50">
        <f t="shared" si="3"/>
        <v>0.482373</v>
      </c>
    </row>
    <row r="51" spans="1:25" x14ac:dyDescent="0.25">
      <c r="A51" t="str">
        <f t="shared" si="3"/>
        <v/>
      </c>
      <c r="B51" t="str">
        <f t="shared" si="3"/>
        <v/>
      </c>
      <c r="C51" t="str">
        <f t="shared" si="3"/>
        <v/>
      </c>
      <c r="D51" t="str">
        <f t="shared" si="3"/>
        <v/>
      </c>
      <c r="E51" t="str">
        <f t="shared" si="3"/>
        <v/>
      </c>
      <c r="F51" t="str">
        <f t="shared" ref="F51:AD51" si="4">IF(F23=0,"",F23)</f>
        <v/>
      </c>
      <c r="G51" t="str">
        <f t="shared" si="4"/>
        <v/>
      </c>
      <c r="H51" t="str">
        <f t="shared" si="4"/>
        <v/>
      </c>
      <c r="I51" t="str">
        <f t="shared" si="4"/>
        <v/>
      </c>
      <c r="J51" t="str">
        <f t="shared" si="4"/>
        <v/>
      </c>
      <c r="K51" t="str">
        <f t="shared" si="4"/>
        <v/>
      </c>
      <c r="L51" t="str">
        <f t="shared" si="4"/>
        <v/>
      </c>
      <c r="M51" t="str">
        <f t="shared" si="4"/>
        <v/>
      </c>
      <c r="N51" t="str">
        <f t="shared" si="4"/>
        <v/>
      </c>
      <c r="O51" t="str">
        <f t="shared" si="4"/>
        <v/>
      </c>
      <c r="P51" t="str">
        <f t="shared" si="4"/>
        <v/>
      </c>
      <c r="Q51" t="str">
        <f t="shared" si="4"/>
        <v/>
      </c>
      <c r="R51" t="str">
        <f t="shared" si="4"/>
        <v/>
      </c>
      <c r="S51" t="str">
        <f t="shared" si="4"/>
        <v/>
      </c>
      <c r="T51" t="str">
        <f t="shared" si="4"/>
        <v/>
      </c>
      <c r="U51" t="str">
        <f t="shared" si="4"/>
        <v/>
      </c>
      <c r="V51" t="str">
        <f t="shared" si="4"/>
        <v/>
      </c>
      <c r="W51" t="str">
        <f t="shared" si="4"/>
        <v/>
      </c>
      <c r="X51">
        <f t="shared" si="4"/>
        <v>0.69011999999999996</v>
      </c>
      <c r="Y51">
        <f t="shared" si="4"/>
        <v>0.76222299999999998</v>
      </c>
    </row>
    <row r="52" spans="1:25" x14ac:dyDescent="0.25">
      <c r="A52" t="str">
        <f t="shared" ref="A52:Y52" si="5">IF(A24=0,"",A24)</f>
        <v/>
      </c>
      <c r="B52" t="str">
        <f t="shared" si="5"/>
        <v/>
      </c>
      <c r="C52" t="str">
        <f t="shared" si="5"/>
        <v/>
      </c>
      <c r="D52" t="str">
        <f t="shared" si="5"/>
        <v/>
      </c>
      <c r="E52" t="str">
        <f t="shared" si="5"/>
        <v/>
      </c>
      <c r="F52" t="str">
        <f t="shared" si="5"/>
        <v/>
      </c>
      <c r="G52" t="str">
        <f t="shared" si="5"/>
        <v/>
      </c>
      <c r="H52" t="str">
        <f t="shared" si="5"/>
        <v/>
      </c>
      <c r="I52" t="str">
        <f t="shared" si="5"/>
        <v/>
      </c>
      <c r="J52" t="str">
        <f t="shared" si="5"/>
        <v/>
      </c>
      <c r="K52" t="str">
        <f t="shared" si="5"/>
        <v/>
      </c>
      <c r="L52" t="str">
        <f t="shared" si="5"/>
        <v/>
      </c>
      <c r="M52" t="str">
        <f t="shared" si="5"/>
        <v/>
      </c>
      <c r="N52" t="str">
        <f t="shared" si="5"/>
        <v/>
      </c>
      <c r="O52" t="str">
        <f t="shared" si="5"/>
        <v/>
      </c>
      <c r="P52" t="str">
        <f t="shared" si="5"/>
        <v/>
      </c>
      <c r="Q52" t="str">
        <f t="shared" si="5"/>
        <v/>
      </c>
      <c r="R52" t="str">
        <f t="shared" si="5"/>
        <v/>
      </c>
      <c r="S52" t="str">
        <f t="shared" si="5"/>
        <v/>
      </c>
      <c r="T52" t="str">
        <f t="shared" si="5"/>
        <v/>
      </c>
      <c r="U52" t="str">
        <f t="shared" si="5"/>
        <v/>
      </c>
      <c r="V52" t="str">
        <f t="shared" si="5"/>
        <v/>
      </c>
      <c r="W52" t="str">
        <f t="shared" si="5"/>
        <v/>
      </c>
      <c r="X52" t="str">
        <f t="shared" si="5"/>
        <v/>
      </c>
      <c r="Y52">
        <f t="shared" si="5"/>
        <v>0.69606800000000002</v>
      </c>
    </row>
    <row r="53" spans="1:25" x14ac:dyDescent="0.25">
      <c r="X53">
        <f>AVERAGE(Y52,X51,W50,V49,U48,T47,S46,R45,Q44,P43,O42,N41,M40,L39,K38)</f>
        <v>0.72529613333333343</v>
      </c>
      <c r="Y53">
        <f>AVERAGE(B29,C30,D31,E32,F33,G34,H35,I36,J37,K38,L39,M40,N41,O42,P43,Q44,R45,S46,T47,U48,V49,W50,X51,Y52)</f>
        <v>0.71131333333333346</v>
      </c>
    </row>
    <row r="54" spans="1:25" x14ac:dyDescent="0.25">
      <c r="X54">
        <f>GEOMEAN(Y52,X51,W50,V49,U48,T47,S46,R45,Q44,P43,O42,N41,M40,L39,K38)</f>
        <v>0.67553506372550287</v>
      </c>
      <c r="Y54">
        <f>GEOMEAN(B29,C30,D31,E32,F33,G34,H35,I36,J37,K38,L39,M40,N41,O42,P43,Q44,R45,S46,T47,U48,V49,W50,X51,Y52)</f>
        <v>0.65409123376272471</v>
      </c>
    </row>
  </sheetData>
  <conditionalFormatting sqref="A29:Y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19128-A028-4285-B6A3-A43D4C4018FD}">
  <dimension ref="A1:AA54"/>
  <sheetViews>
    <sheetView topLeftCell="A19" workbookViewId="0">
      <selection activeCell="Y53" sqref="Y53"/>
    </sheetView>
  </sheetViews>
  <sheetFormatPr defaultRowHeight="15" x14ac:dyDescent="0.25"/>
  <sheetData>
    <row r="1" spans="1:25" x14ac:dyDescent="0.25">
      <c r="A1">
        <v>0</v>
      </c>
      <c r="B1">
        <v>0.86939699999999998</v>
      </c>
      <c r="C1">
        <v>0.70172100000000004</v>
      </c>
      <c r="D1">
        <v>0.90240200000000004</v>
      </c>
      <c r="E1">
        <v>0.91677699999999995</v>
      </c>
      <c r="F1">
        <v>0.92519399999999996</v>
      </c>
      <c r="G1">
        <v>0.93162500000000004</v>
      </c>
      <c r="H1">
        <v>0.93257000000000001</v>
      </c>
      <c r="I1">
        <v>0.92576099999999995</v>
      </c>
      <c r="J1">
        <v>0.93361099999999997</v>
      </c>
      <c r="K1">
        <v>0.93398899999999996</v>
      </c>
      <c r="L1">
        <v>0.93370500000000001</v>
      </c>
      <c r="M1">
        <v>0.93446200000000001</v>
      </c>
      <c r="N1">
        <v>0.93446200000000001</v>
      </c>
      <c r="O1">
        <v>0.93455600000000005</v>
      </c>
      <c r="P1">
        <v>0.93474599999999997</v>
      </c>
      <c r="Q1">
        <v>0.93474599999999997</v>
      </c>
      <c r="R1">
        <v>0.93474599999999997</v>
      </c>
      <c r="S1">
        <v>0.93474599999999997</v>
      </c>
      <c r="T1">
        <v>0.93455600000000005</v>
      </c>
      <c r="U1">
        <v>0.93474599999999997</v>
      </c>
      <c r="V1">
        <v>0.93474599999999997</v>
      </c>
      <c r="W1">
        <v>0.93474599999999997</v>
      </c>
      <c r="X1">
        <v>0.93474599999999997</v>
      </c>
      <c r="Y1">
        <v>0.93474599999999997</v>
      </c>
    </row>
    <row r="2" spans="1:25" x14ac:dyDescent="0.25">
      <c r="A2">
        <v>0</v>
      </c>
      <c r="B2">
        <v>0</v>
      </c>
      <c r="C2">
        <v>0.32050299999999998</v>
      </c>
      <c r="D2">
        <v>0.87015299999999995</v>
      </c>
      <c r="E2">
        <v>0.92424799999999996</v>
      </c>
      <c r="F2">
        <v>0.96302299999999996</v>
      </c>
      <c r="G2">
        <v>0.97891099999999998</v>
      </c>
      <c r="H2">
        <v>0.98278799999999999</v>
      </c>
      <c r="I2">
        <v>0.96368399999999999</v>
      </c>
      <c r="J2">
        <v>0.98392299999999999</v>
      </c>
      <c r="K2">
        <v>0.98486899999999999</v>
      </c>
      <c r="L2">
        <v>0.98420700000000005</v>
      </c>
      <c r="M2">
        <v>0.98534100000000002</v>
      </c>
      <c r="N2">
        <v>0.98553100000000005</v>
      </c>
      <c r="O2">
        <v>0.98562499999999997</v>
      </c>
      <c r="P2">
        <v>0.98562499999999997</v>
      </c>
      <c r="Q2">
        <v>0.98562499999999997</v>
      </c>
      <c r="R2">
        <v>0.98562499999999997</v>
      </c>
      <c r="S2">
        <v>0.98562499999999997</v>
      </c>
      <c r="T2">
        <v>0.98524699999999998</v>
      </c>
      <c r="U2">
        <v>0.98562499999999997</v>
      </c>
      <c r="V2">
        <v>0.98562499999999997</v>
      </c>
      <c r="W2">
        <v>0.98562499999999997</v>
      </c>
      <c r="X2">
        <v>0.98562499999999997</v>
      </c>
      <c r="Y2">
        <v>0.98562499999999997</v>
      </c>
    </row>
    <row r="3" spans="1:25" x14ac:dyDescent="0.25">
      <c r="A3">
        <v>0</v>
      </c>
      <c r="B3">
        <v>0</v>
      </c>
      <c r="C3">
        <v>0</v>
      </c>
      <c r="D3">
        <v>0.91025199999999995</v>
      </c>
      <c r="E3">
        <v>0.91271000000000002</v>
      </c>
      <c r="F3">
        <v>0.91498000000000002</v>
      </c>
      <c r="G3">
        <v>0.91715500000000005</v>
      </c>
      <c r="H3">
        <v>0.917439</v>
      </c>
      <c r="I3">
        <v>0.90325299999999997</v>
      </c>
      <c r="J3">
        <v>0.91753399999999996</v>
      </c>
      <c r="K3">
        <v>0.917628</v>
      </c>
      <c r="L3">
        <v>0.91734400000000005</v>
      </c>
      <c r="M3">
        <v>0.91838500000000001</v>
      </c>
      <c r="N3">
        <v>0.91838500000000001</v>
      </c>
      <c r="O3">
        <v>0.918574</v>
      </c>
      <c r="P3">
        <v>0.91866800000000004</v>
      </c>
      <c r="Q3">
        <v>0.91866800000000004</v>
      </c>
      <c r="R3">
        <v>0.91866800000000004</v>
      </c>
      <c r="S3">
        <v>0.91866800000000004</v>
      </c>
      <c r="T3">
        <v>0.91847900000000005</v>
      </c>
      <c r="U3">
        <v>0.91866800000000004</v>
      </c>
      <c r="V3">
        <v>0.91866800000000004</v>
      </c>
      <c r="W3">
        <v>0.91866800000000004</v>
      </c>
      <c r="X3">
        <v>0.91866800000000004</v>
      </c>
      <c r="Y3">
        <v>0.91866800000000004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0.89549800000000002</v>
      </c>
      <c r="F4">
        <v>0.96576499999999998</v>
      </c>
      <c r="G4">
        <v>0.97843800000000003</v>
      </c>
      <c r="H4">
        <v>0.980707</v>
      </c>
      <c r="I4">
        <v>0.93900099999999997</v>
      </c>
      <c r="J4">
        <v>0.98155899999999996</v>
      </c>
      <c r="K4">
        <v>0.98212600000000005</v>
      </c>
      <c r="L4">
        <v>0.980707</v>
      </c>
      <c r="M4">
        <v>0.983545</v>
      </c>
      <c r="N4">
        <v>0.98392299999999999</v>
      </c>
      <c r="O4">
        <v>0.98420700000000005</v>
      </c>
      <c r="P4">
        <v>0.98439600000000005</v>
      </c>
      <c r="Q4">
        <v>0.98439600000000005</v>
      </c>
      <c r="R4">
        <v>0.98439600000000005</v>
      </c>
      <c r="S4">
        <v>0.98439600000000005</v>
      </c>
      <c r="T4">
        <v>0.98420700000000005</v>
      </c>
      <c r="U4">
        <v>0.98439600000000005</v>
      </c>
      <c r="V4">
        <v>0.98439600000000005</v>
      </c>
      <c r="W4">
        <v>0.98439600000000005</v>
      </c>
      <c r="X4">
        <v>0.98439600000000005</v>
      </c>
      <c r="Y4">
        <v>0.98439600000000005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0.945905</v>
      </c>
      <c r="G5">
        <v>0.98486899999999999</v>
      </c>
      <c r="H5">
        <v>0.98609800000000003</v>
      </c>
      <c r="I5">
        <v>0.919709</v>
      </c>
      <c r="J5">
        <v>0.98798900000000001</v>
      </c>
      <c r="K5">
        <v>0.989124</v>
      </c>
      <c r="L5">
        <v>0.98713799999999996</v>
      </c>
      <c r="M5">
        <v>0.99148899999999995</v>
      </c>
      <c r="N5">
        <v>0.99215100000000001</v>
      </c>
      <c r="O5">
        <v>0.99224500000000004</v>
      </c>
      <c r="P5">
        <v>0.99252899999999999</v>
      </c>
      <c r="Q5">
        <v>0.99252899999999999</v>
      </c>
      <c r="R5">
        <v>0.99252899999999999</v>
      </c>
      <c r="S5">
        <v>0.99252899999999999</v>
      </c>
      <c r="T5">
        <v>0.99234</v>
      </c>
      <c r="U5">
        <v>0.99252899999999999</v>
      </c>
      <c r="V5">
        <v>0.99252899999999999</v>
      </c>
      <c r="W5">
        <v>0.99252899999999999</v>
      </c>
      <c r="X5">
        <v>0.99252899999999999</v>
      </c>
      <c r="Y5">
        <v>0.99252899999999999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0.98666500000000001</v>
      </c>
      <c r="H6">
        <v>0.98004500000000005</v>
      </c>
      <c r="I6">
        <v>0.81747700000000001</v>
      </c>
      <c r="J6">
        <v>0.98477400000000004</v>
      </c>
      <c r="K6">
        <v>0.99148899999999995</v>
      </c>
      <c r="L6">
        <v>0.98902999999999996</v>
      </c>
      <c r="M6">
        <v>0.99479899999999999</v>
      </c>
      <c r="N6">
        <v>0.99659500000000001</v>
      </c>
      <c r="O6">
        <v>0.99489300000000003</v>
      </c>
      <c r="P6">
        <v>0.99640600000000001</v>
      </c>
      <c r="Q6">
        <v>0.99650099999999997</v>
      </c>
      <c r="R6">
        <v>0.99716300000000002</v>
      </c>
      <c r="S6">
        <v>0.99763599999999997</v>
      </c>
      <c r="T6">
        <v>0.99716300000000002</v>
      </c>
      <c r="U6">
        <v>0.99763599999999997</v>
      </c>
      <c r="V6">
        <v>0.99763599999999997</v>
      </c>
      <c r="W6">
        <v>0.99763599999999997</v>
      </c>
      <c r="X6">
        <v>0.99763599999999997</v>
      </c>
      <c r="Y6">
        <v>0.99763599999999997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0.89209400000000005</v>
      </c>
      <c r="I7">
        <v>0.44297300000000001</v>
      </c>
      <c r="J7">
        <v>0.95403800000000005</v>
      </c>
      <c r="K7">
        <v>0.97664099999999998</v>
      </c>
      <c r="L7">
        <v>0.97730300000000003</v>
      </c>
      <c r="M7">
        <v>0.98921899999999996</v>
      </c>
      <c r="N7">
        <v>0.99460899999999997</v>
      </c>
      <c r="O7">
        <v>0.99215100000000001</v>
      </c>
      <c r="P7">
        <v>0.99385299999999999</v>
      </c>
      <c r="Q7">
        <v>0.99612299999999998</v>
      </c>
      <c r="R7">
        <v>0.99735200000000002</v>
      </c>
      <c r="S7">
        <v>0.99933799999999995</v>
      </c>
      <c r="T7">
        <v>0.998865</v>
      </c>
      <c r="U7">
        <v>0.99971600000000005</v>
      </c>
      <c r="V7">
        <v>0.99971600000000005</v>
      </c>
      <c r="W7">
        <v>0.99971600000000005</v>
      </c>
      <c r="X7">
        <v>0.99971600000000005</v>
      </c>
      <c r="Y7">
        <v>0.99971600000000005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0.147815</v>
      </c>
      <c r="J8">
        <v>0.88727100000000003</v>
      </c>
      <c r="K8">
        <v>0.94543200000000005</v>
      </c>
      <c r="L8">
        <v>0.95129600000000003</v>
      </c>
      <c r="M8">
        <v>0.97455999999999998</v>
      </c>
      <c r="N8">
        <v>0.98675999999999997</v>
      </c>
      <c r="O8">
        <v>0.99007000000000001</v>
      </c>
      <c r="P8">
        <v>0.98751699999999998</v>
      </c>
      <c r="Q8">
        <v>0.99129900000000004</v>
      </c>
      <c r="R8">
        <v>0.99555499999999997</v>
      </c>
      <c r="S8">
        <v>0.99583900000000003</v>
      </c>
      <c r="T8">
        <v>0.99498799999999998</v>
      </c>
      <c r="U8">
        <v>0.99962200000000001</v>
      </c>
      <c r="V8">
        <v>0.99962200000000001</v>
      </c>
      <c r="W8">
        <v>0.99962200000000001</v>
      </c>
      <c r="X8">
        <v>0.99962200000000001</v>
      </c>
      <c r="Y8">
        <v>0.99962200000000001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0.99007000000000001</v>
      </c>
      <c r="K9">
        <v>0.98647600000000002</v>
      </c>
      <c r="L9">
        <v>0.980518</v>
      </c>
      <c r="M9">
        <v>0.990259</v>
      </c>
      <c r="N9">
        <v>0.99489300000000003</v>
      </c>
      <c r="O9">
        <v>0.99602800000000002</v>
      </c>
      <c r="P9">
        <v>0.99574399999999996</v>
      </c>
      <c r="Q9">
        <v>0.99640600000000001</v>
      </c>
      <c r="R9">
        <v>0.99754100000000001</v>
      </c>
      <c r="S9">
        <v>0.99612299999999998</v>
      </c>
      <c r="T9">
        <v>0.99527100000000002</v>
      </c>
      <c r="U9">
        <v>0.99763599999999997</v>
      </c>
      <c r="V9">
        <v>0.99763599999999997</v>
      </c>
      <c r="W9">
        <v>0.99763599999999997</v>
      </c>
      <c r="X9">
        <v>0.99763599999999997</v>
      </c>
      <c r="Y9">
        <v>0.99763599999999997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0.94978200000000002</v>
      </c>
      <c r="L10">
        <v>0.89946999999999999</v>
      </c>
      <c r="M10">
        <v>0.97550599999999998</v>
      </c>
      <c r="N10">
        <v>0.99536599999999997</v>
      </c>
      <c r="O10">
        <v>0.99640600000000001</v>
      </c>
      <c r="P10">
        <v>0.99479899999999999</v>
      </c>
      <c r="Q10">
        <v>0.99546100000000004</v>
      </c>
      <c r="R10">
        <v>0.99914899999999995</v>
      </c>
      <c r="S10">
        <v>0.997919</v>
      </c>
      <c r="T10">
        <v>0.99659500000000001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0.63381900000000002</v>
      </c>
      <c r="M11">
        <v>0.94978200000000002</v>
      </c>
      <c r="N11">
        <v>0.99555499999999997</v>
      </c>
      <c r="O11">
        <v>0.99054299999999995</v>
      </c>
      <c r="P11">
        <v>0.98458500000000004</v>
      </c>
      <c r="Q11">
        <v>0.99186700000000005</v>
      </c>
      <c r="R11">
        <v>0.99451500000000004</v>
      </c>
      <c r="S11">
        <v>0.99432600000000004</v>
      </c>
      <c r="T11">
        <v>0.99546100000000004</v>
      </c>
      <c r="U11">
        <v>0.99981100000000001</v>
      </c>
      <c r="V11">
        <v>0.99990500000000004</v>
      </c>
      <c r="W11">
        <v>0.99981100000000001</v>
      </c>
      <c r="X11">
        <v>0.99990500000000004</v>
      </c>
      <c r="Y11">
        <v>0.99990500000000004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0.97843800000000003</v>
      </c>
      <c r="N12">
        <v>0.99432600000000004</v>
      </c>
      <c r="O12">
        <v>0.98902999999999996</v>
      </c>
      <c r="P12">
        <v>0.98562499999999997</v>
      </c>
      <c r="Q12">
        <v>0.99063699999999999</v>
      </c>
      <c r="R12">
        <v>0.99281299999999995</v>
      </c>
      <c r="S12">
        <v>0.99527100000000002</v>
      </c>
      <c r="T12">
        <v>0.99508200000000002</v>
      </c>
      <c r="U12">
        <v>0.99981100000000001</v>
      </c>
      <c r="V12">
        <v>1</v>
      </c>
      <c r="W12">
        <v>0.99971600000000005</v>
      </c>
      <c r="X12">
        <v>1</v>
      </c>
      <c r="Y12">
        <v>1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0.989313</v>
      </c>
      <c r="O13">
        <v>0.979383</v>
      </c>
      <c r="P13">
        <v>0.96926400000000001</v>
      </c>
      <c r="Q13">
        <v>0.98609800000000003</v>
      </c>
      <c r="R13">
        <v>0.99016499999999996</v>
      </c>
      <c r="S13">
        <v>0.99394700000000002</v>
      </c>
      <c r="T13">
        <v>0.99479899999999999</v>
      </c>
      <c r="U13">
        <v>0.99990500000000004</v>
      </c>
      <c r="V13">
        <v>1</v>
      </c>
      <c r="W13">
        <v>0.99971600000000005</v>
      </c>
      <c r="X13">
        <v>1</v>
      </c>
      <c r="Y13">
        <v>1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0.84811800000000004</v>
      </c>
      <c r="P14">
        <v>0.81010000000000004</v>
      </c>
      <c r="Q14">
        <v>0.93086800000000003</v>
      </c>
      <c r="R14">
        <v>0.96567099999999995</v>
      </c>
      <c r="S14">
        <v>0.96273900000000001</v>
      </c>
      <c r="T14">
        <v>0.98817900000000003</v>
      </c>
      <c r="U14">
        <v>0.99971600000000005</v>
      </c>
      <c r="V14">
        <v>0.99981100000000001</v>
      </c>
      <c r="W14">
        <v>0.99914899999999995</v>
      </c>
      <c r="X14">
        <v>1</v>
      </c>
      <c r="Y14">
        <v>0.99990500000000004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0.62578</v>
      </c>
      <c r="Q15">
        <v>0.89625500000000002</v>
      </c>
      <c r="R15">
        <v>0.95829399999999998</v>
      </c>
      <c r="S15">
        <v>0.94921500000000003</v>
      </c>
      <c r="T15">
        <v>0.98732699999999995</v>
      </c>
      <c r="U15">
        <v>0.99971600000000005</v>
      </c>
      <c r="V15">
        <v>0.99971600000000005</v>
      </c>
      <c r="W15">
        <v>0.99839199999999995</v>
      </c>
      <c r="X15">
        <v>1</v>
      </c>
      <c r="Y15">
        <v>0.99990500000000004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0.88481200000000004</v>
      </c>
      <c r="R16">
        <v>0.95157899999999995</v>
      </c>
      <c r="S16">
        <v>0.93729899999999999</v>
      </c>
      <c r="T16">
        <v>0.98231500000000005</v>
      </c>
      <c r="U16">
        <v>0.99971600000000005</v>
      </c>
      <c r="V16">
        <v>1</v>
      </c>
      <c r="W16">
        <v>0.99773000000000001</v>
      </c>
      <c r="X16">
        <v>0.99981100000000001</v>
      </c>
      <c r="Y16">
        <v>0.99981100000000001</v>
      </c>
    </row>
    <row r="17" spans="1:2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0.88746000000000003</v>
      </c>
      <c r="S17">
        <v>0.76858300000000002</v>
      </c>
      <c r="T17">
        <v>0.96283300000000005</v>
      </c>
      <c r="U17">
        <v>0.99933799999999995</v>
      </c>
      <c r="V17">
        <v>0.99716300000000002</v>
      </c>
      <c r="W17">
        <v>0.98959699999999995</v>
      </c>
      <c r="X17">
        <v>0.99895999999999996</v>
      </c>
      <c r="Y17">
        <v>0.99782499999999996</v>
      </c>
    </row>
    <row r="18" spans="1:2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0.40590100000000001</v>
      </c>
      <c r="T18">
        <v>0.90684699999999996</v>
      </c>
      <c r="U18">
        <v>0.99773000000000001</v>
      </c>
      <c r="V18">
        <v>0.99565000000000003</v>
      </c>
      <c r="W18">
        <v>0.98534100000000002</v>
      </c>
      <c r="X18">
        <v>0.997919</v>
      </c>
      <c r="Y18">
        <v>0.99593299999999996</v>
      </c>
    </row>
    <row r="19" spans="1:2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0.95517300000000005</v>
      </c>
      <c r="U19">
        <v>0.998865</v>
      </c>
      <c r="V19">
        <v>0.99621700000000002</v>
      </c>
      <c r="W19">
        <v>0.98704400000000003</v>
      </c>
      <c r="X19">
        <v>0.998865</v>
      </c>
      <c r="Y19">
        <v>0.99867600000000001</v>
      </c>
    </row>
    <row r="20" spans="1:2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0.99574399999999996</v>
      </c>
      <c r="V20">
        <v>0.98543599999999998</v>
      </c>
      <c r="W20">
        <v>0.96283300000000005</v>
      </c>
      <c r="X20">
        <v>0.991205</v>
      </c>
      <c r="Y20">
        <v>0.98723300000000003</v>
      </c>
    </row>
    <row r="21" spans="1:2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0.68403599999999998</v>
      </c>
      <c r="W21">
        <v>0.31104599999999999</v>
      </c>
      <c r="X21">
        <v>0.67505199999999999</v>
      </c>
      <c r="Y21">
        <v>0.74872300000000003</v>
      </c>
    </row>
    <row r="22" spans="1:2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0.17022899999999999</v>
      </c>
      <c r="X22">
        <v>0.58785699999999996</v>
      </c>
      <c r="Y22">
        <v>0.68299600000000005</v>
      </c>
    </row>
    <row r="23" spans="1:2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0.92197799999999996</v>
      </c>
      <c r="Y23">
        <v>0.927369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0.68271199999999999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7" x14ac:dyDescent="0.25">
      <c r="A28" t="str">
        <f>IF(A1=0,"",A1)</f>
        <v/>
      </c>
      <c r="B28">
        <f t="shared" ref="B28:Y28" si="0">IF(B1=0,"",B1)</f>
        <v>0.86939699999999998</v>
      </c>
      <c r="C28">
        <f t="shared" si="0"/>
        <v>0.70172100000000004</v>
      </c>
      <c r="D28">
        <f t="shared" si="0"/>
        <v>0.90240200000000004</v>
      </c>
      <c r="E28">
        <f t="shared" si="0"/>
        <v>0.91677699999999995</v>
      </c>
      <c r="F28">
        <f t="shared" si="0"/>
        <v>0.92519399999999996</v>
      </c>
      <c r="G28">
        <f t="shared" si="0"/>
        <v>0.93162500000000004</v>
      </c>
      <c r="H28">
        <f t="shared" si="0"/>
        <v>0.93257000000000001</v>
      </c>
      <c r="I28">
        <f t="shared" si="0"/>
        <v>0.92576099999999995</v>
      </c>
      <c r="J28">
        <f t="shared" si="0"/>
        <v>0.93361099999999997</v>
      </c>
      <c r="K28">
        <f t="shared" si="0"/>
        <v>0.93398899999999996</v>
      </c>
      <c r="L28">
        <f t="shared" si="0"/>
        <v>0.93370500000000001</v>
      </c>
      <c r="M28">
        <f t="shared" si="0"/>
        <v>0.93446200000000001</v>
      </c>
      <c r="N28">
        <f t="shared" si="0"/>
        <v>0.93446200000000001</v>
      </c>
      <c r="O28">
        <f t="shared" si="0"/>
        <v>0.93455600000000005</v>
      </c>
      <c r="P28">
        <f t="shared" si="0"/>
        <v>0.93474599999999997</v>
      </c>
      <c r="Q28">
        <f t="shared" si="0"/>
        <v>0.93474599999999997</v>
      </c>
      <c r="R28">
        <f t="shared" si="0"/>
        <v>0.93474599999999997</v>
      </c>
      <c r="S28">
        <f t="shared" si="0"/>
        <v>0.93474599999999997</v>
      </c>
      <c r="T28">
        <f t="shared" si="0"/>
        <v>0.93455600000000005</v>
      </c>
      <c r="U28">
        <f t="shared" si="0"/>
        <v>0.93474599999999997</v>
      </c>
      <c r="V28">
        <f t="shared" si="0"/>
        <v>0.93474599999999997</v>
      </c>
      <c r="W28">
        <f t="shared" si="0"/>
        <v>0.93474599999999997</v>
      </c>
      <c r="X28">
        <f t="shared" si="0"/>
        <v>0.93474599999999997</v>
      </c>
      <c r="Y28">
        <f t="shared" si="0"/>
        <v>0.93474599999999997</v>
      </c>
      <c r="AA28">
        <f>AVERAGE(A28:Y28)</f>
        <v>0.91906258333333357</v>
      </c>
    </row>
    <row r="29" spans="1:27" x14ac:dyDescent="0.25">
      <c r="A29" t="str">
        <f t="shared" ref="A29:Y39" si="1">IF(A2=0,"",A2)</f>
        <v/>
      </c>
      <c r="B29" t="str">
        <f t="shared" si="1"/>
        <v/>
      </c>
      <c r="C29">
        <f t="shared" si="1"/>
        <v>0.32050299999999998</v>
      </c>
      <c r="D29">
        <f t="shared" si="1"/>
        <v>0.87015299999999995</v>
      </c>
      <c r="E29">
        <f t="shared" si="1"/>
        <v>0.92424799999999996</v>
      </c>
      <c r="F29">
        <f t="shared" si="1"/>
        <v>0.96302299999999996</v>
      </c>
      <c r="G29">
        <f t="shared" si="1"/>
        <v>0.97891099999999998</v>
      </c>
      <c r="H29">
        <f t="shared" si="1"/>
        <v>0.98278799999999999</v>
      </c>
      <c r="I29">
        <f t="shared" si="1"/>
        <v>0.96368399999999999</v>
      </c>
      <c r="J29">
        <f t="shared" si="1"/>
        <v>0.98392299999999999</v>
      </c>
      <c r="K29">
        <f t="shared" si="1"/>
        <v>0.98486899999999999</v>
      </c>
      <c r="L29">
        <f t="shared" si="1"/>
        <v>0.98420700000000005</v>
      </c>
      <c r="M29">
        <f t="shared" si="1"/>
        <v>0.98534100000000002</v>
      </c>
      <c r="N29">
        <f t="shared" si="1"/>
        <v>0.98553100000000005</v>
      </c>
      <c r="O29">
        <f t="shared" si="1"/>
        <v>0.98562499999999997</v>
      </c>
      <c r="P29">
        <f t="shared" si="1"/>
        <v>0.98562499999999997</v>
      </c>
      <c r="Q29">
        <f t="shared" si="1"/>
        <v>0.98562499999999997</v>
      </c>
      <c r="R29">
        <f t="shared" si="1"/>
        <v>0.98562499999999997</v>
      </c>
      <c r="S29">
        <f t="shared" si="1"/>
        <v>0.98562499999999997</v>
      </c>
      <c r="T29">
        <f t="shared" si="1"/>
        <v>0.98524699999999998</v>
      </c>
      <c r="U29">
        <f t="shared" si="1"/>
        <v>0.98562499999999997</v>
      </c>
      <c r="V29">
        <f t="shared" si="1"/>
        <v>0.98562499999999997</v>
      </c>
      <c r="W29">
        <f t="shared" si="1"/>
        <v>0.98562499999999997</v>
      </c>
      <c r="X29">
        <f t="shared" si="1"/>
        <v>0.98562499999999997</v>
      </c>
      <c r="Y29">
        <f t="shared" si="1"/>
        <v>0.98562499999999997</v>
      </c>
      <c r="AA29">
        <f t="shared" ref="AA29:AA51" si="2">AVERAGE(A29:Y29)</f>
        <v>0.94646426086956514</v>
      </c>
    </row>
    <row r="30" spans="1:27" x14ac:dyDescent="0.25">
      <c r="A30" t="str">
        <f t="shared" si="1"/>
        <v/>
      </c>
      <c r="B30" t="str">
        <f t="shared" si="1"/>
        <v/>
      </c>
      <c r="C30" t="str">
        <f t="shared" si="1"/>
        <v/>
      </c>
      <c r="D30">
        <f t="shared" si="1"/>
        <v>0.91025199999999995</v>
      </c>
      <c r="E30">
        <f t="shared" si="1"/>
        <v>0.91271000000000002</v>
      </c>
      <c r="F30">
        <f t="shared" si="1"/>
        <v>0.91498000000000002</v>
      </c>
      <c r="G30">
        <f t="shared" si="1"/>
        <v>0.91715500000000005</v>
      </c>
      <c r="H30">
        <f t="shared" si="1"/>
        <v>0.917439</v>
      </c>
      <c r="I30">
        <f t="shared" si="1"/>
        <v>0.90325299999999997</v>
      </c>
      <c r="J30">
        <f t="shared" si="1"/>
        <v>0.91753399999999996</v>
      </c>
      <c r="K30">
        <f t="shared" si="1"/>
        <v>0.917628</v>
      </c>
      <c r="L30">
        <f t="shared" si="1"/>
        <v>0.91734400000000005</v>
      </c>
      <c r="M30">
        <f t="shared" si="1"/>
        <v>0.91838500000000001</v>
      </c>
      <c r="N30">
        <f t="shared" si="1"/>
        <v>0.91838500000000001</v>
      </c>
      <c r="O30">
        <f t="shared" si="1"/>
        <v>0.918574</v>
      </c>
      <c r="P30">
        <f t="shared" si="1"/>
        <v>0.91866800000000004</v>
      </c>
      <c r="Q30">
        <f t="shared" si="1"/>
        <v>0.91866800000000004</v>
      </c>
      <c r="R30">
        <f t="shared" si="1"/>
        <v>0.91866800000000004</v>
      </c>
      <c r="S30">
        <f t="shared" si="1"/>
        <v>0.91866800000000004</v>
      </c>
      <c r="T30">
        <f t="shared" si="1"/>
        <v>0.91847900000000005</v>
      </c>
      <c r="U30">
        <f t="shared" si="1"/>
        <v>0.91866800000000004</v>
      </c>
      <c r="V30">
        <f t="shared" si="1"/>
        <v>0.91866800000000004</v>
      </c>
      <c r="W30">
        <f t="shared" si="1"/>
        <v>0.91866800000000004</v>
      </c>
      <c r="X30">
        <f t="shared" si="1"/>
        <v>0.91866800000000004</v>
      </c>
      <c r="Y30">
        <f t="shared" si="1"/>
        <v>0.91866800000000004</v>
      </c>
      <c r="AA30">
        <f t="shared" si="2"/>
        <v>0.91682409090909112</v>
      </c>
    </row>
    <row r="31" spans="1:27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 t="str">
        <f t="shared" si="1"/>
        <v/>
      </c>
      <c r="E31">
        <f t="shared" si="1"/>
        <v>0.89549800000000002</v>
      </c>
      <c r="F31">
        <f t="shared" si="1"/>
        <v>0.96576499999999998</v>
      </c>
      <c r="G31">
        <f t="shared" si="1"/>
        <v>0.97843800000000003</v>
      </c>
      <c r="H31">
        <f t="shared" si="1"/>
        <v>0.980707</v>
      </c>
      <c r="I31">
        <f t="shared" si="1"/>
        <v>0.93900099999999997</v>
      </c>
      <c r="J31">
        <f t="shared" si="1"/>
        <v>0.98155899999999996</v>
      </c>
      <c r="K31">
        <f t="shared" si="1"/>
        <v>0.98212600000000005</v>
      </c>
      <c r="L31">
        <f t="shared" si="1"/>
        <v>0.980707</v>
      </c>
      <c r="M31">
        <f t="shared" si="1"/>
        <v>0.983545</v>
      </c>
      <c r="N31">
        <f t="shared" si="1"/>
        <v>0.98392299999999999</v>
      </c>
      <c r="O31">
        <f t="shared" si="1"/>
        <v>0.98420700000000005</v>
      </c>
      <c r="P31">
        <f t="shared" si="1"/>
        <v>0.98439600000000005</v>
      </c>
      <c r="Q31">
        <f t="shared" si="1"/>
        <v>0.98439600000000005</v>
      </c>
      <c r="R31">
        <f t="shared" si="1"/>
        <v>0.98439600000000005</v>
      </c>
      <c r="S31">
        <f t="shared" si="1"/>
        <v>0.98439600000000005</v>
      </c>
      <c r="T31">
        <f t="shared" si="1"/>
        <v>0.98420700000000005</v>
      </c>
      <c r="U31">
        <f t="shared" si="1"/>
        <v>0.98439600000000005</v>
      </c>
      <c r="V31">
        <f t="shared" si="1"/>
        <v>0.98439600000000005</v>
      </c>
      <c r="W31">
        <f t="shared" si="1"/>
        <v>0.98439600000000005</v>
      </c>
      <c r="X31">
        <f t="shared" si="1"/>
        <v>0.98439600000000005</v>
      </c>
      <c r="Y31">
        <f t="shared" si="1"/>
        <v>0.98439600000000005</v>
      </c>
      <c r="AA31">
        <f t="shared" si="2"/>
        <v>0.97615461904761902</v>
      </c>
    </row>
    <row r="32" spans="1:27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 t="str">
        <f t="shared" si="1"/>
        <v/>
      </c>
      <c r="F32">
        <f t="shared" si="1"/>
        <v>0.945905</v>
      </c>
      <c r="G32">
        <f t="shared" si="1"/>
        <v>0.98486899999999999</v>
      </c>
      <c r="H32">
        <f t="shared" si="1"/>
        <v>0.98609800000000003</v>
      </c>
      <c r="I32">
        <f t="shared" si="1"/>
        <v>0.919709</v>
      </c>
      <c r="J32">
        <f t="shared" si="1"/>
        <v>0.98798900000000001</v>
      </c>
      <c r="K32">
        <f t="shared" si="1"/>
        <v>0.989124</v>
      </c>
      <c r="L32">
        <f t="shared" si="1"/>
        <v>0.98713799999999996</v>
      </c>
      <c r="M32">
        <f t="shared" si="1"/>
        <v>0.99148899999999995</v>
      </c>
      <c r="N32">
        <f t="shared" si="1"/>
        <v>0.99215100000000001</v>
      </c>
      <c r="O32">
        <f t="shared" si="1"/>
        <v>0.99224500000000004</v>
      </c>
      <c r="P32">
        <f t="shared" si="1"/>
        <v>0.99252899999999999</v>
      </c>
      <c r="Q32">
        <f t="shared" si="1"/>
        <v>0.99252899999999999</v>
      </c>
      <c r="R32">
        <f t="shared" si="1"/>
        <v>0.99252899999999999</v>
      </c>
      <c r="S32">
        <f t="shared" si="1"/>
        <v>0.99252899999999999</v>
      </c>
      <c r="T32">
        <f t="shared" si="1"/>
        <v>0.99234</v>
      </c>
      <c r="U32">
        <f t="shared" si="1"/>
        <v>0.99252899999999999</v>
      </c>
      <c r="V32">
        <f t="shared" si="1"/>
        <v>0.99252899999999999</v>
      </c>
      <c r="W32">
        <f t="shared" si="1"/>
        <v>0.99252899999999999</v>
      </c>
      <c r="X32">
        <f t="shared" si="1"/>
        <v>0.99252899999999999</v>
      </c>
      <c r="Y32">
        <f t="shared" si="1"/>
        <v>0.99252899999999999</v>
      </c>
      <c r="AA32">
        <f t="shared" si="2"/>
        <v>0.9850909000000001</v>
      </c>
    </row>
    <row r="33" spans="1:27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 t="str">
        <f t="shared" si="1"/>
        <v/>
      </c>
      <c r="G33">
        <f t="shared" si="1"/>
        <v>0.98666500000000001</v>
      </c>
      <c r="H33">
        <f t="shared" si="1"/>
        <v>0.98004500000000005</v>
      </c>
      <c r="I33">
        <f t="shared" si="1"/>
        <v>0.81747700000000001</v>
      </c>
      <c r="J33">
        <f t="shared" si="1"/>
        <v>0.98477400000000004</v>
      </c>
      <c r="K33">
        <f t="shared" si="1"/>
        <v>0.99148899999999995</v>
      </c>
      <c r="L33">
        <f t="shared" si="1"/>
        <v>0.98902999999999996</v>
      </c>
      <c r="M33">
        <f t="shared" si="1"/>
        <v>0.99479899999999999</v>
      </c>
      <c r="N33">
        <f t="shared" si="1"/>
        <v>0.99659500000000001</v>
      </c>
      <c r="O33">
        <f t="shared" si="1"/>
        <v>0.99489300000000003</v>
      </c>
      <c r="P33">
        <f t="shared" si="1"/>
        <v>0.99640600000000001</v>
      </c>
      <c r="Q33">
        <f t="shared" si="1"/>
        <v>0.99650099999999997</v>
      </c>
      <c r="R33">
        <f t="shared" si="1"/>
        <v>0.99716300000000002</v>
      </c>
      <c r="S33">
        <f t="shared" si="1"/>
        <v>0.99763599999999997</v>
      </c>
      <c r="T33">
        <f t="shared" si="1"/>
        <v>0.99716300000000002</v>
      </c>
      <c r="U33">
        <f t="shared" si="1"/>
        <v>0.99763599999999997</v>
      </c>
      <c r="V33">
        <f t="shared" si="1"/>
        <v>0.99763599999999997</v>
      </c>
      <c r="W33">
        <f t="shared" si="1"/>
        <v>0.99763599999999997</v>
      </c>
      <c r="X33">
        <f t="shared" si="1"/>
        <v>0.99763599999999997</v>
      </c>
      <c r="Y33">
        <f t="shared" si="1"/>
        <v>0.99763599999999997</v>
      </c>
      <c r="AA33">
        <f t="shared" si="2"/>
        <v>0.98467452631578944</v>
      </c>
    </row>
    <row r="34" spans="1:27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 t="str">
        <f t="shared" si="1"/>
        <v/>
      </c>
      <c r="H34">
        <f t="shared" si="1"/>
        <v>0.89209400000000005</v>
      </c>
      <c r="I34">
        <f t="shared" si="1"/>
        <v>0.44297300000000001</v>
      </c>
      <c r="J34">
        <f t="shared" si="1"/>
        <v>0.95403800000000005</v>
      </c>
      <c r="K34">
        <f t="shared" si="1"/>
        <v>0.97664099999999998</v>
      </c>
      <c r="L34">
        <f t="shared" si="1"/>
        <v>0.97730300000000003</v>
      </c>
      <c r="M34">
        <f t="shared" si="1"/>
        <v>0.98921899999999996</v>
      </c>
      <c r="N34">
        <f t="shared" si="1"/>
        <v>0.99460899999999997</v>
      </c>
      <c r="O34">
        <f t="shared" si="1"/>
        <v>0.99215100000000001</v>
      </c>
      <c r="P34">
        <f t="shared" si="1"/>
        <v>0.99385299999999999</v>
      </c>
      <c r="Q34">
        <f t="shared" si="1"/>
        <v>0.99612299999999998</v>
      </c>
      <c r="R34">
        <f t="shared" si="1"/>
        <v>0.99735200000000002</v>
      </c>
      <c r="S34">
        <f t="shared" si="1"/>
        <v>0.99933799999999995</v>
      </c>
      <c r="T34">
        <f t="shared" si="1"/>
        <v>0.998865</v>
      </c>
      <c r="U34">
        <f t="shared" si="1"/>
        <v>0.99971600000000005</v>
      </c>
      <c r="V34">
        <f t="shared" si="1"/>
        <v>0.99971600000000005</v>
      </c>
      <c r="W34">
        <f t="shared" si="1"/>
        <v>0.99971600000000005</v>
      </c>
      <c r="X34">
        <f t="shared" si="1"/>
        <v>0.99971600000000005</v>
      </c>
      <c r="Y34">
        <f t="shared" si="1"/>
        <v>0.99971600000000005</v>
      </c>
      <c r="AA34">
        <f t="shared" si="2"/>
        <v>0.95572994444444426</v>
      </c>
    </row>
    <row r="35" spans="1:27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 t="str">
        <f t="shared" si="1"/>
        <v/>
      </c>
      <c r="I35">
        <f t="shared" si="1"/>
        <v>0.147815</v>
      </c>
      <c r="J35">
        <f t="shared" si="1"/>
        <v>0.88727100000000003</v>
      </c>
      <c r="K35">
        <f t="shared" si="1"/>
        <v>0.94543200000000005</v>
      </c>
      <c r="L35">
        <f t="shared" si="1"/>
        <v>0.95129600000000003</v>
      </c>
      <c r="M35">
        <f t="shared" si="1"/>
        <v>0.97455999999999998</v>
      </c>
      <c r="N35">
        <f t="shared" si="1"/>
        <v>0.98675999999999997</v>
      </c>
      <c r="O35">
        <f t="shared" si="1"/>
        <v>0.99007000000000001</v>
      </c>
      <c r="P35">
        <f t="shared" si="1"/>
        <v>0.98751699999999998</v>
      </c>
      <c r="Q35">
        <f t="shared" si="1"/>
        <v>0.99129900000000004</v>
      </c>
      <c r="R35">
        <f t="shared" si="1"/>
        <v>0.99555499999999997</v>
      </c>
      <c r="S35">
        <f t="shared" si="1"/>
        <v>0.99583900000000003</v>
      </c>
      <c r="T35">
        <f t="shared" si="1"/>
        <v>0.99498799999999998</v>
      </c>
      <c r="U35">
        <f t="shared" si="1"/>
        <v>0.99962200000000001</v>
      </c>
      <c r="V35">
        <f t="shared" si="1"/>
        <v>0.99962200000000001</v>
      </c>
      <c r="W35">
        <f t="shared" si="1"/>
        <v>0.99962200000000001</v>
      </c>
      <c r="X35">
        <f t="shared" si="1"/>
        <v>0.99962200000000001</v>
      </c>
      <c r="Y35">
        <f t="shared" si="1"/>
        <v>0.99962200000000001</v>
      </c>
      <c r="AA35">
        <f t="shared" si="2"/>
        <v>0.93214776470588234</v>
      </c>
    </row>
    <row r="36" spans="1:27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 t="str">
        <f t="shared" si="1"/>
        <v/>
      </c>
      <c r="J36">
        <f t="shared" si="1"/>
        <v>0.99007000000000001</v>
      </c>
      <c r="K36">
        <f t="shared" si="1"/>
        <v>0.98647600000000002</v>
      </c>
      <c r="L36">
        <f t="shared" si="1"/>
        <v>0.980518</v>
      </c>
      <c r="M36">
        <f t="shared" si="1"/>
        <v>0.990259</v>
      </c>
      <c r="N36">
        <f t="shared" si="1"/>
        <v>0.99489300000000003</v>
      </c>
      <c r="O36">
        <f t="shared" si="1"/>
        <v>0.99602800000000002</v>
      </c>
      <c r="P36">
        <f t="shared" si="1"/>
        <v>0.99574399999999996</v>
      </c>
      <c r="Q36">
        <f t="shared" si="1"/>
        <v>0.99640600000000001</v>
      </c>
      <c r="R36">
        <f t="shared" si="1"/>
        <v>0.99754100000000001</v>
      </c>
      <c r="S36">
        <f t="shared" si="1"/>
        <v>0.99612299999999998</v>
      </c>
      <c r="T36">
        <f t="shared" si="1"/>
        <v>0.99527100000000002</v>
      </c>
      <c r="U36">
        <f t="shared" si="1"/>
        <v>0.99763599999999997</v>
      </c>
      <c r="V36">
        <f t="shared" si="1"/>
        <v>0.99763599999999997</v>
      </c>
      <c r="W36">
        <f t="shared" si="1"/>
        <v>0.99763599999999997</v>
      </c>
      <c r="X36">
        <f t="shared" si="1"/>
        <v>0.99763599999999997</v>
      </c>
      <c r="Y36">
        <f t="shared" si="1"/>
        <v>0.99763599999999997</v>
      </c>
      <c r="AA36">
        <f t="shared" si="2"/>
        <v>0.99421931250000017</v>
      </c>
    </row>
    <row r="37" spans="1:27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 t="str">
        <f t="shared" si="1"/>
        <v/>
      </c>
      <c r="K37">
        <f t="shared" si="1"/>
        <v>0.94978200000000002</v>
      </c>
      <c r="L37">
        <f t="shared" si="1"/>
        <v>0.89946999999999999</v>
      </c>
      <c r="M37">
        <f t="shared" si="1"/>
        <v>0.97550599999999998</v>
      </c>
      <c r="N37">
        <f t="shared" si="1"/>
        <v>0.99536599999999997</v>
      </c>
      <c r="O37">
        <f t="shared" si="1"/>
        <v>0.99640600000000001</v>
      </c>
      <c r="P37">
        <f t="shared" si="1"/>
        <v>0.99479899999999999</v>
      </c>
      <c r="Q37">
        <f t="shared" si="1"/>
        <v>0.99546100000000004</v>
      </c>
      <c r="R37">
        <f t="shared" si="1"/>
        <v>0.99914899999999995</v>
      </c>
      <c r="S37">
        <f t="shared" si="1"/>
        <v>0.997919</v>
      </c>
      <c r="T37">
        <f t="shared" si="1"/>
        <v>0.99659500000000001</v>
      </c>
      <c r="U37">
        <f t="shared" si="1"/>
        <v>1</v>
      </c>
      <c r="V37">
        <f t="shared" si="1"/>
        <v>1</v>
      </c>
      <c r="W37">
        <f t="shared" si="1"/>
        <v>1</v>
      </c>
      <c r="X37">
        <f t="shared" si="1"/>
        <v>1</v>
      </c>
      <c r="Y37">
        <f t="shared" si="1"/>
        <v>1</v>
      </c>
      <c r="AA37">
        <f t="shared" si="2"/>
        <v>0.98669686666666656</v>
      </c>
    </row>
    <row r="38" spans="1:27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 t="str">
        <f t="shared" si="1"/>
        <v/>
      </c>
      <c r="L38">
        <f t="shared" si="1"/>
        <v>0.63381900000000002</v>
      </c>
      <c r="M38">
        <f t="shared" si="1"/>
        <v>0.94978200000000002</v>
      </c>
      <c r="N38">
        <f t="shared" si="1"/>
        <v>0.99555499999999997</v>
      </c>
      <c r="O38">
        <f t="shared" si="1"/>
        <v>0.99054299999999995</v>
      </c>
      <c r="P38">
        <f t="shared" si="1"/>
        <v>0.98458500000000004</v>
      </c>
      <c r="Q38">
        <f t="shared" si="1"/>
        <v>0.99186700000000005</v>
      </c>
      <c r="R38">
        <f t="shared" si="1"/>
        <v>0.99451500000000004</v>
      </c>
      <c r="S38">
        <f t="shared" si="1"/>
        <v>0.99432600000000004</v>
      </c>
      <c r="T38">
        <f t="shared" si="1"/>
        <v>0.99546100000000004</v>
      </c>
      <c r="U38">
        <f t="shared" si="1"/>
        <v>0.99981100000000001</v>
      </c>
      <c r="V38">
        <f t="shared" si="1"/>
        <v>0.99990500000000004</v>
      </c>
      <c r="W38">
        <f t="shared" si="1"/>
        <v>0.99981100000000001</v>
      </c>
      <c r="X38">
        <f t="shared" si="1"/>
        <v>0.99990500000000004</v>
      </c>
      <c r="Y38">
        <f t="shared" si="1"/>
        <v>0.99990500000000004</v>
      </c>
      <c r="AA38">
        <f t="shared" si="2"/>
        <v>0.96641357142857132</v>
      </c>
    </row>
    <row r="39" spans="1:27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ref="F39:AD39" si="3">IF(F12=0,"",F12)</f>
        <v/>
      </c>
      <c r="G39" t="str">
        <f t="shared" si="3"/>
        <v/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>
        <f t="shared" si="3"/>
        <v>0.97843800000000003</v>
      </c>
      <c r="N39">
        <f t="shared" si="3"/>
        <v>0.99432600000000004</v>
      </c>
      <c r="O39">
        <f t="shared" si="3"/>
        <v>0.98902999999999996</v>
      </c>
      <c r="P39">
        <f t="shared" si="3"/>
        <v>0.98562499999999997</v>
      </c>
      <c r="Q39">
        <f t="shared" si="3"/>
        <v>0.99063699999999999</v>
      </c>
      <c r="R39">
        <f t="shared" si="3"/>
        <v>0.99281299999999995</v>
      </c>
      <c r="S39">
        <f t="shared" si="3"/>
        <v>0.99527100000000002</v>
      </c>
      <c r="T39">
        <f t="shared" si="3"/>
        <v>0.99508200000000002</v>
      </c>
      <c r="U39">
        <f t="shared" si="3"/>
        <v>0.99981100000000001</v>
      </c>
      <c r="V39">
        <f t="shared" si="3"/>
        <v>1</v>
      </c>
      <c r="W39">
        <f t="shared" si="3"/>
        <v>0.99971600000000005</v>
      </c>
      <c r="X39">
        <f t="shared" si="3"/>
        <v>1</v>
      </c>
      <c r="Y39">
        <f t="shared" si="3"/>
        <v>1</v>
      </c>
      <c r="AA39">
        <f t="shared" si="2"/>
        <v>0.99390376923076917</v>
      </c>
    </row>
    <row r="40" spans="1:27" x14ac:dyDescent="0.25">
      <c r="A40" t="str">
        <f t="shared" ref="A40:Y50" si="4">IF(A13=0,"",A13)</f>
        <v/>
      </c>
      <c r="B40" t="str">
        <f t="shared" si="4"/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4"/>
        <v/>
      </c>
      <c r="N40">
        <f t="shared" si="4"/>
        <v>0.989313</v>
      </c>
      <c r="O40">
        <f t="shared" si="4"/>
        <v>0.979383</v>
      </c>
      <c r="P40">
        <f t="shared" si="4"/>
        <v>0.96926400000000001</v>
      </c>
      <c r="Q40">
        <f t="shared" si="4"/>
        <v>0.98609800000000003</v>
      </c>
      <c r="R40">
        <f t="shared" si="4"/>
        <v>0.99016499999999996</v>
      </c>
      <c r="S40">
        <f t="shared" si="4"/>
        <v>0.99394700000000002</v>
      </c>
      <c r="T40">
        <f t="shared" si="4"/>
        <v>0.99479899999999999</v>
      </c>
      <c r="U40">
        <f t="shared" si="4"/>
        <v>0.99990500000000004</v>
      </c>
      <c r="V40">
        <f t="shared" si="4"/>
        <v>1</v>
      </c>
      <c r="W40">
        <f t="shared" si="4"/>
        <v>0.99971600000000005</v>
      </c>
      <c r="X40">
        <f t="shared" si="4"/>
        <v>1</v>
      </c>
      <c r="Y40">
        <f t="shared" si="4"/>
        <v>1</v>
      </c>
      <c r="AA40">
        <f t="shared" si="2"/>
        <v>0.9918825</v>
      </c>
    </row>
    <row r="41" spans="1:27" x14ac:dyDescent="0.25">
      <c r="A41" t="str">
        <f t="shared" si="4"/>
        <v/>
      </c>
      <c r="B41" t="str">
        <f t="shared" si="4"/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4"/>
        <v/>
      </c>
      <c r="N41" t="str">
        <f t="shared" si="4"/>
        <v/>
      </c>
      <c r="O41">
        <f t="shared" si="4"/>
        <v>0.84811800000000004</v>
      </c>
      <c r="P41">
        <f t="shared" si="4"/>
        <v>0.81010000000000004</v>
      </c>
      <c r="Q41">
        <f t="shared" si="4"/>
        <v>0.93086800000000003</v>
      </c>
      <c r="R41">
        <f t="shared" si="4"/>
        <v>0.96567099999999995</v>
      </c>
      <c r="S41">
        <f t="shared" si="4"/>
        <v>0.96273900000000001</v>
      </c>
      <c r="T41">
        <f t="shared" si="4"/>
        <v>0.98817900000000003</v>
      </c>
      <c r="U41">
        <f t="shared" si="4"/>
        <v>0.99971600000000005</v>
      </c>
      <c r="V41">
        <f t="shared" si="4"/>
        <v>0.99981100000000001</v>
      </c>
      <c r="W41">
        <f t="shared" si="4"/>
        <v>0.99914899999999995</v>
      </c>
      <c r="X41">
        <f t="shared" si="4"/>
        <v>1</v>
      </c>
      <c r="Y41">
        <f t="shared" si="4"/>
        <v>0.99990500000000004</v>
      </c>
      <c r="AA41">
        <f t="shared" si="2"/>
        <v>0.95493236363636358</v>
      </c>
    </row>
    <row r="42" spans="1:27" x14ac:dyDescent="0.25">
      <c r="A42" t="str">
        <f t="shared" si="4"/>
        <v/>
      </c>
      <c r="B42" t="str">
        <f t="shared" si="4"/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4"/>
        <v/>
      </c>
      <c r="N42" t="str">
        <f t="shared" si="4"/>
        <v/>
      </c>
      <c r="O42" t="str">
        <f t="shared" si="4"/>
        <v/>
      </c>
      <c r="P42">
        <f t="shared" si="4"/>
        <v>0.62578</v>
      </c>
      <c r="Q42">
        <f t="shared" si="4"/>
        <v>0.89625500000000002</v>
      </c>
      <c r="R42">
        <f t="shared" si="4"/>
        <v>0.95829399999999998</v>
      </c>
      <c r="S42">
        <f t="shared" si="4"/>
        <v>0.94921500000000003</v>
      </c>
      <c r="T42">
        <f t="shared" si="4"/>
        <v>0.98732699999999995</v>
      </c>
      <c r="U42">
        <f t="shared" si="4"/>
        <v>0.99971600000000005</v>
      </c>
      <c r="V42">
        <f t="shared" si="4"/>
        <v>0.99971600000000005</v>
      </c>
      <c r="W42">
        <f t="shared" si="4"/>
        <v>0.99839199999999995</v>
      </c>
      <c r="X42">
        <f t="shared" si="4"/>
        <v>1</v>
      </c>
      <c r="Y42">
        <f t="shared" si="4"/>
        <v>0.99990500000000004</v>
      </c>
      <c r="AA42">
        <f t="shared" si="2"/>
        <v>0.94146000000000019</v>
      </c>
    </row>
    <row r="43" spans="1:27" x14ac:dyDescent="0.25">
      <c r="A43" t="str">
        <f t="shared" si="4"/>
        <v/>
      </c>
      <c r="B43" t="str">
        <f t="shared" si="4"/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4"/>
        <v/>
      </c>
      <c r="N43" t="str">
        <f t="shared" si="4"/>
        <v/>
      </c>
      <c r="O43" t="str">
        <f t="shared" si="4"/>
        <v/>
      </c>
      <c r="P43" t="str">
        <f t="shared" si="4"/>
        <v/>
      </c>
      <c r="Q43">
        <f t="shared" si="4"/>
        <v>0.88481200000000004</v>
      </c>
      <c r="R43">
        <f t="shared" si="4"/>
        <v>0.95157899999999995</v>
      </c>
      <c r="S43">
        <f t="shared" si="4"/>
        <v>0.93729899999999999</v>
      </c>
      <c r="T43">
        <f t="shared" si="4"/>
        <v>0.98231500000000005</v>
      </c>
      <c r="U43">
        <f t="shared" si="4"/>
        <v>0.99971600000000005</v>
      </c>
      <c r="V43">
        <f t="shared" si="4"/>
        <v>1</v>
      </c>
      <c r="W43">
        <f t="shared" si="4"/>
        <v>0.99773000000000001</v>
      </c>
      <c r="X43">
        <f t="shared" si="4"/>
        <v>0.99981100000000001</v>
      </c>
      <c r="Y43">
        <f t="shared" si="4"/>
        <v>0.99981100000000001</v>
      </c>
      <c r="AA43">
        <f t="shared" si="2"/>
        <v>0.97256366666666672</v>
      </c>
    </row>
    <row r="44" spans="1:27" x14ac:dyDescent="0.25">
      <c r="A44" t="str">
        <f t="shared" si="4"/>
        <v/>
      </c>
      <c r="B44" t="str">
        <f t="shared" si="4"/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4"/>
        <v/>
      </c>
      <c r="N44" t="str">
        <f t="shared" si="4"/>
        <v/>
      </c>
      <c r="O44" t="str">
        <f t="shared" si="4"/>
        <v/>
      </c>
      <c r="P44" t="str">
        <f t="shared" si="4"/>
        <v/>
      </c>
      <c r="Q44" t="str">
        <f t="shared" si="4"/>
        <v/>
      </c>
      <c r="R44">
        <f t="shared" si="4"/>
        <v>0.88746000000000003</v>
      </c>
      <c r="S44">
        <f t="shared" si="4"/>
        <v>0.76858300000000002</v>
      </c>
      <c r="T44">
        <f t="shared" si="4"/>
        <v>0.96283300000000005</v>
      </c>
      <c r="U44">
        <f t="shared" si="4"/>
        <v>0.99933799999999995</v>
      </c>
      <c r="V44">
        <f t="shared" si="4"/>
        <v>0.99716300000000002</v>
      </c>
      <c r="W44">
        <f t="shared" si="4"/>
        <v>0.98959699999999995</v>
      </c>
      <c r="X44">
        <f t="shared" si="4"/>
        <v>0.99895999999999996</v>
      </c>
      <c r="Y44">
        <f t="shared" si="4"/>
        <v>0.99782499999999996</v>
      </c>
      <c r="AA44">
        <f t="shared" si="2"/>
        <v>0.95021987500000005</v>
      </c>
    </row>
    <row r="45" spans="1:27" x14ac:dyDescent="0.25">
      <c r="A45" t="str">
        <f t="shared" si="4"/>
        <v/>
      </c>
      <c r="B45" t="str">
        <f t="shared" si="4"/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4"/>
        <v/>
      </c>
      <c r="N45" t="str">
        <f t="shared" si="4"/>
        <v/>
      </c>
      <c r="O45" t="str">
        <f t="shared" si="4"/>
        <v/>
      </c>
      <c r="P45" t="str">
        <f t="shared" si="4"/>
        <v/>
      </c>
      <c r="Q45" t="str">
        <f t="shared" si="4"/>
        <v/>
      </c>
      <c r="R45" t="str">
        <f t="shared" si="4"/>
        <v/>
      </c>
      <c r="S45">
        <f t="shared" si="4"/>
        <v>0.40590100000000001</v>
      </c>
      <c r="T45">
        <f t="shared" si="4"/>
        <v>0.90684699999999996</v>
      </c>
      <c r="U45">
        <f t="shared" si="4"/>
        <v>0.99773000000000001</v>
      </c>
      <c r="V45">
        <f t="shared" si="4"/>
        <v>0.99565000000000003</v>
      </c>
      <c r="W45">
        <f t="shared" si="4"/>
        <v>0.98534100000000002</v>
      </c>
      <c r="X45">
        <f t="shared" si="4"/>
        <v>0.997919</v>
      </c>
      <c r="Y45">
        <f t="shared" si="4"/>
        <v>0.99593299999999996</v>
      </c>
      <c r="AA45">
        <f t="shared" si="2"/>
        <v>0.89790299999999978</v>
      </c>
    </row>
    <row r="46" spans="1:27" x14ac:dyDescent="0.25">
      <c r="A46" t="str">
        <f t="shared" si="4"/>
        <v/>
      </c>
      <c r="B46" t="str">
        <f t="shared" si="4"/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4"/>
        <v/>
      </c>
      <c r="N46" t="str">
        <f t="shared" si="4"/>
        <v/>
      </c>
      <c r="O46" t="str">
        <f t="shared" si="4"/>
        <v/>
      </c>
      <c r="P46" t="str">
        <f t="shared" si="4"/>
        <v/>
      </c>
      <c r="Q46" t="str">
        <f t="shared" si="4"/>
        <v/>
      </c>
      <c r="R46" t="str">
        <f t="shared" si="4"/>
        <v/>
      </c>
      <c r="S46" t="str">
        <f t="shared" si="4"/>
        <v/>
      </c>
      <c r="T46">
        <f t="shared" si="4"/>
        <v>0.95517300000000005</v>
      </c>
      <c r="U46">
        <f t="shared" si="4"/>
        <v>0.998865</v>
      </c>
      <c r="V46">
        <f t="shared" si="4"/>
        <v>0.99621700000000002</v>
      </c>
      <c r="W46">
        <f t="shared" si="4"/>
        <v>0.98704400000000003</v>
      </c>
      <c r="X46">
        <f t="shared" si="4"/>
        <v>0.998865</v>
      </c>
      <c r="Y46">
        <f t="shared" si="4"/>
        <v>0.99867600000000001</v>
      </c>
      <c r="AA46">
        <f t="shared" si="2"/>
        <v>0.98914000000000002</v>
      </c>
    </row>
    <row r="47" spans="1:27" x14ac:dyDescent="0.25">
      <c r="A47" t="str">
        <f t="shared" si="4"/>
        <v/>
      </c>
      <c r="B47" t="str">
        <f t="shared" si="4"/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4"/>
        <v/>
      </c>
      <c r="N47" t="str">
        <f t="shared" si="4"/>
        <v/>
      </c>
      <c r="O47" t="str">
        <f t="shared" si="4"/>
        <v/>
      </c>
      <c r="P47" t="str">
        <f t="shared" si="4"/>
        <v/>
      </c>
      <c r="Q47" t="str">
        <f t="shared" si="4"/>
        <v/>
      </c>
      <c r="R47" t="str">
        <f t="shared" si="4"/>
        <v/>
      </c>
      <c r="S47" t="str">
        <f t="shared" si="4"/>
        <v/>
      </c>
      <c r="T47" t="str">
        <f t="shared" si="4"/>
        <v/>
      </c>
      <c r="U47">
        <f t="shared" si="4"/>
        <v>0.99574399999999996</v>
      </c>
      <c r="V47">
        <f t="shared" si="4"/>
        <v>0.98543599999999998</v>
      </c>
      <c r="W47">
        <f t="shared" si="4"/>
        <v>0.96283300000000005</v>
      </c>
      <c r="X47">
        <f t="shared" si="4"/>
        <v>0.991205</v>
      </c>
      <c r="Y47">
        <f t="shared" si="4"/>
        <v>0.98723300000000003</v>
      </c>
      <c r="AA47">
        <f t="shared" si="2"/>
        <v>0.98449019999999998</v>
      </c>
    </row>
    <row r="48" spans="1:27" x14ac:dyDescent="0.25">
      <c r="A48" t="str">
        <f t="shared" si="4"/>
        <v/>
      </c>
      <c r="B48" t="str">
        <f t="shared" si="4"/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4"/>
        <v/>
      </c>
      <c r="N48" t="str">
        <f t="shared" si="4"/>
        <v/>
      </c>
      <c r="O48" t="str">
        <f t="shared" si="4"/>
        <v/>
      </c>
      <c r="P48" t="str">
        <f t="shared" si="4"/>
        <v/>
      </c>
      <c r="Q48" t="str">
        <f t="shared" si="4"/>
        <v/>
      </c>
      <c r="R48" t="str">
        <f t="shared" si="4"/>
        <v/>
      </c>
      <c r="S48" t="str">
        <f t="shared" si="4"/>
        <v/>
      </c>
      <c r="T48" t="str">
        <f t="shared" si="4"/>
        <v/>
      </c>
      <c r="U48" t="str">
        <f t="shared" si="4"/>
        <v/>
      </c>
      <c r="V48">
        <f t="shared" si="4"/>
        <v>0.68403599999999998</v>
      </c>
      <c r="W48">
        <f t="shared" si="4"/>
        <v>0.31104599999999999</v>
      </c>
      <c r="X48">
        <f t="shared" si="4"/>
        <v>0.67505199999999999</v>
      </c>
      <c r="Y48">
        <f t="shared" si="4"/>
        <v>0.74872300000000003</v>
      </c>
      <c r="AA48">
        <f t="shared" si="2"/>
        <v>0.60471425000000001</v>
      </c>
    </row>
    <row r="49" spans="1:27" x14ac:dyDescent="0.25">
      <c r="A49" t="str">
        <f t="shared" si="4"/>
        <v/>
      </c>
      <c r="B49" t="str">
        <f t="shared" si="4"/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4"/>
        <v/>
      </c>
      <c r="N49" t="str">
        <f t="shared" si="4"/>
        <v/>
      </c>
      <c r="O49" t="str">
        <f t="shared" si="4"/>
        <v/>
      </c>
      <c r="P49" t="str">
        <f t="shared" si="4"/>
        <v/>
      </c>
      <c r="Q49" t="str">
        <f t="shared" si="4"/>
        <v/>
      </c>
      <c r="R49" t="str">
        <f t="shared" si="4"/>
        <v/>
      </c>
      <c r="S49" t="str">
        <f t="shared" si="4"/>
        <v/>
      </c>
      <c r="T49" t="str">
        <f t="shared" si="4"/>
        <v/>
      </c>
      <c r="U49" t="str">
        <f t="shared" si="4"/>
        <v/>
      </c>
      <c r="V49" t="str">
        <f t="shared" si="4"/>
        <v/>
      </c>
      <c r="W49">
        <f t="shared" si="4"/>
        <v>0.17022899999999999</v>
      </c>
      <c r="X49">
        <f t="shared" si="4"/>
        <v>0.58785699999999996</v>
      </c>
      <c r="Y49">
        <f t="shared" si="4"/>
        <v>0.68299600000000005</v>
      </c>
      <c r="AA49">
        <f t="shared" si="2"/>
        <v>0.48036066666666666</v>
      </c>
    </row>
    <row r="50" spans="1:27" x14ac:dyDescent="0.25">
      <c r="A50" t="str">
        <f t="shared" si="4"/>
        <v/>
      </c>
      <c r="B50" t="str">
        <f t="shared" si="4"/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ref="F50:AD50" si="5">IF(F23=0,"",F23)</f>
        <v/>
      </c>
      <c r="G50" t="str">
        <f t="shared" si="5"/>
        <v/>
      </c>
      <c r="H50" t="str">
        <f t="shared" si="5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t="str">
        <f t="shared" si="5"/>
        <v/>
      </c>
      <c r="N50" t="str">
        <f t="shared" si="5"/>
        <v/>
      </c>
      <c r="O50" t="str">
        <f t="shared" si="5"/>
        <v/>
      </c>
      <c r="P50" t="str">
        <f t="shared" si="5"/>
        <v/>
      </c>
      <c r="Q50" t="str">
        <f t="shared" si="5"/>
        <v/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si="5"/>
        <v/>
      </c>
      <c r="W50" t="str">
        <f t="shared" si="5"/>
        <v/>
      </c>
      <c r="X50">
        <f t="shared" si="5"/>
        <v>0.92197799999999996</v>
      </c>
      <c r="Y50">
        <f t="shared" si="5"/>
        <v>0.927369</v>
      </c>
      <c r="AA50">
        <f t="shared" si="2"/>
        <v>0.92467349999999993</v>
      </c>
    </row>
    <row r="51" spans="1:27" x14ac:dyDescent="0.25">
      <c r="A51" t="str">
        <f t="shared" ref="A51:Y54" si="6">IF(A24=0,"",A24)</f>
        <v/>
      </c>
      <c r="B51" t="str">
        <f t="shared" si="6"/>
        <v/>
      </c>
      <c r="C51" t="str">
        <f t="shared" si="6"/>
        <v/>
      </c>
      <c r="D51" t="str">
        <f t="shared" si="6"/>
        <v/>
      </c>
      <c r="E51" t="str">
        <f t="shared" si="6"/>
        <v/>
      </c>
      <c r="F51" t="str">
        <f t="shared" si="6"/>
        <v/>
      </c>
      <c r="G51" t="str">
        <f t="shared" si="6"/>
        <v/>
      </c>
      <c r="H51" t="str">
        <f t="shared" si="6"/>
        <v/>
      </c>
      <c r="I51" t="str">
        <f t="shared" si="6"/>
        <v/>
      </c>
      <c r="J51" t="str">
        <f t="shared" si="6"/>
        <v/>
      </c>
      <c r="K51" t="str">
        <f t="shared" si="6"/>
        <v/>
      </c>
      <c r="L51" t="str">
        <f t="shared" si="6"/>
        <v/>
      </c>
      <c r="M51" t="str">
        <f t="shared" si="6"/>
        <v/>
      </c>
      <c r="N51" t="str">
        <f t="shared" si="6"/>
        <v/>
      </c>
      <c r="O51" t="str">
        <f t="shared" si="6"/>
        <v/>
      </c>
      <c r="P51" t="str">
        <f t="shared" si="6"/>
        <v/>
      </c>
      <c r="Q51" t="str">
        <f t="shared" si="6"/>
        <v/>
      </c>
      <c r="R51" t="str">
        <f t="shared" si="6"/>
        <v/>
      </c>
      <c r="S51" t="str">
        <f t="shared" si="6"/>
        <v/>
      </c>
      <c r="T51" t="str">
        <f t="shared" si="6"/>
        <v/>
      </c>
      <c r="U51" t="str">
        <f t="shared" si="6"/>
        <v/>
      </c>
      <c r="V51" t="str">
        <f t="shared" si="6"/>
        <v/>
      </c>
      <c r="W51" t="str">
        <f t="shared" si="6"/>
        <v/>
      </c>
      <c r="X51" t="str">
        <f t="shared" si="6"/>
        <v/>
      </c>
      <c r="Y51">
        <f t="shared" si="6"/>
        <v>0.68271199999999999</v>
      </c>
      <c r="AA51">
        <f t="shared" si="2"/>
        <v>0.68271199999999999</v>
      </c>
    </row>
    <row r="52" spans="1:27" x14ac:dyDescent="0.25">
      <c r="A52" t="str">
        <f t="shared" si="6"/>
        <v/>
      </c>
      <c r="B52" t="str">
        <f t="shared" si="6"/>
        <v/>
      </c>
      <c r="C52" t="str">
        <f t="shared" si="6"/>
        <v/>
      </c>
      <c r="D52" t="str">
        <f t="shared" si="6"/>
        <v/>
      </c>
      <c r="E52" t="str">
        <f t="shared" si="6"/>
        <v/>
      </c>
      <c r="F52" t="str">
        <f t="shared" si="6"/>
        <v/>
      </c>
      <c r="G52" t="str">
        <f t="shared" si="6"/>
        <v/>
      </c>
      <c r="H52" t="str">
        <f t="shared" si="6"/>
        <v/>
      </c>
      <c r="I52" t="str">
        <f t="shared" si="6"/>
        <v/>
      </c>
      <c r="J52" t="str">
        <f t="shared" si="6"/>
        <v/>
      </c>
      <c r="K52" t="str">
        <f t="shared" si="6"/>
        <v/>
      </c>
      <c r="L52" t="str">
        <f t="shared" si="6"/>
        <v/>
      </c>
      <c r="M52" t="str">
        <f t="shared" si="6"/>
        <v/>
      </c>
      <c r="N52" t="str">
        <f t="shared" si="6"/>
        <v/>
      </c>
      <c r="O52" t="str">
        <f t="shared" si="6"/>
        <v/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/>
      </c>
      <c r="T52" t="str">
        <f t="shared" si="6"/>
        <v/>
      </c>
      <c r="U52" t="str">
        <f t="shared" si="6"/>
        <v/>
      </c>
      <c r="V52" t="str">
        <f t="shared" si="6"/>
        <v/>
      </c>
      <c r="W52" t="str">
        <f t="shared" si="6"/>
        <v/>
      </c>
      <c r="X52" t="str">
        <f t="shared" si="6"/>
        <v/>
      </c>
      <c r="Y52">
        <f>AVERAGE(B28,C29,D30,E31,F32,G33,H34,I35,J36,K37,L38,M39,N40,O41,P42,Q43,R44,S45,T46,U47,V48,W49,X50,Y51)</f>
        <v>0.77381224999999987</v>
      </c>
      <c r="AA52">
        <v>10574</v>
      </c>
    </row>
    <row r="53" spans="1:27" x14ac:dyDescent="0.25">
      <c r="A53" t="str">
        <f t="shared" si="6"/>
        <v/>
      </c>
      <c r="B53" t="str">
        <f t="shared" si="6"/>
        <v/>
      </c>
      <c r="C53" t="str">
        <f t="shared" si="6"/>
        <v/>
      </c>
      <c r="D53" t="str">
        <f t="shared" si="6"/>
        <v/>
      </c>
      <c r="E53" t="str">
        <f t="shared" si="6"/>
        <v/>
      </c>
      <c r="F53" t="str">
        <f t="shared" si="6"/>
        <v/>
      </c>
      <c r="G53" t="str">
        <f t="shared" si="6"/>
        <v/>
      </c>
      <c r="H53" t="str">
        <f t="shared" si="6"/>
        <v/>
      </c>
      <c r="I53" t="str">
        <f t="shared" si="6"/>
        <v/>
      </c>
      <c r="J53" t="str">
        <f t="shared" si="6"/>
        <v/>
      </c>
      <c r="K53" t="str">
        <f t="shared" si="6"/>
        <v/>
      </c>
      <c r="L53" t="str">
        <f t="shared" si="6"/>
        <v/>
      </c>
      <c r="M53" t="str">
        <f t="shared" si="6"/>
        <v/>
      </c>
      <c r="N53" t="str">
        <f t="shared" si="6"/>
        <v/>
      </c>
      <c r="O53" t="str">
        <f t="shared" si="6"/>
        <v/>
      </c>
      <c r="P53" t="str">
        <f t="shared" si="6"/>
        <v/>
      </c>
      <c r="Q53" t="str">
        <f t="shared" si="6"/>
        <v/>
      </c>
      <c r="R53" t="str">
        <f t="shared" si="6"/>
        <v/>
      </c>
      <c r="S53" t="str">
        <f t="shared" si="6"/>
        <v/>
      </c>
      <c r="T53" t="str">
        <f t="shared" si="6"/>
        <v/>
      </c>
      <c r="U53" t="str">
        <f t="shared" si="6"/>
        <v/>
      </c>
      <c r="V53" t="str">
        <f t="shared" si="6"/>
        <v/>
      </c>
      <c r="W53" t="str">
        <f t="shared" si="6"/>
        <v/>
      </c>
      <c r="X53" t="str">
        <f t="shared" si="6"/>
        <v/>
      </c>
      <c r="Y53">
        <f>GEOMEAN(B28,C29,D30,E31,F32,G33,H34,I35,J36,K37,L38,M39,N40,O41,P42,Q43,R44,S45,T46,U47,V48,W49,X50,Y51)</f>
        <v>0.69978446939361216</v>
      </c>
    </row>
    <row r="54" spans="1:27" x14ac:dyDescent="0.25">
      <c r="A54" t="str">
        <f t="shared" si="6"/>
        <v/>
      </c>
      <c r="B54" t="str">
        <f t="shared" si="6"/>
        <v/>
      </c>
      <c r="C54" t="str">
        <f t="shared" si="6"/>
        <v/>
      </c>
      <c r="D54" t="str">
        <f t="shared" si="6"/>
        <v/>
      </c>
      <c r="E54" t="str">
        <f t="shared" si="6"/>
        <v/>
      </c>
      <c r="F54" t="str">
        <f t="shared" si="6"/>
        <v/>
      </c>
      <c r="G54" t="str">
        <f t="shared" si="6"/>
        <v/>
      </c>
      <c r="H54" t="str">
        <f t="shared" si="6"/>
        <v/>
      </c>
      <c r="I54" t="str">
        <f t="shared" si="6"/>
        <v/>
      </c>
      <c r="J54" t="str">
        <f t="shared" si="6"/>
        <v/>
      </c>
      <c r="K54" t="str">
        <f t="shared" si="6"/>
        <v/>
      </c>
      <c r="L54" t="str">
        <f t="shared" si="6"/>
        <v/>
      </c>
      <c r="M54" t="str">
        <f t="shared" si="6"/>
        <v/>
      </c>
      <c r="N54" t="str">
        <f t="shared" si="6"/>
        <v/>
      </c>
      <c r="O54" t="str">
        <f t="shared" si="6"/>
        <v/>
      </c>
      <c r="P54" t="str">
        <f t="shared" si="6"/>
        <v/>
      </c>
      <c r="Q54" t="str">
        <f t="shared" si="6"/>
        <v/>
      </c>
      <c r="R54" t="str">
        <f t="shared" si="6"/>
        <v/>
      </c>
      <c r="S54" t="str">
        <f t="shared" si="6"/>
        <v/>
      </c>
      <c r="T54" t="str">
        <f t="shared" si="6"/>
        <v/>
      </c>
      <c r="U54" t="str">
        <f t="shared" si="6"/>
        <v/>
      </c>
      <c r="V54" t="str">
        <f t="shared" si="6"/>
        <v/>
      </c>
      <c r="W54" t="str">
        <f t="shared" si="6"/>
        <v/>
      </c>
      <c r="X54" t="str">
        <f t="shared" si="6"/>
        <v/>
      </c>
      <c r="Y54" t="str">
        <f t="shared" si="6"/>
        <v/>
      </c>
    </row>
  </sheetData>
  <conditionalFormatting sqref="A1:Y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C000"/>
        <color theme="9" tint="0.39997558519241921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28:Y51 Z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A15AD-7BCC-43FA-A23B-FDA4F84BB8D5}">
  <dimension ref="A1:AA54"/>
  <sheetViews>
    <sheetView topLeftCell="A19" workbookViewId="0">
      <selection activeCell="V54" sqref="V54"/>
    </sheetView>
  </sheetViews>
  <sheetFormatPr defaultRowHeight="15" x14ac:dyDescent="0.25"/>
  <sheetData>
    <row r="1" spans="1:25" x14ac:dyDescent="0.25">
      <c r="A1">
        <v>0</v>
      </c>
      <c r="B1">
        <v>0.706395</v>
      </c>
      <c r="C1">
        <v>0.69273499999999999</v>
      </c>
      <c r="D1">
        <v>0.79544099999999995</v>
      </c>
      <c r="E1">
        <v>0.81422399999999995</v>
      </c>
      <c r="F1">
        <v>0.836677</v>
      </c>
      <c r="G1">
        <v>0.84350700000000001</v>
      </c>
      <c r="H1">
        <v>0.83548199999999995</v>
      </c>
      <c r="I1">
        <v>0.83462800000000004</v>
      </c>
      <c r="J1">
        <v>0.84666600000000003</v>
      </c>
      <c r="K1">
        <v>0.84658100000000003</v>
      </c>
      <c r="L1">
        <v>0.84683699999999995</v>
      </c>
      <c r="M1">
        <v>0.84709299999999998</v>
      </c>
      <c r="N1">
        <v>0.84709299999999998</v>
      </c>
      <c r="O1">
        <v>0.84709299999999998</v>
      </c>
      <c r="P1">
        <v>0.84709299999999998</v>
      </c>
      <c r="Q1">
        <v>0.84709299999999998</v>
      </c>
      <c r="R1">
        <v>0.84709299999999998</v>
      </c>
      <c r="S1">
        <v>0.84709299999999998</v>
      </c>
      <c r="T1">
        <v>0.84709299999999998</v>
      </c>
      <c r="U1">
        <v>0.84709299999999998</v>
      </c>
      <c r="V1">
        <v>0.84709299999999998</v>
      </c>
      <c r="W1">
        <v>0.84709299999999998</v>
      </c>
      <c r="X1">
        <v>0.84709299999999998</v>
      </c>
      <c r="Y1">
        <v>0.84709299999999998</v>
      </c>
    </row>
    <row r="2" spans="1:25" x14ac:dyDescent="0.25">
      <c r="A2">
        <v>0</v>
      </c>
      <c r="B2">
        <v>0</v>
      </c>
      <c r="C2">
        <v>0.52078899999999995</v>
      </c>
      <c r="D2">
        <v>0.85665500000000006</v>
      </c>
      <c r="E2">
        <v>0.90130600000000005</v>
      </c>
      <c r="F2">
        <v>0.91505199999999998</v>
      </c>
      <c r="G2">
        <v>0.92196699999999998</v>
      </c>
      <c r="H2">
        <v>0.91752800000000001</v>
      </c>
      <c r="I2">
        <v>0.91266099999999994</v>
      </c>
      <c r="J2">
        <v>0.92230900000000005</v>
      </c>
      <c r="K2">
        <v>0.92230900000000005</v>
      </c>
      <c r="L2">
        <v>0.922821</v>
      </c>
      <c r="M2">
        <v>0.922821</v>
      </c>
      <c r="N2">
        <v>0.922821</v>
      </c>
      <c r="O2">
        <v>0.922821</v>
      </c>
      <c r="P2">
        <v>0.922821</v>
      </c>
      <c r="Q2">
        <v>0.922821</v>
      </c>
      <c r="R2">
        <v>0.922821</v>
      </c>
      <c r="S2">
        <v>0.922821</v>
      </c>
      <c r="T2">
        <v>0.922821</v>
      </c>
      <c r="U2">
        <v>0.922821</v>
      </c>
      <c r="V2">
        <v>0.922821</v>
      </c>
      <c r="W2">
        <v>0.922821</v>
      </c>
      <c r="X2">
        <v>0.922821</v>
      </c>
      <c r="Y2">
        <v>0.922821</v>
      </c>
    </row>
    <row r="3" spans="1:25" x14ac:dyDescent="0.25">
      <c r="A3">
        <v>0</v>
      </c>
      <c r="B3">
        <v>0</v>
      </c>
      <c r="C3">
        <v>0</v>
      </c>
      <c r="D3">
        <v>0.86100900000000002</v>
      </c>
      <c r="E3">
        <v>0.87168100000000004</v>
      </c>
      <c r="F3">
        <v>0.88645099999999999</v>
      </c>
      <c r="G3">
        <v>0.89362200000000003</v>
      </c>
      <c r="H3">
        <v>0.89148799999999995</v>
      </c>
      <c r="I3">
        <v>0.88559699999999997</v>
      </c>
      <c r="J3">
        <v>0.89456199999999997</v>
      </c>
      <c r="K3">
        <v>0.89498800000000001</v>
      </c>
      <c r="L3">
        <v>0.894903</v>
      </c>
      <c r="M3">
        <v>0.894903</v>
      </c>
      <c r="N3">
        <v>0.894903</v>
      </c>
      <c r="O3">
        <v>0.894903</v>
      </c>
      <c r="P3">
        <v>0.894903</v>
      </c>
      <c r="Q3">
        <v>0.894903</v>
      </c>
      <c r="R3">
        <v>0.894903</v>
      </c>
      <c r="S3">
        <v>0.894903</v>
      </c>
      <c r="T3">
        <v>0.894903</v>
      </c>
      <c r="U3">
        <v>0.894903</v>
      </c>
      <c r="V3">
        <v>0.894903</v>
      </c>
      <c r="W3">
        <v>0.894903</v>
      </c>
      <c r="X3">
        <v>0.894903</v>
      </c>
      <c r="Y3">
        <v>0.894903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0.909246</v>
      </c>
      <c r="F4">
        <v>0.94467699999999999</v>
      </c>
      <c r="G4">
        <v>0.95927600000000002</v>
      </c>
      <c r="H4">
        <v>0.95125099999999996</v>
      </c>
      <c r="I4">
        <v>0.90975799999999996</v>
      </c>
      <c r="J4">
        <v>0.96098399999999995</v>
      </c>
      <c r="K4">
        <v>0.960727</v>
      </c>
      <c r="L4">
        <v>0.96345899999999995</v>
      </c>
      <c r="M4">
        <v>0.96371600000000002</v>
      </c>
      <c r="N4">
        <v>0.96388600000000002</v>
      </c>
      <c r="O4">
        <v>0.96388600000000002</v>
      </c>
      <c r="P4">
        <v>0.96388600000000002</v>
      </c>
      <c r="Q4">
        <v>0.96388600000000002</v>
      </c>
      <c r="R4">
        <v>0.96388600000000002</v>
      </c>
      <c r="S4">
        <v>0.96388600000000002</v>
      </c>
      <c r="T4">
        <v>0.96388600000000002</v>
      </c>
      <c r="U4">
        <v>0.96388600000000002</v>
      </c>
      <c r="V4">
        <v>0.96388600000000002</v>
      </c>
      <c r="W4">
        <v>0.96388600000000002</v>
      </c>
      <c r="X4">
        <v>0.96388600000000002</v>
      </c>
      <c r="Y4">
        <v>0.96388600000000002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0.87714499999999995</v>
      </c>
      <c r="G5">
        <v>0.97157000000000004</v>
      </c>
      <c r="H5">
        <v>0.95210499999999998</v>
      </c>
      <c r="I5">
        <v>0.80030699999999999</v>
      </c>
      <c r="J5">
        <v>0.98002199999999995</v>
      </c>
      <c r="K5">
        <v>0.98062000000000005</v>
      </c>
      <c r="L5">
        <v>0.98249799999999998</v>
      </c>
      <c r="M5">
        <v>0.98326599999999997</v>
      </c>
      <c r="N5">
        <v>0.98352300000000004</v>
      </c>
      <c r="O5">
        <v>0.98369300000000004</v>
      </c>
      <c r="P5">
        <v>0.98369300000000004</v>
      </c>
      <c r="Q5">
        <v>0.98369300000000004</v>
      </c>
      <c r="R5">
        <v>0.98369300000000004</v>
      </c>
      <c r="S5">
        <v>0.98369300000000004</v>
      </c>
      <c r="T5">
        <v>0.98369300000000004</v>
      </c>
      <c r="U5">
        <v>0.98369300000000004</v>
      </c>
      <c r="V5">
        <v>0.98369300000000004</v>
      </c>
      <c r="W5">
        <v>0.98369300000000004</v>
      </c>
      <c r="X5">
        <v>0.98369300000000004</v>
      </c>
      <c r="Y5">
        <v>0.98369300000000004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0.95876399999999995</v>
      </c>
      <c r="H6">
        <v>0.90668499999999996</v>
      </c>
      <c r="I6">
        <v>0.60676200000000002</v>
      </c>
      <c r="J6">
        <v>0.97857099999999997</v>
      </c>
      <c r="K6">
        <v>0.98394899999999996</v>
      </c>
      <c r="L6">
        <v>0.98779099999999997</v>
      </c>
      <c r="M6">
        <v>0.98958400000000002</v>
      </c>
      <c r="N6">
        <v>0.99035300000000004</v>
      </c>
      <c r="O6">
        <v>0.99060899999999996</v>
      </c>
      <c r="P6">
        <v>0.99077899999999997</v>
      </c>
      <c r="Q6">
        <v>0.990865</v>
      </c>
      <c r="R6">
        <v>0.990865</v>
      </c>
      <c r="S6">
        <v>0.99077899999999997</v>
      </c>
      <c r="T6">
        <v>0.99077899999999997</v>
      </c>
      <c r="U6">
        <v>0.990865</v>
      </c>
      <c r="V6">
        <v>0.990865</v>
      </c>
      <c r="W6">
        <v>0.990865</v>
      </c>
      <c r="X6">
        <v>0.990865</v>
      </c>
      <c r="Y6">
        <v>0.990865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0.54819399999999996</v>
      </c>
      <c r="I7">
        <v>0.24331900000000001</v>
      </c>
      <c r="J7">
        <v>0.93067500000000003</v>
      </c>
      <c r="K7">
        <v>0.97259499999999999</v>
      </c>
      <c r="L7">
        <v>0.97771699999999995</v>
      </c>
      <c r="M7">
        <v>0.99428000000000005</v>
      </c>
      <c r="N7">
        <v>0.99573100000000003</v>
      </c>
      <c r="O7">
        <v>0.99590199999999995</v>
      </c>
      <c r="P7">
        <v>0.99624299999999999</v>
      </c>
      <c r="Q7">
        <v>0.99658500000000005</v>
      </c>
      <c r="R7">
        <v>0.99658500000000005</v>
      </c>
      <c r="S7">
        <v>0.99632900000000002</v>
      </c>
      <c r="T7">
        <v>0.99607299999999999</v>
      </c>
      <c r="U7">
        <v>0.99650000000000005</v>
      </c>
      <c r="V7">
        <v>0.99658500000000005</v>
      </c>
      <c r="W7">
        <v>0.99658500000000005</v>
      </c>
      <c r="X7">
        <v>0.99658500000000005</v>
      </c>
      <c r="Y7">
        <v>0.99658500000000005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0.166909</v>
      </c>
      <c r="J8">
        <v>0.94578700000000004</v>
      </c>
      <c r="K8">
        <v>0.97250899999999996</v>
      </c>
      <c r="L8">
        <v>0.97703399999999996</v>
      </c>
      <c r="M8">
        <v>0.98984000000000005</v>
      </c>
      <c r="N8">
        <v>0.99291399999999996</v>
      </c>
      <c r="O8">
        <v>0.99291399999999996</v>
      </c>
      <c r="P8">
        <v>0.99265800000000004</v>
      </c>
      <c r="Q8">
        <v>0.99376799999999998</v>
      </c>
      <c r="R8">
        <v>0.99385299999999999</v>
      </c>
      <c r="S8">
        <v>0.993085</v>
      </c>
      <c r="T8">
        <v>0.99103600000000003</v>
      </c>
      <c r="U8">
        <v>0.99368199999999995</v>
      </c>
      <c r="V8">
        <v>0.99385299999999999</v>
      </c>
      <c r="W8">
        <v>0.99385299999999999</v>
      </c>
      <c r="X8">
        <v>0.99385299999999999</v>
      </c>
      <c r="Y8">
        <v>0.99385299999999999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0.98036400000000001</v>
      </c>
      <c r="K9">
        <v>0.98326599999999997</v>
      </c>
      <c r="L9">
        <v>0.98727900000000002</v>
      </c>
      <c r="M9">
        <v>0.98821800000000004</v>
      </c>
      <c r="N9">
        <v>0.98924299999999998</v>
      </c>
      <c r="O9">
        <v>0.98932799999999999</v>
      </c>
      <c r="P9">
        <v>0.98932799999999999</v>
      </c>
      <c r="Q9">
        <v>0.98932799999999999</v>
      </c>
      <c r="R9">
        <v>0.98932799999999999</v>
      </c>
      <c r="S9">
        <v>0.98932799999999999</v>
      </c>
      <c r="T9">
        <v>0.98796200000000001</v>
      </c>
      <c r="U9">
        <v>0.98932799999999999</v>
      </c>
      <c r="V9">
        <v>0.98932799999999999</v>
      </c>
      <c r="W9">
        <v>0.98932799999999999</v>
      </c>
      <c r="X9">
        <v>0.98932799999999999</v>
      </c>
      <c r="Y9">
        <v>0.98932799999999999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0.913771</v>
      </c>
      <c r="L10">
        <v>0.918296</v>
      </c>
      <c r="M10">
        <v>0.98215699999999995</v>
      </c>
      <c r="N10">
        <v>0.99650000000000005</v>
      </c>
      <c r="O10">
        <v>0.99564600000000003</v>
      </c>
      <c r="P10">
        <v>0.99752399999999997</v>
      </c>
      <c r="Q10">
        <v>0.99948800000000004</v>
      </c>
      <c r="R10">
        <v>0.99965899999999996</v>
      </c>
      <c r="S10">
        <v>0.99803600000000003</v>
      </c>
      <c r="T10">
        <v>0.98727900000000002</v>
      </c>
      <c r="U10">
        <v>0.99675599999999998</v>
      </c>
      <c r="V10">
        <v>0.99940200000000001</v>
      </c>
      <c r="W10">
        <v>0.99957300000000004</v>
      </c>
      <c r="X10">
        <v>0.99965899999999996</v>
      </c>
      <c r="Y10">
        <v>0.99965899999999996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0.67275700000000005</v>
      </c>
      <c r="M11">
        <v>0.95893499999999998</v>
      </c>
      <c r="N11">
        <v>0.98949900000000002</v>
      </c>
      <c r="O11">
        <v>0.99188900000000002</v>
      </c>
      <c r="P11">
        <v>0.98967000000000005</v>
      </c>
      <c r="Q11">
        <v>0.99837799999999999</v>
      </c>
      <c r="R11">
        <v>0.99871900000000002</v>
      </c>
      <c r="S11">
        <v>0.99752399999999997</v>
      </c>
      <c r="T11">
        <v>0.98745000000000005</v>
      </c>
      <c r="U11">
        <v>0.99675599999999998</v>
      </c>
      <c r="V11">
        <v>0.99948800000000004</v>
      </c>
      <c r="W11">
        <v>0.99965899999999996</v>
      </c>
      <c r="X11">
        <v>0.99982899999999997</v>
      </c>
      <c r="Y11">
        <v>0.99982899999999997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0.96175200000000005</v>
      </c>
      <c r="N12">
        <v>0.99334100000000003</v>
      </c>
      <c r="O12">
        <v>0.99103600000000003</v>
      </c>
      <c r="P12">
        <v>0.98762099999999997</v>
      </c>
      <c r="Q12">
        <v>0.99743899999999996</v>
      </c>
      <c r="R12">
        <v>0.99829299999999999</v>
      </c>
      <c r="S12">
        <v>0.99180400000000002</v>
      </c>
      <c r="T12">
        <v>0.981132</v>
      </c>
      <c r="U12">
        <v>0.99539</v>
      </c>
      <c r="V12">
        <v>0.99948800000000004</v>
      </c>
      <c r="W12">
        <v>0.99914599999999998</v>
      </c>
      <c r="X12">
        <v>1</v>
      </c>
      <c r="Y12">
        <v>1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0.97754600000000003</v>
      </c>
      <c r="O13">
        <v>0.97728999999999999</v>
      </c>
      <c r="P13">
        <v>0.97122900000000001</v>
      </c>
      <c r="Q13">
        <v>0.98907199999999995</v>
      </c>
      <c r="R13">
        <v>0.99376799999999998</v>
      </c>
      <c r="S13">
        <v>0.98232699999999995</v>
      </c>
      <c r="T13">
        <v>0.97225300000000003</v>
      </c>
      <c r="U13">
        <v>0.99317</v>
      </c>
      <c r="V13">
        <v>0.99880500000000005</v>
      </c>
      <c r="W13">
        <v>0.99675599999999998</v>
      </c>
      <c r="X13">
        <v>0.99957300000000004</v>
      </c>
      <c r="Y13">
        <v>1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0.80807700000000005</v>
      </c>
      <c r="P14">
        <v>0.79415999999999998</v>
      </c>
      <c r="Q14">
        <v>0.93742000000000003</v>
      </c>
      <c r="R14">
        <v>0.94211599999999995</v>
      </c>
      <c r="S14">
        <v>0.91189299999999995</v>
      </c>
      <c r="T14">
        <v>0.92922400000000005</v>
      </c>
      <c r="U14">
        <v>0.97583900000000001</v>
      </c>
      <c r="V14">
        <v>0.98821800000000004</v>
      </c>
      <c r="W14">
        <v>0.98360800000000004</v>
      </c>
      <c r="X14">
        <v>0.99539</v>
      </c>
      <c r="Y14">
        <v>0.999915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0.65790099999999996</v>
      </c>
      <c r="Q15">
        <v>0.90318399999999999</v>
      </c>
      <c r="R15">
        <v>0.92589399999999999</v>
      </c>
      <c r="S15">
        <v>0.89071999999999996</v>
      </c>
      <c r="T15">
        <v>0.92350399999999999</v>
      </c>
      <c r="U15">
        <v>0.97541199999999995</v>
      </c>
      <c r="V15">
        <v>0.98787700000000001</v>
      </c>
      <c r="W15">
        <v>0.98096099999999997</v>
      </c>
      <c r="X15">
        <v>0.995475</v>
      </c>
      <c r="Y15">
        <v>0.99965899999999996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0.93357800000000002</v>
      </c>
      <c r="R16">
        <v>0.93690799999999996</v>
      </c>
      <c r="S16">
        <v>0.90250200000000003</v>
      </c>
      <c r="T16">
        <v>0.915991</v>
      </c>
      <c r="U16">
        <v>0.98284000000000005</v>
      </c>
      <c r="V16">
        <v>0.99334100000000003</v>
      </c>
      <c r="W16">
        <v>0.98514500000000005</v>
      </c>
      <c r="X16">
        <v>0.99709700000000001</v>
      </c>
      <c r="Y16">
        <v>0.99957300000000004</v>
      </c>
    </row>
    <row r="17" spans="1:2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0.80722300000000002</v>
      </c>
      <c r="S17">
        <v>0.67745200000000005</v>
      </c>
      <c r="T17">
        <v>0.82848100000000002</v>
      </c>
      <c r="U17">
        <v>0.96696000000000004</v>
      </c>
      <c r="V17">
        <v>0.97694899999999996</v>
      </c>
      <c r="W17">
        <v>0.95210499999999998</v>
      </c>
      <c r="X17">
        <v>0.98420600000000003</v>
      </c>
      <c r="Y17">
        <v>0.99906099999999998</v>
      </c>
    </row>
    <row r="18" spans="1:2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0.40399600000000002</v>
      </c>
      <c r="T18">
        <v>0.77290199999999998</v>
      </c>
      <c r="U18">
        <v>0.96823999999999999</v>
      </c>
      <c r="V18">
        <v>0.98138800000000004</v>
      </c>
      <c r="W18">
        <v>0.96269099999999996</v>
      </c>
      <c r="X18">
        <v>0.99282800000000004</v>
      </c>
      <c r="Y18">
        <v>0.99888999999999994</v>
      </c>
    </row>
    <row r="19" spans="1:2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0.85648400000000002</v>
      </c>
      <c r="U19">
        <v>0.98181499999999999</v>
      </c>
      <c r="V19">
        <v>0.98838899999999996</v>
      </c>
      <c r="W19">
        <v>0.97233800000000004</v>
      </c>
      <c r="X19">
        <v>0.99709700000000001</v>
      </c>
      <c r="Y19">
        <v>0.99863400000000002</v>
      </c>
    </row>
    <row r="20" spans="1:2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0.99060899999999996</v>
      </c>
      <c r="V20">
        <v>0.99419500000000005</v>
      </c>
      <c r="W20">
        <v>0.95244600000000001</v>
      </c>
      <c r="X20">
        <v>0.98992599999999997</v>
      </c>
      <c r="Y20">
        <v>0.99368199999999995</v>
      </c>
    </row>
    <row r="21" spans="1:2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0.82361499999999999</v>
      </c>
      <c r="W21">
        <v>0.321523</v>
      </c>
      <c r="X21">
        <v>0.75685100000000005</v>
      </c>
      <c r="Y21">
        <v>0.88892700000000002</v>
      </c>
    </row>
    <row r="22" spans="1:2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0.14812600000000001</v>
      </c>
      <c r="X22">
        <v>0.63280099999999995</v>
      </c>
      <c r="Y22">
        <v>0.81823599999999996</v>
      </c>
    </row>
    <row r="23" spans="1:2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0.95159199999999999</v>
      </c>
      <c r="Y23">
        <v>0.976522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0.916076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7" x14ac:dyDescent="0.25">
      <c r="A28" t="str">
        <f>IF(A1=0,"",A1)</f>
        <v/>
      </c>
      <c r="B28">
        <f t="shared" ref="B28:Y28" si="0">IF(B1=0,"",B1)</f>
        <v>0.706395</v>
      </c>
      <c r="C28">
        <f t="shared" si="0"/>
        <v>0.69273499999999999</v>
      </c>
      <c r="D28">
        <f t="shared" si="0"/>
        <v>0.79544099999999995</v>
      </c>
      <c r="E28">
        <f t="shared" si="0"/>
        <v>0.81422399999999995</v>
      </c>
      <c r="F28">
        <f t="shared" si="0"/>
        <v>0.836677</v>
      </c>
      <c r="G28">
        <f t="shared" si="0"/>
        <v>0.84350700000000001</v>
      </c>
      <c r="H28">
        <f t="shared" si="0"/>
        <v>0.83548199999999995</v>
      </c>
      <c r="I28">
        <f t="shared" si="0"/>
        <v>0.83462800000000004</v>
      </c>
      <c r="J28">
        <f t="shared" si="0"/>
        <v>0.84666600000000003</v>
      </c>
      <c r="K28">
        <f t="shared" si="0"/>
        <v>0.84658100000000003</v>
      </c>
      <c r="L28">
        <f t="shared" si="0"/>
        <v>0.84683699999999995</v>
      </c>
      <c r="M28">
        <f t="shared" si="0"/>
        <v>0.84709299999999998</v>
      </c>
      <c r="N28">
        <f t="shared" si="0"/>
        <v>0.84709299999999998</v>
      </c>
      <c r="O28">
        <f t="shared" si="0"/>
        <v>0.84709299999999998</v>
      </c>
      <c r="P28">
        <f t="shared" si="0"/>
        <v>0.84709299999999998</v>
      </c>
      <c r="Q28">
        <f t="shared" si="0"/>
        <v>0.84709299999999998</v>
      </c>
      <c r="R28">
        <f t="shared" si="0"/>
        <v>0.84709299999999998</v>
      </c>
      <c r="S28">
        <f t="shared" si="0"/>
        <v>0.84709299999999998</v>
      </c>
      <c r="T28">
        <f t="shared" si="0"/>
        <v>0.84709299999999998</v>
      </c>
      <c r="U28">
        <f t="shared" si="0"/>
        <v>0.84709299999999998</v>
      </c>
      <c r="V28">
        <f t="shared" si="0"/>
        <v>0.84709299999999998</v>
      </c>
      <c r="W28">
        <f t="shared" si="0"/>
        <v>0.84709299999999998</v>
      </c>
      <c r="X28">
        <f t="shared" si="0"/>
        <v>0.84709299999999998</v>
      </c>
      <c r="Y28">
        <f t="shared" si="0"/>
        <v>0.84709299999999998</v>
      </c>
      <c r="AA28">
        <f>AVERAGE(A28:Y28)</f>
        <v>0.82964091666666662</v>
      </c>
    </row>
    <row r="29" spans="1:27" x14ac:dyDescent="0.25">
      <c r="A29" t="str">
        <f t="shared" ref="A29:Y39" si="1">IF(A2=0,"",A2)</f>
        <v/>
      </c>
      <c r="B29" t="str">
        <f t="shared" si="1"/>
        <v/>
      </c>
      <c r="C29">
        <f t="shared" si="1"/>
        <v>0.52078899999999995</v>
      </c>
      <c r="D29">
        <f t="shared" si="1"/>
        <v>0.85665500000000006</v>
      </c>
      <c r="E29">
        <f t="shared" si="1"/>
        <v>0.90130600000000005</v>
      </c>
      <c r="F29">
        <f t="shared" si="1"/>
        <v>0.91505199999999998</v>
      </c>
      <c r="G29">
        <f t="shared" si="1"/>
        <v>0.92196699999999998</v>
      </c>
      <c r="H29">
        <f t="shared" si="1"/>
        <v>0.91752800000000001</v>
      </c>
      <c r="I29">
        <f t="shared" si="1"/>
        <v>0.91266099999999994</v>
      </c>
      <c r="J29">
        <f t="shared" si="1"/>
        <v>0.92230900000000005</v>
      </c>
      <c r="K29">
        <f t="shared" si="1"/>
        <v>0.92230900000000005</v>
      </c>
      <c r="L29">
        <f t="shared" si="1"/>
        <v>0.922821</v>
      </c>
      <c r="M29">
        <f t="shared" si="1"/>
        <v>0.922821</v>
      </c>
      <c r="N29">
        <f t="shared" si="1"/>
        <v>0.922821</v>
      </c>
      <c r="O29">
        <f t="shared" si="1"/>
        <v>0.922821</v>
      </c>
      <c r="P29">
        <f t="shared" si="1"/>
        <v>0.922821</v>
      </c>
      <c r="Q29">
        <f t="shared" si="1"/>
        <v>0.922821</v>
      </c>
      <c r="R29">
        <f t="shared" si="1"/>
        <v>0.922821</v>
      </c>
      <c r="S29">
        <f t="shared" si="1"/>
        <v>0.922821</v>
      </c>
      <c r="T29">
        <f t="shared" si="1"/>
        <v>0.922821</v>
      </c>
      <c r="U29">
        <f t="shared" si="1"/>
        <v>0.922821</v>
      </c>
      <c r="V29">
        <f t="shared" si="1"/>
        <v>0.922821</v>
      </c>
      <c r="W29">
        <f t="shared" si="1"/>
        <v>0.922821</v>
      </c>
      <c r="X29">
        <f t="shared" si="1"/>
        <v>0.922821</v>
      </c>
      <c r="Y29">
        <f t="shared" si="1"/>
        <v>0.922821</v>
      </c>
      <c r="AA29">
        <f t="shared" ref="AA29:AA51" si="2">AVERAGE(A29:Y29)</f>
        <v>0.90043782608695655</v>
      </c>
    </row>
    <row r="30" spans="1:27" x14ac:dyDescent="0.25">
      <c r="A30" t="str">
        <f t="shared" si="1"/>
        <v/>
      </c>
      <c r="B30" t="str">
        <f t="shared" si="1"/>
        <v/>
      </c>
      <c r="C30" t="str">
        <f t="shared" si="1"/>
        <v/>
      </c>
      <c r="D30">
        <f t="shared" si="1"/>
        <v>0.86100900000000002</v>
      </c>
      <c r="E30">
        <f t="shared" si="1"/>
        <v>0.87168100000000004</v>
      </c>
      <c r="F30">
        <f t="shared" si="1"/>
        <v>0.88645099999999999</v>
      </c>
      <c r="G30">
        <f t="shared" si="1"/>
        <v>0.89362200000000003</v>
      </c>
      <c r="H30">
        <f t="shared" si="1"/>
        <v>0.89148799999999995</v>
      </c>
      <c r="I30">
        <f t="shared" si="1"/>
        <v>0.88559699999999997</v>
      </c>
      <c r="J30">
        <f t="shared" si="1"/>
        <v>0.89456199999999997</v>
      </c>
      <c r="K30">
        <f t="shared" si="1"/>
        <v>0.89498800000000001</v>
      </c>
      <c r="L30">
        <f t="shared" si="1"/>
        <v>0.894903</v>
      </c>
      <c r="M30">
        <f t="shared" si="1"/>
        <v>0.894903</v>
      </c>
      <c r="N30">
        <f t="shared" si="1"/>
        <v>0.894903</v>
      </c>
      <c r="O30">
        <f t="shared" si="1"/>
        <v>0.894903</v>
      </c>
      <c r="P30">
        <f t="shared" si="1"/>
        <v>0.894903</v>
      </c>
      <c r="Q30">
        <f t="shared" si="1"/>
        <v>0.894903</v>
      </c>
      <c r="R30">
        <f t="shared" si="1"/>
        <v>0.894903</v>
      </c>
      <c r="S30">
        <f t="shared" si="1"/>
        <v>0.894903</v>
      </c>
      <c r="T30">
        <f t="shared" si="1"/>
        <v>0.894903</v>
      </c>
      <c r="U30">
        <f t="shared" si="1"/>
        <v>0.894903</v>
      </c>
      <c r="V30">
        <f t="shared" si="1"/>
        <v>0.894903</v>
      </c>
      <c r="W30">
        <f t="shared" si="1"/>
        <v>0.894903</v>
      </c>
      <c r="X30">
        <f t="shared" si="1"/>
        <v>0.894903</v>
      </c>
      <c r="Y30">
        <f t="shared" si="1"/>
        <v>0.894903</v>
      </c>
      <c r="AA30">
        <f t="shared" si="2"/>
        <v>0.8912745454545451</v>
      </c>
    </row>
    <row r="31" spans="1:27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 t="str">
        <f t="shared" si="1"/>
        <v/>
      </c>
      <c r="E31">
        <f t="shared" si="1"/>
        <v>0.909246</v>
      </c>
      <c r="F31">
        <f t="shared" si="1"/>
        <v>0.94467699999999999</v>
      </c>
      <c r="G31">
        <f t="shared" si="1"/>
        <v>0.95927600000000002</v>
      </c>
      <c r="H31">
        <f t="shared" si="1"/>
        <v>0.95125099999999996</v>
      </c>
      <c r="I31">
        <f t="shared" si="1"/>
        <v>0.90975799999999996</v>
      </c>
      <c r="J31">
        <f t="shared" si="1"/>
        <v>0.96098399999999995</v>
      </c>
      <c r="K31">
        <f t="shared" si="1"/>
        <v>0.960727</v>
      </c>
      <c r="L31">
        <f t="shared" si="1"/>
        <v>0.96345899999999995</v>
      </c>
      <c r="M31">
        <f t="shared" si="1"/>
        <v>0.96371600000000002</v>
      </c>
      <c r="N31">
        <f t="shared" si="1"/>
        <v>0.96388600000000002</v>
      </c>
      <c r="O31">
        <f t="shared" si="1"/>
        <v>0.96388600000000002</v>
      </c>
      <c r="P31">
        <f t="shared" si="1"/>
        <v>0.96388600000000002</v>
      </c>
      <c r="Q31">
        <f t="shared" si="1"/>
        <v>0.96388600000000002</v>
      </c>
      <c r="R31">
        <f t="shared" si="1"/>
        <v>0.96388600000000002</v>
      </c>
      <c r="S31">
        <f t="shared" si="1"/>
        <v>0.96388600000000002</v>
      </c>
      <c r="T31">
        <f t="shared" si="1"/>
        <v>0.96388600000000002</v>
      </c>
      <c r="U31">
        <f t="shared" si="1"/>
        <v>0.96388600000000002</v>
      </c>
      <c r="V31">
        <f t="shared" si="1"/>
        <v>0.96388600000000002</v>
      </c>
      <c r="W31">
        <f t="shared" si="1"/>
        <v>0.96388600000000002</v>
      </c>
      <c r="X31">
        <f t="shared" si="1"/>
        <v>0.96388600000000002</v>
      </c>
      <c r="Y31">
        <f t="shared" si="1"/>
        <v>0.96388600000000002</v>
      </c>
      <c r="AA31">
        <f t="shared" si="2"/>
        <v>0.95665361904761903</v>
      </c>
    </row>
    <row r="32" spans="1:27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 t="str">
        <f t="shared" si="1"/>
        <v/>
      </c>
      <c r="F32">
        <f t="shared" si="1"/>
        <v>0.87714499999999995</v>
      </c>
      <c r="G32">
        <f t="shared" si="1"/>
        <v>0.97157000000000004</v>
      </c>
      <c r="H32">
        <f t="shared" si="1"/>
        <v>0.95210499999999998</v>
      </c>
      <c r="I32">
        <f t="shared" si="1"/>
        <v>0.80030699999999999</v>
      </c>
      <c r="J32">
        <f t="shared" si="1"/>
        <v>0.98002199999999995</v>
      </c>
      <c r="K32">
        <f t="shared" si="1"/>
        <v>0.98062000000000005</v>
      </c>
      <c r="L32">
        <f t="shared" si="1"/>
        <v>0.98249799999999998</v>
      </c>
      <c r="M32">
        <f t="shared" si="1"/>
        <v>0.98326599999999997</v>
      </c>
      <c r="N32">
        <f t="shared" si="1"/>
        <v>0.98352300000000004</v>
      </c>
      <c r="O32">
        <f t="shared" si="1"/>
        <v>0.98369300000000004</v>
      </c>
      <c r="P32">
        <f t="shared" si="1"/>
        <v>0.98369300000000004</v>
      </c>
      <c r="Q32">
        <f t="shared" si="1"/>
        <v>0.98369300000000004</v>
      </c>
      <c r="R32">
        <f t="shared" si="1"/>
        <v>0.98369300000000004</v>
      </c>
      <c r="S32">
        <f t="shared" si="1"/>
        <v>0.98369300000000004</v>
      </c>
      <c r="T32">
        <f t="shared" si="1"/>
        <v>0.98369300000000004</v>
      </c>
      <c r="U32">
        <f t="shared" si="1"/>
        <v>0.98369300000000004</v>
      </c>
      <c r="V32">
        <f t="shared" si="1"/>
        <v>0.98369300000000004</v>
      </c>
      <c r="W32">
        <f t="shared" si="1"/>
        <v>0.98369300000000004</v>
      </c>
      <c r="X32">
        <f t="shared" si="1"/>
        <v>0.98369300000000004</v>
      </c>
      <c r="Y32">
        <f t="shared" si="1"/>
        <v>0.98369300000000004</v>
      </c>
      <c r="AA32">
        <f t="shared" si="2"/>
        <v>0.96658395000000008</v>
      </c>
    </row>
    <row r="33" spans="1:27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 t="str">
        <f t="shared" si="1"/>
        <v/>
      </c>
      <c r="G33">
        <f t="shared" si="1"/>
        <v>0.95876399999999995</v>
      </c>
      <c r="H33">
        <f t="shared" si="1"/>
        <v>0.90668499999999996</v>
      </c>
      <c r="I33">
        <f t="shared" si="1"/>
        <v>0.60676200000000002</v>
      </c>
      <c r="J33">
        <f t="shared" si="1"/>
        <v>0.97857099999999997</v>
      </c>
      <c r="K33">
        <f t="shared" si="1"/>
        <v>0.98394899999999996</v>
      </c>
      <c r="L33">
        <f t="shared" si="1"/>
        <v>0.98779099999999997</v>
      </c>
      <c r="M33">
        <f t="shared" si="1"/>
        <v>0.98958400000000002</v>
      </c>
      <c r="N33">
        <f t="shared" si="1"/>
        <v>0.99035300000000004</v>
      </c>
      <c r="O33">
        <f t="shared" si="1"/>
        <v>0.99060899999999996</v>
      </c>
      <c r="P33">
        <f t="shared" si="1"/>
        <v>0.99077899999999997</v>
      </c>
      <c r="Q33">
        <f t="shared" si="1"/>
        <v>0.990865</v>
      </c>
      <c r="R33">
        <f t="shared" si="1"/>
        <v>0.990865</v>
      </c>
      <c r="S33">
        <f t="shared" si="1"/>
        <v>0.99077899999999997</v>
      </c>
      <c r="T33">
        <f t="shared" si="1"/>
        <v>0.99077899999999997</v>
      </c>
      <c r="U33">
        <f t="shared" si="1"/>
        <v>0.990865</v>
      </c>
      <c r="V33">
        <f t="shared" si="1"/>
        <v>0.990865</v>
      </c>
      <c r="W33">
        <f t="shared" si="1"/>
        <v>0.990865</v>
      </c>
      <c r="X33">
        <f t="shared" si="1"/>
        <v>0.990865</v>
      </c>
      <c r="Y33">
        <f t="shared" si="1"/>
        <v>0.990865</v>
      </c>
      <c r="AA33">
        <f t="shared" si="2"/>
        <v>0.96323473684210503</v>
      </c>
    </row>
    <row r="34" spans="1:27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 t="str">
        <f t="shared" si="1"/>
        <v/>
      </c>
      <c r="H34">
        <f t="shared" si="1"/>
        <v>0.54819399999999996</v>
      </c>
      <c r="I34">
        <f t="shared" si="1"/>
        <v>0.24331900000000001</v>
      </c>
      <c r="J34">
        <f t="shared" si="1"/>
        <v>0.93067500000000003</v>
      </c>
      <c r="K34">
        <f t="shared" si="1"/>
        <v>0.97259499999999999</v>
      </c>
      <c r="L34">
        <f t="shared" si="1"/>
        <v>0.97771699999999995</v>
      </c>
      <c r="M34">
        <f t="shared" si="1"/>
        <v>0.99428000000000005</v>
      </c>
      <c r="N34">
        <f t="shared" si="1"/>
        <v>0.99573100000000003</v>
      </c>
      <c r="O34">
        <f t="shared" si="1"/>
        <v>0.99590199999999995</v>
      </c>
      <c r="P34">
        <f t="shared" si="1"/>
        <v>0.99624299999999999</v>
      </c>
      <c r="Q34">
        <f t="shared" si="1"/>
        <v>0.99658500000000005</v>
      </c>
      <c r="R34">
        <f t="shared" si="1"/>
        <v>0.99658500000000005</v>
      </c>
      <c r="S34">
        <f t="shared" si="1"/>
        <v>0.99632900000000002</v>
      </c>
      <c r="T34">
        <f t="shared" si="1"/>
        <v>0.99607299999999999</v>
      </c>
      <c r="U34">
        <f t="shared" si="1"/>
        <v>0.99650000000000005</v>
      </c>
      <c r="V34">
        <f t="shared" si="1"/>
        <v>0.99658500000000005</v>
      </c>
      <c r="W34">
        <f t="shared" si="1"/>
        <v>0.99658500000000005</v>
      </c>
      <c r="X34">
        <f t="shared" si="1"/>
        <v>0.99658500000000005</v>
      </c>
      <c r="Y34">
        <f t="shared" si="1"/>
        <v>0.99658500000000005</v>
      </c>
      <c r="AA34">
        <f t="shared" si="2"/>
        <v>0.92350377777777781</v>
      </c>
    </row>
    <row r="35" spans="1:27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 t="str">
        <f t="shared" si="1"/>
        <v/>
      </c>
      <c r="I35">
        <f t="shared" si="1"/>
        <v>0.166909</v>
      </c>
      <c r="J35">
        <f t="shared" si="1"/>
        <v>0.94578700000000004</v>
      </c>
      <c r="K35">
        <f t="shared" si="1"/>
        <v>0.97250899999999996</v>
      </c>
      <c r="L35">
        <f t="shared" si="1"/>
        <v>0.97703399999999996</v>
      </c>
      <c r="M35">
        <f t="shared" si="1"/>
        <v>0.98984000000000005</v>
      </c>
      <c r="N35">
        <f t="shared" si="1"/>
        <v>0.99291399999999996</v>
      </c>
      <c r="O35">
        <f t="shared" si="1"/>
        <v>0.99291399999999996</v>
      </c>
      <c r="P35">
        <f t="shared" si="1"/>
        <v>0.99265800000000004</v>
      </c>
      <c r="Q35">
        <f t="shared" si="1"/>
        <v>0.99376799999999998</v>
      </c>
      <c r="R35">
        <f t="shared" si="1"/>
        <v>0.99385299999999999</v>
      </c>
      <c r="S35">
        <f t="shared" si="1"/>
        <v>0.993085</v>
      </c>
      <c r="T35">
        <f t="shared" si="1"/>
        <v>0.99103600000000003</v>
      </c>
      <c r="U35">
        <f t="shared" si="1"/>
        <v>0.99368199999999995</v>
      </c>
      <c r="V35">
        <f t="shared" si="1"/>
        <v>0.99385299999999999</v>
      </c>
      <c r="W35">
        <f t="shared" si="1"/>
        <v>0.99385299999999999</v>
      </c>
      <c r="X35">
        <f t="shared" si="1"/>
        <v>0.99385299999999999</v>
      </c>
      <c r="Y35">
        <f t="shared" si="1"/>
        <v>0.99385299999999999</v>
      </c>
      <c r="AA35">
        <f t="shared" si="2"/>
        <v>0.93949417647058808</v>
      </c>
    </row>
    <row r="36" spans="1:27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 t="str">
        <f t="shared" si="1"/>
        <v/>
      </c>
      <c r="J36">
        <f t="shared" si="1"/>
        <v>0.98036400000000001</v>
      </c>
      <c r="K36">
        <f t="shared" si="1"/>
        <v>0.98326599999999997</v>
      </c>
      <c r="L36">
        <f t="shared" si="1"/>
        <v>0.98727900000000002</v>
      </c>
      <c r="M36">
        <f t="shared" si="1"/>
        <v>0.98821800000000004</v>
      </c>
      <c r="N36">
        <f t="shared" si="1"/>
        <v>0.98924299999999998</v>
      </c>
      <c r="O36">
        <f t="shared" si="1"/>
        <v>0.98932799999999999</v>
      </c>
      <c r="P36">
        <f t="shared" si="1"/>
        <v>0.98932799999999999</v>
      </c>
      <c r="Q36">
        <f t="shared" si="1"/>
        <v>0.98932799999999999</v>
      </c>
      <c r="R36">
        <f t="shared" si="1"/>
        <v>0.98932799999999999</v>
      </c>
      <c r="S36">
        <f t="shared" si="1"/>
        <v>0.98932799999999999</v>
      </c>
      <c r="T36">
        <f t="shared" si="1"/>
        <v>0.98796200000000001</v>
      </c>
      <c r="U36">
        <f t="shared" si="1"/>
        <v>0.98932799999999999</v>
      </c>
      <c r="V36">
        <f t="shared" si="1"/>
        <v>0.98932799999999999</v>
      </c>
      <c r="W36">
        <f t="shared" si="1"/>
        <v>0.98932799999999999</v>
      </c>
      <c r="X36">
        <f t="shared" si="1"/>
        <v>0.98932799999999999</v>
      </c>
      <c r="Y36">
        <f t="shared" si="1"/>
        <v>0.98932799999999999</v>
      </c>
      <c r="AA36">
        <f t="shared" si="2"/>
        <v>0.98810075000000019</v>
      </c>
    </row>
    <row r="37" spans="1:27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 t="str">
        <f t="shared" si="1"/>
        <v/>
      </c>
      <c r="K37">
        <f t="shared" si="1"/>
        <v>0.913771</v>
      </c>
      <c r="L37">
        <f t="shared" si="1"/>
        <v>0.918296</v>
      </c>
      <c r="M37">
        <f t="shared" si="1"/>
        <v>0.98215699999999995</v>
      </c>
      <c r="N37">
        <f t="shared" si="1"/>
        <v>0.99650000000000005</v>
      </c>
      <c r="O37">
        <f t="shared" si="1"/>
        <v>0.99564600000000003</v>
      </c>
      <c r="P37">
        <f t="shared" si="1"/>
        <v>0.99752399999999997</v>
      </c>
      <c r="Q37">
        <f t="shared" si="1"/>
        <v>0.99948800000000004</v>
      </c>
      <c r="R37">
        <f t="shared" si="1"/>
        <v>0.99965899999999996</v>
      </c>
      <c r="S37">
        <f t="shared" si="1"/>
        <v>0.99803600000000003</v>
      </c>
      <c r="T37">
        <f t="shared" si="1"/>
        <v>0.98727900000000002</v>
      </c>
      <c r="U37">
        <f t="shared" si="1"/>
        <v>0.99675599999999998</v>
      </c>
      <c r="V37">
        <f t="shared" si="1"/>
        <v>0.99940200000000001</v>
      </c>
      <c r="W37">
        <f t="shared" si="1"/>
        <v>0.99957300000000004</v>
      </c>
      <c r="X37">
        <f t="shared" si="1"/>
        <v>0.99965899999999996</v>
      </c>
      <c r="Y37">
        <f t="shared" si="1"/>
        <v>0.99965899999999996</v>
      </c>
      <c r="AA37">
        <f t="shared" si="2"/>
        <v>0.98556033333333326</v>
      </c>
    </row>
    <row r="38" spans="1:27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 t="str">
        <f t="shared" si="1"/>
        <v/>
      </c>
      <c r="L38">
        <f t="shared" si="1"/>
        <v>0.67275700000000005</v>
      </c>
      <c r="M38">
        <f t="shared" si="1"/>
        <v>0.95893499999999998</v>
      </c>
      <c r="N38">
        <f t="shared" si="1"/>
        <v>0.98949900000000002</v>
      </c>
      <c r="O38">
        <f t="shared" si="1"/>
        <v>0.99188900000000002</v>
      </c>
      <c r="P38">
        <f t="shared" si="1"/>
        <v>0.98967000000000005</v>
      </c>
      <c r="Q38">
        <f t="shared" si="1"/>
        <v>0.99837799999999999</v>
      </c>
      <c r="R38">
        <f t="shared" si="1"/>
        <v>0.99871900000000002</v>
      </c>
      <c r="S38">
        <f t="shared" si="1"/>
        <v>0.99752399999999997</v>
      </c>
      <c r="T38">
        <f t="shared" si="1"/>
        <v>0.98745000000000005</v>
      </c>
      <c r="U38">
        <f t="shared" si="1"/>
        <v>0.99675599999999998</v>
      </c>
      <c r="V38">
        <f t="shared" si="1"/>
        <v>0.99948800000000004</v>
      </c>
      <c r="W38">
        <f t="shared" si="1"/>
        <v>0.99965899999999996</v>
      </c>
      <c r="X38">
        <f t="shared" si="1"/>
        <v>0.99982899999999997</v>
      </c>
      <c r="Y38">
        <f t="shared" si="1"/>
        <v>0.99982899999999997</v>
      </c>
      <c r="AA38">
        <f t="shared" si="2"/>
        <v>0.97002728571428576</v>
      </c>
    </row>
    <row r="39" spans="1:27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ref="F39:AD39" si="3">IF(F12=0,"",F12)</f>
        <v/>
      </c>
      <c r="G39" t="str">
        <f t="shared" si="3"/>
        <v/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>
        <f t="shared" si="3"/>
        <v>0.96175200000000005</v>
      </c>
      <c r="N39">
        <f t="shared" si="3"/>
        <v>0.99334100000000003</v>
      </c>
      <c r="O39">
        <f t="shared" si="3"/>
        <v>0.99103600000000003</v>
      </c>
      <c r="P39">
        <f t="shared" si="3"/>
        <v>0.98762099999999997</v>
      </c>
      <c r="Q39">
        <f t="shared" si="3"/>
        <v>0.99743899999999996</v>
      </c>
      <c r="R39">
        <f t="shared" si="3"/>
        <v>0.99829299999999999</v>
      </c>
      <c r="S39">
        <f t="shared" si="3"/>
        <v>0.99180400000000002</v>
      </c>
      <c r="T39">
        <f t="shared" si="3"/>
        <v>0.981132</v>
      </c>
      <c r="U39">
        <f t="shared" si="3"/>
        <v>0.99539</v>
      </c>
      <c r="V39">
        <f t="shared" si="3"/>
        <v>0.99948800000000004</v>
      </c>
      <c r="W39">
        <f t="shared" si="3"/>
        <v>0.99914599999999998</v>
      </c>
      <c r="X39">
        <f t="shared" si="3"/>
        <v>1</v>
      </c>
      <c r="Y39">
        <f t="shared" si="3"/>
        <v>1</v>
      </c>
      <c r="AA39">
        <f t="shared" si="2"/>
        <v>0.99203399999999986</v>
      </c>
    </row>
    <row r="40" spans="1:27" x14ac:dyDescent="0.25">
      <c r="A40" t="str">
        <f t="shared" ref="A40:Y50" si="4">IF(A13=0,"",A13)</f>
        <v/>
      </c>
      <c r="B40" t="str">
        <f t="shared" si="4"/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4"/>
        <v/>
      </c>
      <c r="N40">
        <f t="shared" si="4"/>
        <v>0.97754600000000003</v>
      </c>
      <c r="O40">
        <f t="shared" si="4"/>
        <v>0.97728999999999999</v>
      </c>
      <c r="P40">
        <f t="shared" si="4"/>
        <v>0.97122900000000001</v>
      </c>
      <c r="Q40">
        <f t="shared" si="4"/>
        <v>0.98907199999999995</v>
      </c>
      <c r="R40">
        <f t="shared" si="4"/>
        <v>0.99376799999999998</v>
      </c>
      <c r="S40">
        <f t="shared" si="4"/>
        <v>0.98232699999999995</v>
      </c>
      <c r="T40">
        <f t="shared" si="4"/>
        <v>0.97225300000000003</v>
      </c>
      <c r="U40">
        <f t="shared" si="4"/>
        <v>0.99317</v>
      </c>
      <c r="V40">
        <f t="shared" si="4"/>
        <v>0.99880500000000005</v>
      </c>
      <c r="W40">
        <f t="shared" si="4"/>
        <v>0.99675599999999998</v>
      </c>
      <c r="X40">
        <f t="shared" si="4"/>
        <v>0.99957300000000004</v>
      </c>
      <c r="Y40">
        <f t="shared" si="4"/>
        <v>1</v>
      </c>
      <c r="AA40">
        <f t="shared" si="2"/>
        <v>0.98764908333333334</v>
      </c>
    </row>
    <row r="41" spans="1:27" x14ac:dyDescent="0.25">
      <c r="A41" t="str">
        <f t="shared" si="4"/>
        <v/>
      </c>
      <c r="B41" t="str">
        <f t="shared" si="4"/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4"/>
        <v/>
      </c>
      <c r="N41" t="str">
        <f t="shared" si="4"/>
        <v/>
      </c>
      <c r="O41">
        <f t="shared" si="4"/>
        <v>0.80807700000000005</v>
      </c>
      <c r="P41">
        <f t="shared" si="4"/>
        <v>0.79415999999999998</v>
      </c>
      <c r="Q41">
        <f t="shared" si="4"/>
        <v>0.93742000000000003</v>
      </c>
      <c r="R41">
        <f t="shared" si="4"/>
        <v>0.94211599999999995</v>
      </c>
      <c r="S41">
        <f t="shared" si="4"/>
        <v>0.91189299999999995</v>
      </c>
      <c r="T41">
        <f t="shared" si="4"/>
        <v>0.92922400000000005</v>
      </c>
      <c r="U41">
        <f t="shared" si="4"/>
        <v>0.97583900000000001</v>
      </c>
      <c r="V41">
        <f t="shared" si="4"/>
        <v>0.98821800000000004</v>
      </c>
      <c r="W41">
        <f t="shared" si="4"/>
        <v>0.98360800000000004</v>
      </c>
      <c r="X41">
        <f t="shared" si="4"/>
        <v>0.99539</v>
      </c>
      <c r="Y41">
        <f t="shared" si="4"/>
        <v>0.999915</v>
      </c>
      <c r="AA41">
        <f t="shared" si="2"/>
        <v>0.93325999999999987</v>
      </c>
    </row>
    <row r="42" spans="1:27" x14ac:dyDescent="0.25">
      <c r="A42" t="str">
        <f t="shared" si="4"/>
        <v/>
      </c>
      <c r="B42" t="str">
        <f t="shared" si="4"/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4"/>
        <v/>
      </c>
      <c r="N42" t="str">
        <f t="shared" si="4"/>
        <v/>
      </c>
      <c r="O42" t="str">
        <f t="shared" si="4"/>
        <v/>
      </c>
      <c r="P42">
        <f t="shared" si="4"/>
        <v>0.65790099999999996</v>
      </c>
      <c r="Q42">
        <f t="shared" si="4"/>
        <v>0.90318399999999999</v>
      </c>
      <c r="R42">
        <f t="shared" si="4"/>
        <v>0.92589399999999999</v>
      </c>
      <c r="S42">
        <f t="shared" si="4"/>
        <v>0.89071999999999996</v>
      </c>
      <c r="T42">
        <f t="shared" si="4"/>
        <v>0.92350399999999999</v>
      </c>
      <c r="U42">
        <f t="shared" si="4"/>
        <v>0.97541199999999995</v>
      </c>
      <c r="V42">
        <f t="shared" si="4"/>
        <v>0.98787700000000001</v>
      </c>
      <c r="W42">
        <f t="shared" si="4"/>
        <v>0.98096099999999997</v>
      </c>
      <c r="X42">
        <f t="shared" si="4"/>
        <v>0.995475</v>
      </c>
      <c r="Y42">
        <f t="shared" si="4"/>
        <v>0.99965899999999996</v>
      </c>
      <c r="AA42">
        <f t="shared" si="2"/>
        <v>0.92405870000000001</v>
      </c>
    </row>
    <row r="43" spans="1:27" x14ac:dyDescent="0.25">
      <c r="A43" t="str">
        <f t="shared" si="4"/>
        <v/>
      </c>
      <c r="B43" t="str">
        <f t="shared" si="4"/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4"/>
        <v/>
      </c>
      <c r="N43" t="str">
        <f t="shared" si="4"/>
        <v/>
      </c>
      <c r="O43" t="str">
        <f t="shared" si="4"/>
        <v/>
      </c>
      <c r="P43" t="str">
        <f t="shared" si="4"/>
        <v/>
      </c>
      <c r="Q43">
        <f t="shared" si="4"/>
        <v>0.93357800000000002</v>
      </c>
      <c r="R43">
        <f t="shared" si="4"/>
        <v>0.93690799999999996</v>
      </c>
      <c r="S43">
        <f t="shared" si="4"/>
        <v>0.90250200000000003</v>
      </c>
      <c r="T43">
        <f t="shared" si="4"/>
        <v>0.915991</v>
      </c>
      <c r="U43">
        <f t="shared" si="4"/>
        <v>0.98284000000000005</v>
      </c>
      <c r="V43">
        <f t="shared" si="4"/>
        <v>0.99334100000000003</v>
      </c>
      <c r="W43">
        <f t="shared" si="4"/>
        <v>0.98514500000000005</v>
      </c>
      <c r="X43">
        <f t="shared" si="4"/>
        <v>0.99709700000000001</v>
      </c>
      <c r="Y43">
        <f t="shared" si="4"/>
        <v>0.99957300000000004</v>
      </c>
      <c r="AA43">
        <f t="shared" si="2"/>
        <v>0.96077500000000016</v>
      </c>
    </row>
    <row r="44" spans="1:27" x14ac:dyDescent="0.25">
      <c r="A44" t="str">
        <f t="shared" si="4"/>
        <v/>
      </c>
      <c r="B44" t="str">
        <f t="shared" si="4"/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4"/>
        <v/>
      </c>
      <c r="N44" t="str">
        <f t="shared" si="4"/>
        <v/>
      </c>
      <c r="O44" t="str">
        <f t="shared" si="4"/>
        <v/>
      </c>
      <c r="P44" t="str">
        <f t="shared" si="4"/>
        <v/>
      </c>
      <c r="Q44" t="str">
        <f t="shared" si="4"/>
        <v/>
      </c>
      <c r="R44">
        <f t="shared" si="4"/>
        <v>0.80722300000000002</v>
      </c>
      <c r="S44">
        <f t="shared" si="4"/>
        <v>0.67745200000000005</v>
      </c>
      <c r="T44">
        <f t="shared" si="4"/>
        <v>0.82848100000000002</v>
      </c>
      <c r="U44">
        <f t="shared" si="4"/>
        <v>0.96696000000000004</v>
      </c>
      <c r="V44">
        <f t="shared" si="4"/>
        <v>0.97694899999999996</v>
      </c>
      <c r="W44">
        <f t="shared" si="4"/>
        <v>0.95210499999999998</v>
      </c>
      <c r="X44">
        <f t="shared" si="4"/>
        <v>0.98420600000000003</v>
      </c>
      <c r="Y44">
        <f t="shared" si="4"/>
        <v>0.99906099999999998</v>
      </c>
      <c r="AA44">
        <f t="shared" si="2"/>
        <v>0.89905462500000011</v>
      </c>
    </row>
    <row r="45" spans="1:27" x14ac:dyDescent="0.25">
      <c r="A45" t="str">
        <f t="shared" si="4"/>
        <v/>
      </c>
      <c r="B45" t="str">
        <f t="shared" si="4"/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4"/>
        <v/>
      </c>
      <c r="N45" t="str">
        <f t="shared" si="4"/>
        <v/>
      </c>
      <c r="O45" t="str">
        <f t="shared" si="4"/>
        <v/>
      </c>
      <c r="P45" t="str">
        <f t="shared" si="4"/>
        <v/>
      </c>
      <c r="Q45" t="str">
        <f t="shared" si="4"/>
        <v/>
      </c>
      <c r="R45" t="str">
        <f t="shared" si="4"/>
        <v/>
      </c>
      <c r="S45">
        <f t="shared" si="4"/>
        <v>0.40399600000000002</v>
      </c>
      <c r="T45">
        <f t="shared" si="4"/>
        <v>0.77290199999999998</v>
      </c>
      <c r="U45">
        <f t="shared" si="4"/>
        <v>0.96823999999999999</v>
      </c>
      <c r="V45">
        <f t="shared" si="4"/>
        <v>0.98138800000000004</v>
      </c>
      <c r="W45">
        <f t="shared" si="4"/>
        <v>0.96269099999999996</v>
      </c>
      <c r="X45">
        <f t="shared" si="4"/>
        <v>0.99282800000000004</v>
      </c>
      <c r="Y45">
        <f t="shared" si="4"/>
        <v>0.99888999999999994</v>
      </c>
      <c r="AA45">
        <f t="shared" si="2"/>
        <v>0.86870500000000006</v>
      </c>
    </row>
    <row r="46" spans="1:27" x14ac:dyDescent="0.25">
      <c r="A46" t="str">
        <f t="shared" si="4"/>
        <v/>
      </c>
      <c r="B46" t="str">
        <f t="shared" si="4"/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4"/>
        <v/>
      </c>
      <c r="N46" t="str">
        <f t="shared" si="4"/>
        <v/>
      </c>
      <c r="O46" t="str">
        <f t="shared" si="4"/>
        <v/>
      </c>
      <c r="P46" t="str">
        <f t="shared" si="4"/>
        <v/>
      </c>
      <c r="Q46" t="str">
        <f t="shared" si="4"/>
        <v/>
      </c>
      <c r="R46" t="str">
        <f t="shared" si="4"/>
        <v/>
      </c>
      <c r="S46" t="str">
        <f t="shared" si="4"/>
        <v/>
      </c>
      <c r="T46">
        <f t="shared" si="4"/>
        <v>0.85648400000000002</v>
      </c>
      <c r="U46">
        <f t="shared" si="4"/>
        <v>0.98181499999999999</v>
      </c>
      <c r="V46">
        <f t="shared" si="4"/>
        <v>0.98838899999999996</v>
      </c>
      <c r="W46">
        <f t="shared" si="4"/>
        <v>0.97233800000000004</v>
      </c>
      <c r="X46">
        <f t="shared" si="4"/>
        <v>0.99709700000000001</v>
      </c>
      <c r="Y46">
        <f t="shared" si="4"/>
        <v>0.99863400000000002</v>
      </c>
      <c r="AA46">
        <f t="shared" si="2"/>
        <v>0.96579283333333332</v>
      </c>
    </row>
    <row r="47" spans="1:27" x14ac:dyDescent="0.25">
      <c r="A47" t="str">
        <f t="shared" si="4"/>
        <v/>
      </c>
      <c r="B47" t="str">
        <f t="shared" si="4"/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4"/>
        <v/>
      </c>
      <c r="N47" t="str">
        <f t="shared" si="4"/>
        <v/>
      </c>
      <c r="O47" t="str">
        <f t="shared" si="4"/>
        <v/>
      </c>
      <c r="P47" t="str">
        <f t="shared" si="4"/>
        <v/>
      </c>
      <c r="Q47" t="str">
        <f t="shared" si="4"/>
        <v/>
      </c>
      <c r="R47" t="str">
        <f t="shared" si="4"/>
        <v/>
      </c>
      <c r="S47" t="str">
        <f t="shared" si="4"/>
        <v/>
      </c>
      <c r="T47" t="str">
        <f t="shared" si="4"/>
        <v/>
      </c>
      <c r="U47">
        <f t="shared" si="4"/>
        <v>0.99060899999999996</v>
      </c>
      <c r="V47">
        <f t="shared" si="4"/>
        <v>0.99419500000000005</v>
      </c>
      <c r="W47">
        <f t="shared" si="4"/>
        <v>0.95244600000000001</v>
      </c>
      <c r="X47">
        <f t="shared" si="4"/>
        <v>0.98992599999999997</v>
      </c>
      <c r="Y47">
        <f t="shared" si="4"/>
        <v>0.99368199999999995</v>
      </c>
      <c r="AA47">
        <f t="shared" si="2"/>
        <v>0.98417160000000004</v>
      </c>
    </row>
    <row r="48" spans="1:27" x14ac:dyDescent="0.25">
      <c r="A48" t="str">
        <f t="shared" si="4"/>
        <v/>
      </c>
      <c r="B48" t="str">
        <f t="shared" si="4"/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4"/>
        <v/>
      </c>
      <c r="N48" t="str">
        <f t="shared" si="4"/>
        <v/>
      </c>
      <c r="O48" t="str">
        <f t="shared" si="4"/>
        <v/>
      </c>
      <c r="P48" t="str">
        <f t="shared" si="4"/>
        <v/>
      </c>
      <c r="Q48" t="str">
        <f t="shared" si="4"/>
        <v/>
      </c>
      <c r="R48" t="str">
        <f t="shared" si="4"/>
        <v/>
      </c>
      <c r="S48" t="str">
        <f t="shared" si="4"/>
        <v/>
      </c>
      <c r="T48" t="str">
        <f t="shared" si="4"/>
        <v/>
      </c>
      <c r="U48" t="str">
        <f t="shared" si="4"/>
        <v/>
      </c>
      <c r="V48">
        <f t="shared" si="4"/>
        <v>0.82361499999999999</v>
      </c>
      <c r="W48">
        <f t="shared" si="4"/>
        <v>0.321523</v>
      </c>
      <c r="X48">
        <f t="shared" si="4"/>
        <v>0.75685100000000005</v>
      </c>
      <c r="Y48">
        <f t="shared" si="4"/>
        <v>0.88892700000000002</v>
      </c>
      <c r="AA48">
        <f t="shared" si="2"/>
        <v>0.69772900000000004</v>
      </c>
    </row>
    <row r="49" spans="1:27" x14ac:dyDescent="0.25">
      <c r="A49" t="str">
        <f t="shared" si="4"/>
        <v/>
      </c>
      <c r="B49" t="str">
        <f t="shared" si="4"/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4"/>
        <v/>
      </c>
      <c r="N49" t="str">
        <f t="shared" si="4"/>
        <v/>
      </c>
      <c r="O49" t="str">
        <f t="shared" si="4"/>
        <v/>
      </c>
      <c r="P49" t="str">
        <f t="shared" si="4"/>
        <v/>
      </c>
      <c r="Q49" t="str">
        <f t="shared" si="4"/>
        <v/>
      </c>
      <c r="R49" t="str">
        <f t="shared" si="4"/>
        <v/>
      </c>
      <c r="S49" t="str">
        <f t="shared" si="4"/>
        <v/>
      </c>
      <c r="T49" t="str">
        <f t="shared" si="4"/>
        <v/>
      </c>
      <c r="U49" t="str">
        <f t="shared" si="4"/>
        <v/>
      </c>
      <c r="V49" t="str">
        <f t="shared" si="4"/>
        <v/>
      </c>
      <c r="W49">
        <f t="shared" si="4"/>
        <v>0.14812600000000001</v>
      </c>
      <c r="X49">
        <f t="shared" si="4"/>
        <v>0.63280099999999995</v>
      </c>
      <c r="Y49">
        <f t="shared" si="4"/>
        <v>0.81823599999999996</v>
      </c>
      <c r="AA49">
        <f t="shared" si="2"/>
        <v>0.5330543333333333</v>
      </c>
    </row>
    <row r="50" spans="1:27" x14ac:dyDescent="0.25">
      <c r="A50" t="str">
        <f t="shared" si="4"/>
        <v/>
      </c>
      <c r="B50" t="str">
        <f t="shared" si="4"/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ref="F50:AD50" si="5">IF(F23=0,"",F23)</f>
        <v/>
      </c>
      <c r="G50" t="str">
        <f t="shared" si="5"/>
        <v/>
      </c>
      <c r="H50" t="str">
        <f t="shared" si="5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t="str">
        <f t="shared" si="5"/>
        <v/>
      </c>
      <c r="N50" t="str">
        <f t="shared" si="5"/>
        <v/>
      </c>
      <c r="O50" t="str">
        <f t="shared" si="5"/>
        <v/>
      </c>
      <c r="P50" t="str">
        <f t="shared" si="5"/>
        <v/>
      </c>
      <c r="Q50" t="str">
        <f t="shared" si="5"/>
        <v/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si="5"/>
        <v/>
      </c>
      <c r="W50" t="str">
        <f t="shared" si="5"/>
        <v/>
      </c>
      <c r="X50">
        <f t="shared" si="5"/>
        <v>0.95159199999999999</v>
      </c>
      <c r="Y50">
        <f t="shared" si="5"/>
        <v>0.976522</v>
      </c>
      <c r="AA50">
        <f t="shared" si="2"/>
        <v>0.96405699999999994</v>
      </c>
    </row>
    <row r="51" spans="1:27" x14ac:dyDescent="0.25">
      <c r="A51" t="str">
        <f t="shared" ref="A51:Y54" si="6">IF(A24=0,"",A24)</f>
        <v/>
      </c>
      <c r="B51" t="str">
        <f t="shared" si="6"/>
        <v/>
      </c>
      <c r="C51" t="str">
        <f t="shared" si="6"/>
        <v/>
      </c>
      <c r="D51" t="str">
        <f t="shared" si="6"/>
        <v/>
      </c>
      <c r="E51" t="str">
        <f t="shared" si="6"/>
        <v/>
      </c>
      <c r="F51" t="str">
        <f t="shared" si="6"/>
        <v/>
      </c>
      <c r="G51" t="str">
        <f t="shared" si="6"/>
        <v/>
      </c>
      <c r="H51" t="str">
        <f t="shared" si="6"/>
        <v/>
      </c>
      <c r="I51" t="str">
        <f t="shared" si="6"/>
        <v/>
      </c>
      <c r="J51" t="str">
        <f t="shared" si="6"/>
        <v/>
      </c>
      <c r="K51" t="str">
        <f t="shared" si="6"/>
        <v/>
      </c>
      <c r="L51" t="str">
        <f t="shared" si="6"/>
        <v/>
      </c>
      <c r="M51" t="str">
        <f t="shared" si="6"/>
        <v/>
      </c>
      <c r="N51" t="str">
        <f t="shared" si="6"/>
        <v/>
      </c>
      <c r="O51" t="str">
        <f t="shared" si="6"/>
        <v/>
      </c>
      <c r="P51" t="str">
        <f t="shared" si="6"/>
        <v/>
      </c>
      <c r="Q51" t="str">
        <f t="shared" si="6"/>
        <v/>
      </c>
      <c r="R51" t="str">
        <f t="shared" si="6"/>
        <v/>
      </c>
      <c r="S51" t="str">
        <f t="shared" si="6"/>
        <v/>
      </c>
      <c r="T51" t="str">
        <f t="shared" si="6"/>
        <v/>
      </c>
      <c r="U51" t="str">
        <f t="shared" si="6"/>
        <v/>
      </c>
      <c r="V51" t="str">
        <f t="shared" si="6"/>
        <v/>
      </c>
      <c r="W51" t="str">
        <f t="shared" si="6"/>
        <v/>
      </c>
      <c r="X51" t="str">
        <f t="shared" si="6"/>
        <v/>
      </c>
      <c r="Y51">
        <f t="shared" si="6"/>
        <v>0.916076</v>
      </c>
      <c r="AA51">
        <f t="shared" si="2"/>
        <v>0.916076</v>
      </c>
    </row>
    <row r="52" spans="1:27" x14ac:dyDescent="0.25">
      <c r="A52" t="str">
        <f t="shared" si="6"/>
        <v/>
      </c>
      <c r="B52" t="str">
        <f t="shared" si="6"/>
        <v/>
      </c>
      <c r="C52" t="str">
        <f t="shared" si="6"/>
        <v/>
      </c>
      <c r="D52" t="str">
        <f t="shared" si="6"/>
        <v/>
      </c>
      <c r="E52" t="str">
        <f t="shared" si="6"/>
        <v/>
      </c>
      <c r="F52" t="str">
        <f t="shared" si="6"/>
        <v/>
      </c>
      <c r="G52" t="str">
        <f t="shared" si="6"/>
        <v/>
      </c>
      <c r="H52" t="str">
        <f t="shared" si="6"/>
        <v/>
      </c>
      <c r="I52" t="str">
        <f t="shared" si="6"/>
        <v/>
      </c>
      <c r="J52" t="str">
        <f t="shared" si="6"/>
        <v/>
      </c>
      <c r="K52" t="str">
        <f t="shared" si="6"/>
        <v/>
      </c>
      <c r="L52" t="str">
        <f t="shared" si="6"/>
        <v/>
      </c>
      <c r="M52" t="str">
        <f t="shared" si="6"/>
        <v/>
      </c>
      <c r="N52" t="str">
        <f t="shared" si="6"/>
        <v/>
      </c>
      <c r="O52" t="str">
        <f t="shared" si="6"/>
        <v/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/>
      </c>
      <c r="T52" t="str">
        <f t="shared" si="6"/>
        <v/>
      </c>
      <c r="U52" t="str">
        <f t="shared" si="6"/>
        <v/>
      </c>
      <c r="V52" t="str">
        <f t="shared" si="6"/>
        <v/>
      </c>
      <c r="W52" t="str">
        <f t="shared" si="6"/>
        <v/>
      </c>
      <c r="X52" t="str">
        <f t="shared" si="6"/>
        <v/>
      </c>
      <c r="Y52">
        <f>AVERAGE(B28,C29,D30,E31,F32,G33,H34,I35,J36,K37,L38,M39,N40,O41,P42,Q43,R44,S45,T46,U47,V48,W49,X50,Y51)</f>
        <v>0.76466325000000024</v>
      </c>
      <c r="AA52">
        <v>11713</v>
      </c>
    </row>
    <row r="53" spans="1:27" x14ac:dyDescent="0.25">
      <c r="A53" t="str">
        <f t="shared" si="6"/>
        <v/>
      </c>
      <c r="B53" t="str">
        <f t="shared" si="6"/>
        <v/>
      </c>
      <c r="C53" t="str">
        <f t="shared" si="6"/>
        <v/>
      </c>
      <c r="D53" t="str">
        <f t="shared" si="6"/>
        <v/>
      </c>
      <c r="E53" t="str">
        <f t="shared" si="6"/>
        <v/>
      </c>
      <c r="F53" t="str">
        <f t="shared" si="6"/>
        <v/>
      </c>
      <c r="G53" t="str">
        <f t="shared" si="6"/>
        <v/>
      </c>
      <c r="H53" t="str">
        <f t="shared" si="6"/>
        <v/>
      </c>
      <c r="I53" t="str">
        <f t="shared" si="6"/>
        <v/>
      </c>
      <c r="J53" t="str">
        <f t="shared" si="6"/>
        <v/>
      </c>
      <c r="K53" t="str">
        <f t="shared" si="6"/>
        <v/>
      </c>
      <c r="L53" t="str">
        <f t="shared" si="6"/>
        <v/>
      </c>
      <c r="M53" t="str">
        <f t="shared" si="6"/>
        <v/>
      </c>
      <c r="N53" t="str">
        <f t="shared" si="6"/>
        <v/>
      </c>
      <c r="O53" t="str">
        <f t="shared" si="6"/>
        <v/>
      </c>
      <c r="P53" t="str">
        <f t="shared" si="6"/>
        <v/>
      </c>
      <c r="Q53" t="str">
        <f t="shared" si="6"/>
        <v/>
      </c>
      <c r="R53" t="str">
        <f t="shared" si="6"/>
        <v/>
      </c>
      <c r="S53" t="str">
        <f t="shared" si="6"/>
        <v/>
      </c>
      <c r="T53" t="str">
        <f t="shared" si="6"/>
        <v/>
      </c>
      <c r="U53" t="str">
        <f t="shared" si="6"/>
        <v/>
      </c>
      <c r="V53" t="str">
        <f t="shared" si="6"/>
        <v/>
      </c>
      <c r="W53" t="str">
        <f t="shared" si="6"/>
        <v/>
      </c>
      <c r="X53" t="str">
        <f t="shared" si="6"/>
        <v/>
      </c>
      <c r="Y53">
        <f>GEOMEAN(B28,C29,D30,E31,F32,G33,H34,I35,J36,K37,L38,M39,N40,O41,P42,Q43,R44,S45,T46,U47,V48,W49,X50,Y51)</f>
        <v>0.69872647327488513</v>
      </c>
    </row>
    <row r="54" spans="1:27" x14ac:dyDescent="0.25">
      <c r="A54" t="str">
        <f t="shared" si="6"/>
        <v/>
      </c>
      <c r="B54" t="str">
        <f t="shared" si="6"/>
        <v/>
      </c>
      <c r="C54" t="str">
        <f t="shared" si="6"/>
        <v/>
      </c>
      <c r="D54" t="str">
        <f t="shared" si="6"/>
        <v/>
      </c>
      <c r="E54" t="str">
        <f t="shared" si="6"/>
        <v/>
      </c>
      <c r="F54" t="str">
        <f t="shared" si="6"/>
        <v/>
      </c>
      <c r="G54" t="str">
        <f t="shared" si="6"/>
        <v/>
      </c>
      <c r="H54" t="str">
        <f t="shared" si="6"/>
        <v/>
      </c>
      <c r="I54" t="str">
        <f t="shared" si="6"/>
        <v/>
      </c>
      <c r="J54" t="str">
        <f t="shared" si="6"/>
        <v/>
      </c>
      <c r="K54" t="str">
        <f t="shared" si="6"/>
        <v/>
      </c>
      <c r="L54" t="str">
        <f t="shared" si="6"/>
        <v/>
      </c>
      <c r="M54" t="str">
        <f t="shared" si="6"/>
        <v/>
      </c>
      <c r="N54" t="str">
        <f t="shared" si="6"/>
        <v/>
      </c>
      <c r="O54" t="str">
        <f t="shared" si="6"/>
        <v/>
      </c>
      <c r="P54" t="str">
        <f t="shared" si="6"/>
        <v/>
      </c>
      <c r="Q54" t="str">
        <f t="shared" si="6"/>
        <v/>
      </c>
      <c r="R54" t="str">
        <f t="shared" si="6"/>
        <v/>
      </c>
      <c r="S54" t="str">
        <f t="shared" si="6"/>
        <v/>
      </c>
      <c r="T54" t="str">
        <f t="shared" si="6"/>
        <v/>
      </c>
      <c r="U54" t="str">
        <f t="shared" si="6"/>
        <v/>
      </c>
      <c r="V54" t="str">
        <f t="shared" si="6"/>
        <v/>
      </c>
      <c r="W54" t="str">
        <f t="shared" si="6"/>
        <v/>
      </c>
      <c r="X54" t="str">
        <f t="shared" si="6"/>
        <v/>
      </c>
      <c r="Y54" t="str">
        <f t="shared" si="6"/>
        <v/>
      </c>
    </row>
  </sheetData>
  <conditionalFormatting sqref="A1:Y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C000"/>
        <color theme="9" tint="0.39997558519241921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28:Y51 Z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8FED1-5C89-434A-A4B4-EBAA5B6C0DAB}">
  <dimension ref="A1:AA54"/>
  <sheetViews>
    <sheetView topLeftCell="A19" workbookViewId="0">
      <selection activeCell="AC50" sqref="AC50"/>
    </sheetView>
  </sheetViews>
  <sheetFormatPr defaultRowHeight="15" x14ac:dyDescent="0.25"/>
  <sheetData>
    <row r="1" spans="1:25" x14ac:dyDescent="0.25">
      <c r="A1">
        <v>0</v>
      </c>
      <c r="B1">
        <v>0.61320300000000005</v>
      </c>
      <c r="C1">
        <v>0.62871100000000002</v>
      </c>
      <c r="D1">
        <v>0.69694299999999998</v>
      </c>
      <c r="E1">
        <v>0.71555199999999997</v>
      </c>
      <c r="F1">
        <v>0.71732399999999996</v>
      </c>
      <c r="G1">
        <v>0.73150199999999999</v>
      </c>
      <c r="H1">
        <v>0.71821000000000002</v>
      </c>
      <c r="I1">
        <v>0.69517099999999998</v>
      </c>
      <c r="J1">
        <v>0.81967199999999996</v>
      </c>
      <c r="K1">
        <v>0.81834300000000004</v>
      </c>
      <c r="L1">
        <v>0.82277400000000001</v>
      </c>
      <c r="M1">
        <v>0.82498899999999997</v>
      </c>
      <c r="N1">
        <v>0.81922899999999998</v>
      </c>
      <c r="O1">
        <v>0.80593700000000001</v>
      </c>
      <c r="P1">
        <v>0.77758099999999997</v>
      </c>
      <c r="Q1">
        <v>0.813469</v>
      </c>
      <c r="R1">
        <v>0.81701400000000002</v>
      </c>
      <c r="S1">
        <v>0.83384999999999998</v>
      </c>
      <c r="T1">
        <v>0.83429299999999995</v>
      </c>
      <c r="U1">
        <v>0.83429299999999995</v>
      </c>
      <c r="V1">
        <v>0.83429299999999995</v>
      </c>
      <c r="W1">
        <v>0.83429299999999995</v>
      </c>
      <c r="X1">
        <v>0.83429299999999995</v>
      </c>
      <c r="Y1">
        <v>0.83429299999999995</v>
      </c>
    </row>
    <row r="2" spans="1:25" x14ac:dyDescent="0.25">
      <c r="A2">
        <v>0</v>
      </c>
      <c r="B2">
        <v>0</v>
      </c>
      <c r="C2">
        <v>0.50465199999999999</v>
      </c>
      <c r="D2">
        <v>0.72662800000000005</v>
      </c>
      <c r="E2">
        <v>0.75144</v>
      </c>
      <c r="F2">
        <v>0.73105900000000001</v>
      </c>
      <c r="G2">
        <v>0.71377900000000005</v>
      </c>
      <c r="H2">
        <v>0.66814399999999996</v>
      </c>
      <c r="I2">
        <v>0.64111600000000002</v>
      </c>
      <c r="J2">
        <v>0.85157300000000002</v>
      </c>
      <c r="K2">
        <v>0.82897699999999996</v>
      </c>
      <c r="L2">
        <v>0.81789999999999996</v>
      </c>
      <c r="M2">
        <v>0.83650899999999995</v>
      </c>
      <c r="N2">
        <v>0.839167</v>
      </c>
      <c r="O2">
        <v>0.82410300000000003</v>
      </c>
      <c r="P2">
        <v>0.80593700000000001</v>
      </c>
      <c r="Q2">
        <v>0.83960999999999997</v>
      </c>
      <c r="R2">
        <v>0.84138199999999996</v>
      </c>
      <c r="S2">
        <v>0.86840899999999999</v>
      </c>
      <c r="T2">
        <v>0.87106799999999995</v>
      </c>
      <c r="U2">
        <v>0.87328300000000003</v>
      </c>
      <c r="V2">
        <v>0.87328300000000003</v>
      </c>
      <c r="W2">
        <v>0.87328300000000003</v>
      </c>
      <c r="X2">
        <v>0.87328300000000003</v>
      </c>
      <c r="Y2">
        <v>0.87328300000000003</v>
      </c>
    </row>
    <row r="3" spans="1:25" x14ac:dyDescent="0.25">
      <c r="A3">
        <v>0</v>
      </c>
      <c r="B3">
        <v>0</v>
      </c>
      <c r="C3">
        <v>0</v>
      </c>
      <c r="D3">
        <v>0.80992500000000001</v>
      </c>
      <c r="E3">
        <v>0.80327899999999997</v>
      </c>
      <c r="F3">
        <v>0.78511299999999995</v>
      </c>
      <c r="G3">
        <v>0.71422200000000002</v>
      </c>
      <c r="H3">
        <v>0.59459499999999998</v>
      </c>
      <c r="I3">
        <v>0.63580000000000003</v>
      </c>
      <c r="J3">
        <v>0.85511700000000002</v>
      </c>
      <c r="K3">
        <v>0.84448400000000001</v>
      </c>
      <c r="L3">
        <v>0.837395</v>
      </c>
      <c r="M3">
        <v>0.84581300000000004</v>
      </c>
      <c r="N3">
        <v>0.84492699999999998</v>
      </c>
      <c r="O3">
        <v>0.82808999999999999</v>
      </c>
      <c r="P3">
        <v>0.811697</v>
      </c>
      <c r="Q3">
        <v>0.84359799999999996</v>
      </c>
      <c r="R3">
        <v>0.84625600000000001</v>
      </c>
      <c r="S3">
        <v>0.873726</v>
      </c>
      <c r="T3">
        <v>0.87638499999999997</v>
      </c>
      <c r="U3">
        <v>0.87860000000000005</v>
      </c>
      <c r="V3">
        <v>0.87860000000000005</v>
      </c>
      <c r="W3">
        <v>0.87860000000000005</v>
      </c>
      <c r="X3">
        <v>0.87860000000000005</v>
      </c>
      <c r="Y3">
        <v>0.87860000000000005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0.75542799999999999</v>
      </c>
      <c r="F4">
        <v>0.588835</v>
      </c>
      <c r="G4">
        <v>0.57022600000000001</v>
      </c>
      <c r="H4">
        <v>0.52813500000000002</v>
      </c>
      <c r="I4">
        <v>0.46787800000000002</v>
      </c>
      <c r="J4">
        <v>0.89543600000000001</v>
      </c>
      <c r="K4">
        <v>0.87860000000000005</v>
      </c>
      <c r="L4">
        <v>0.85334500000000002</v>
      </c>
      <c r="M4">
        <v>0.87195400000000001</v>
      </c>
      <c r="N4">
        <v>0.886575</v>
      </c>
      <c r="O4">
        <v>0.873726</v>
      </c>
      <c r="P4">
        <v>0.85245899999999997</v>
      </c>
      <c r="Q4">
        <v>0.89189200000000002</v>
      </c>
      <c r="R4">
        <v>0.88746100000000006</v>
      </c>
      <c r="S4">
        <v>0.926894</v>
      </c>
      <c r="T4">
        <v>0.92955200000000004</v>
      </c>
      <c r="U4">
        <v>0.93176800000000004</v>
      </c>
      <c r="V4">
        <v>0.93176800000000004</v>
      </c>
      <c r="W4">
        <v>0.93176800000000004</v>
      </c>
      <c r="X4">
        <v>0.93176800000000004</v>
      </c>
      <c r="Y4">
        <v>0.93176800000000004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0.41958400000000001</v>
      </c>
      <c r="G5">
        <v>0.50819700000000001</v>
      </c>
      <c r="H5">
        <v>0.476296</v>
      </c>
      <c r="I5">
        <v>0.40717799999999998</v>
      </c>
      <c r="J5">
        <v>0.89322100000000004</v>
      </c>
      <c r="K5">
        <v>0.87151100000000004</v>
      </c>
      <c r="L5">
        <v>0.84226900000000005</v>
      </c>
      <c r="M5">
        <v>0.875498</v>
      </c>
      <c r="N5">
        <v>0.90341199999999999</v>
      </c>
      <c r="O5">
        <v>0.89056299999999999</v>
      </c>
      <c r="P5">
        <v>0.86397900000000005</v>
      </c>
      <c r="Q5">
        <v>0.90961499999999995</v>
      </c>
      <c r="R5">
        <v>0.89765200000000001</v>
      </c>
      <c r="S5">
        <v>0.94506000000000001</v>
      </c>
      <c r="T5">
        <v>0.948604</v>
      </c>
      <c r="U5">
        <v>0.95082</v>
      </c>
      <c r="V5">
        <v>0.95082</v>
      </c>
      <c r="W5">
        <v>0.95082</v>
      </c>
      <c r="X5">
        <v>0.95082</v>
      </c>
      <c r="Y5">
        <v>0.95082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0.56535199999999997</v>
      </c>
      <c r="H6">
        <v>0.53123600000000004</v>
      </c>
      <c r="I6">
        <v>0.412051</v>
      </c>
      <c r="J6">
        <v>0.89233499999999999</v>
      </c>
      <c r="K6">
        <v>0.88746100000000006</v>
      </c>
      <c r="L6">
        <v>0.87239699999999998</v>
      </c>
      <c r="M6">
        <v>0.88258700000000001</v>
      </c>
      <c r="N6">
        <v>0.89632299999999998</v>
      </c>
      <c r="O6">
        <v>0.88436000000000003</v>
      </c>
      <c r="P6">
        <v>0.86220600000000003</v>
      </c>
      <c r="Q6">
        <v>0.90429800000000005</v>
      </c>
      <c r="R6">
        <v>0.89853799999999995</v>
      </c>
      <c r="S6">
        <v>0.93885700000000005</v>
      </c>
      <c r="T6">
        <v>0.94107200000000002</v>
      </c>
      <c r="U6">
        <v>0.94328800000000002</v>
      </c>
      <c r="V6">
        <v>0.94328800000000002</v>
      </c>
      <c r="W6">
        <v>0.94328800000000002</v>
      </c>
      <c r="X6">
        <v>0.94328800000000002</v>
      </c>
      <c r="Y6">
        <v>0.94328800000000002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0.44616699999999998</v>
      </c>
      <c r="I7">
        <v>0.38901200000000002</v>
      </c>
      <c r="J7">
        <v>0.87771399999999999</v>
      </c>
      <c r="K7">
        <v>0.87062499999999998</v>
      </c>
      <c r="L7">
        <v>0.85334500000000002</v>
      </c>
      <c r="M7">
        <v>0.86885199999999996</v>
      </c>
      <c r="N7">
        <v>0.87948599999999999</v>
      </c>
      <c r="O7">
        <v>0.86885199999999996</v>
      </c>
      <c r="P7">
        <v>0.85378799999999999</v>
      </c>
      <c r="Q7">
        <v>0.89189200000000002</v>
      </c>
      <c r="R7">
        <v>0.89676599999999995</v>
      </c>
      <c r="S7">
        <v>0.93132499999999996</v>
      </c>
      <c r="T7">
        <v>0.93486899999999995</v>
      </c>
      <c r="U7">
        <v>0.93708499999999995</v>
      </c>
      <c r="V7">
        <v>0.93708499999999995</v>
      </c>
      <c r="W7">
        <v>0.93708499999999995</v>
      </c>
      <c r="X7">
        <v>0.93708499999999995</v>
      </c>
      <c r="Y7">
        <v>0.93708499999999995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0.36774499999999999</v>
      </c>
      <c r="J8">
        <v>0.83207799999999998</v>
      </c>
      <c r="K8">
        <v>0.85644699999999996</v>
      </c>
      <c r="L8">
        <v>0.84669899999999998</v>
      </c>
      <c r="M8">
        <v>0.875498</v>
      </c>
      <c r="N8">
        <v>0.89277799999999996</v>
      </c>
      <c r="O8">
        <v>0.87860000000000005</v>
      </c>
      <c r="P8">
        <v>0.85290200000000005</v>
      </c>
      <c r="Q8">
        <v>0.90252500000000002</v>
      </c>
      <c r="R8">
        <v>0.90429800000000005</v>
      </c>
      <c r="S8">
        <v>0.92866599999999999</v>
      </c>
      <c r="T8">
        <v>0.93043900000000002</v>
      </c>
      <c r="U8">
        <v>0.93176800000000004</v>
      </c>
      <c r="V8">
        <v>0.93176800000000004</v>
      </c>
      <c r="W8">
        <v>0.93176800000000004</v>
      </c>
      <c r="X8">
        <v>0.93176800000000004</v>
      </c>
      <c r="Y8">
        <v>0.93176800000000004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0.91005800000000003</v>
      </c>
      <c r="K9">
        <v>0.91005800000000003</v>
      </c>
      <c r="L9">
        <v>0.90474100000000002</v>
      </c>
      <c r="M9">
        <v>0.90784200000000004</v>
      </c>
      <c r="N9">
        <v>0.90252500000000002</v>
      </c>
      <c r="O9">
        <v>0.88347399999999998</v>
      </c>
      <c r="P9">
        <v>0.850244</v>
      </c>
      <c r="Q9">
        <v>0.89588000000000001</v>
      </c>
      <c r="R9">
        <v>0.88878999999999997</v>
      </c>
      <c r="S9">
        <v>0.92024799999999995</v>
      </c>
      <c r="T9">
        <v>0.92069100000000004</v>
      </c>
      <c r="U9">
        <v>0.92069100000000004</v>
      </c>
      <c r="V9">
        <v>0.92069100000000004</v>
      </c>
      <c r="W9">
        <v>0.92069100000000004</v>
      </c>
      <c r="X9">
        <v>0.92069100000000004</v>
      </c>
      <c r="Y9">
        <v>0.92069100000000004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0.44218000000000002</v>
      </c>
      <c r="L10">
        <v>0.44262299999999999</v>
      </c>
      <c r="M10">
        <v>0.60079800000000005</v>
      </c>
      <c r="N10">
        <v>0.78156800000000004</v>
      </c>
      <c r="O10">
        <v>0.764289</v>
      </c>
      <c r="P10">
        <v>0.75498399999999999</v>
      </c>
      <c r="Q10">
        <v>0.78511299999999995</v>
      </c>
      <c r="R10">
        <v>0.74346500000000004</v>
      </c>
      <c r="S10">
        <v>0.888347</v>
      </c>
      <c r="T10">
        <v>0.96677000000000002</v>
      </c>
      <c r="U10">
        <v>0.98582199999999998</v>
      </c>
      <c r="V10">
        <v>0.98582199999999998</v>
      </c>
      <c r="W10">
        <v>0.98582199999999998</v>
      </c>
      <c r="X10">
        <v>0.98582199999999998</v>
      </c>
      <c r="Y10">
        <v>0.98582199999999998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0.56047899999999995</v>
      </c>
      <c r="M11">
        <v>0.73504700000000001</v>
      </c>
      <c r="N11">
        <v>0.86397900000000005</v>
      </c>
      <c r="O11">
        <v>0.84935799999999995</v>
      </c>
      <c r="P11">
        <v>0.84669899999999998</v>
      </c>
      <c r="Q11">
        <v>0.85910500000000001</v>
      </c>
      <c r="R11">
        <v>0.77890999999999999</v>
      </c>
      <c r="S11">
        <v>0.95525000000000004</v>
      </c>
      <c r="T11">
        <v>0.98626499999999995</v>
      </c>
      <c r="U11">
        <v>0.98803700000000005</v>
      </c>
      <c r="V11">
        <v>0.98803700000000005</v>
      </c>
      <c r="W11">
        <v>0.98803700000000005</v>
      </c>
      <c r="X11">
        <v>0.98803700000000005</v>
      </c>
      <c r="Y11">
        <v>0.98803700000000005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0.80460799999999999</v>
      </c>
      <c r="N12">
        <v>0.86885199999999996</v>
      </c>
      <c r="O12">
        <v>0.85644699999999996</v>
      </c>
      <c r="P12">
        <v>0.85821899999999995</v>
      </c>
      <c r="Q12">
        <v>0.85866200000000004</v>
      </c>
      <c r="R12">
        <v>0.76739000000000002</v>
      </c>
      <c r="S12">
        <v>0.96056699999999995</v>
      </c>
      <c r="T12">
        <v>0.98980900000000005</v>
      </c>
      <c r="U12">
        <v>0.99291099999999999</v>
      </c>
      <c r="V12">
        <v>0.99291099999999999</v>
      </c>
      <c r="W12">
        <v>0.99291099999999999</v>
      </c>
      <c r="X12">
        <v>0.99291099999999999</v>
      </c>
      <c r="Y12">
        <v>0.99291099999999999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0.80948200000000003</v>
      </c>
      <c r="O13">
        <v>0.78954400000000002</v>
      </c>
      <c r="P13">
        <v>0.75852900000000001</v>
      </c>
      <c r="Q13">
        <v>0.80416500000000002</v>
      </c>
      <c r="R13">
        <v>0.72308399999999995</v>
      </c>
      <c r="S13">
        <v>0.92290700000000003</v>
      </c>
      <c r="T13">
        <v>0.99468299999999998</v>
      </c>
      <c r="U13">
        <v>0.99867099999999998</v>
      </c>
      <c r="V13">
        <v>0.99867099999999998</v>
      </c>
      <c r="W13">
        <v>0.99867099999999998</v>
      </c>
      <c r="X13">
        <v>0.99867099999999998</v>
      </c>
      <c r="Y13">
        <v>0.99867099999999998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0.41736800000000002</v>
      </c>
      <c r="P14">
        <v>0.42002699999999998</v>
      </c>
      <c r="Q14">
        <v>0.70713300000000001</v>
      </c>
      <c r="R14">
        <v>0.68143600000000004</v>
      </c>
      <c r="S14">
        <v>0.89100599999999996</v>
      </c>
      <c r="T14">
        <v>0.99113899999999999</v>
      </c>
      <c r="U14">
        <v>0.99955700000000003</v>
      </c>
      <c r="V14">
        <v>0.99955700000000003</v>
      </c>
      <c r="W14">
        <v>0.998228</v>
      </c>
      <c r="X14">
        <v>0.99645499999999998</v>
      </c>
      <c r="Y14">
        <v>0.99867099999999998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0.43819200000000003</v>
      </c>
      <c r="Q15">
        <v>0.77093500000000004</v>
      </c>
      <c r="R15">
        <v>0.69339799999999996</v>
      </c>
      <c r="S15">
        <v>0.89898100000000003</v>
      </c>
      <c r="T15">
        <v>0.98759399999999997</v>
      </c>
      <c r="U15">
        <v>0.998228</v>
      </c>
      <c r="V15">
        <v>0.99955700000000003</v>
      </c>
      <c r="W15">
        <v>0.99734199999999995</v>
      </c>
      <c r="X15">
        <v>0.99468299999999998</v>
      </c>
      <c r="Y15">
        <v>0.99778500000000003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0.77049199999999995</v>
      </c>
      <c r="R16">
        <v>0.74346500000000004</v>
      </c>
      <c r="S16">
        <v>0.85467400000000004</v>
      </c>
      <c r="T16">
        <v>0.985379</v>
      </c>
      <c r="U16">
        <v>0.99601200000000001</v>
      </c>
      <c r="V16">
        <v>0.99645499999999998</v>
      </c>
      <c r="W16">
        <v>0.99556900000000004</v>
      </c>
      <c r="X16">
        <v>0.99645499999999998</v>
      </c>
      <c r="Y16">
        <v>0.99645499999999998</v>
      </c>
    </row>
    <row r="17" spans="1:2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0.61674799999999996</v>
      </c>
      <c r="S17">
        <v>0.86929599999999996</v>
      </c>
      <c r="T17">
        <v>0.98626499999999995</v>
      </c>
      <c r="U17">
        <v>0.99734199999999995</v>
      </c>
      <c r="V17">
        <v>1</v>
      </c>
      <c r="W17">
        <v>0.99778500000000003</v>
      </c>
      <c r="X17">
        <v>0.99911399999999995</v>
      </c>
      <c r="Y17">
        <v>1</v>
      </c>
    </row>
    <row r="18" spans="1:2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0.93221100000000001</v>
      </c>
      <c r="T18">
        <v>0.97651699999999997</v>
      </c>
      <c r="U18">
        <v>0.98803700000000005</v>
      </c>
      <c r="V18">
        <v>0.99645499999999998</v>
      </c>
      <c r="W18">
        <v>0.99379700000000004</v>
      </c>
      <c r="X18">
        <v>0.98670800000000003</v>
      </c>
      <c r="Y18">
        <v>0.99246800000000002</v>
      </c>
    </row>
    <row r="19" spans="1:2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0.96721299999999999</v>
      </c>
      <c r="U19">
        <v>0.98582199999999998</v>
      </c>
      <c r="V19">
        <v>0.99689899999999998</v>
      </c>
      <c r="W19">
        <v>0.95835199999999998</v>
      </c>
      <c r="X19">
        <v>0.95702299999999996</v>
      </c>
      <c r="Y19">
        <v>0.97075800000000001</v>
      </c>
    </row>
    <row r="20" spans="1:2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0.91891900000000004</v>
      </c>
      <c r="V20">
        <v>0.98404999999999998</v>
      </c>
      <c r="W20">
        <v>0.85467400000000004</v>
      </c>
      <c r="X20">
        <v>0.89632299999999998</v>
      </c>
      <c r="Y20">
        <v>0.92645100000000002</v>
      </c>
    </row>
    <row r="21" spans="1:2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0.926894</v>
      </c>
      <c r="W21">
        <v>0.68365100000000001</v>
      </c>
      <c r="X21">
        <v>0.71998200000000001</v>
      </c>
      <c r="Y21">
        <v>0.86929599999999996</v>
      </c>
    </row>
    <row r="22" spans="1:2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0.44661099999999998</v>
      </c>
      <c r="X22">
        <v>0.47009299999999998</v>
      </c>
      <c r="Y22">
        <v>0.75941499999999995</v>
      </c>
    </row>
    <row r="23" spans="1:2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0.65042100000000003</v>
      </c>
      <c r="Y23">
        <v>0.89588000000000001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0.84980100000000003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7" x14ac:dyDescent="0.25">
      <c r="A28" t="str">
        <f>IF(A1=0,"",A1)</f>
        <v/>
      </c>
      <c r="B28">
        <f t="shared" ref="B28:Y28" si="0">IF(B1=0,"",B1)</f>
        <v>0.61320300000000005</v>
      </c>
      <c r="C28">
        <f t="shared" si="0"/>
        <v>0.62871100000000002</v>
      </c>
      <c r="D28">
        <f t="shared" si="0"/>
        <v>0.69694299999999998</v>
      </c>
      <c r="E28">
        <f t="shared" si="0"/>
        <v>0.71555199999999997</v>
      </c>
      <c r="F28">
        <f t="shared" si="0"/>
        <v>0.71732399999999996</v>
      </c>
      <c r="G28">
        <f t="shared" si="0"/>
        <v>0.73150199999999999</v>
      </c>
      <c r="H28">
        <f t="shared" si="0"/>
        <v>0.71821000000000002</v>
      </c>
      <c r="I28">
        <f t="shared" si="0"/>
        <v>0.69517099999999998</v>
      </c>
      <c r="J28">
        <f t="shared" si="0"/>
        <v>0.81967199999999996</v>
      </c>
      <c r="K28">
        <f t="shared" si="0"/>
        <v>0.81834300000000004</v>
      </c>
      <c r="L28">
        <f t="shared" si="0"/>
        <v>0.82277400000000001</v>
      </c>
      <c r="M28">
        <f t="shared" si="0"/>
        <v>0.82498899999999997</v>
      </c>
      <c r="N28">
        <f t="shared" si="0"/>
        <v>0.81922899999999998</v>
      </c>
      <c r="O28">
        <f t="shared" si="0"/>
        <v>0.80593700000000001</v>
      </c>
      <c r="P28">
        <f t="shared" si="0"/>
        <v>0.77758099999999997</v>
      </c>
      <c r="Q28">
        <f t="shared" si="0"/>
        <v>0.813469</v>
      </c>
      <c r="R28">
        <f t="shared" si="0"/>
        <v>0.81701400000000002</v>
      </c>
      <c r="S28">
        <f t="shared" si="0"/>
        <v>0.83384999999999998</v>
      </c>
      <c r="T28">
        <f t="shared" si="0"/>
        <v>0.83429299999999995</v>
      </c>
      <c r="U28">
        <f t="shared" si="0"/>
        <v>0.83429299999999995</v>
      </c>
      <c r="V28">
        <f t="shared" si="0"/>
        <v>0.83429299999999995</v>
      </c>
      <c r="W28">
        <f t="shared" si="0"/>
        <v>0.83429299999999995</v>
      </c>
      <c r="X28">
        <f t="shared" si="0"/>
        <v>0.83429299999999995</v>
      </c>
      <c r="Y28">
        <f t="shared" si="0"/>
        <v>0.83429299999999995</v>
      </c>
      <c r="AA28">
        <f>AVERAGE(A28:Y28)</f>
        <v>0.77813466666666653</v>
      </c>
    </row>
    <row r="29" spans="1:27" x14ac:dyDescent="0.25">
      <c r="A29" t="str">
        <f t="shared" ref="A29:Y39" si="1">IF(A2=0,"",A2)</f>
        <v/>
      </c>
      <c r="B29" t="str">
        <f t="shared" si="1"/>
        <v/>
      </c>
      <c r="C29">
        <f t="shared" si="1"/>
        <v>0.50465199999999999</v>
      </c>
      <c r="D29">
        <f t="shared" si="1"/>
        <v>0.72662800000000005</v>
      </c>
      <c r="E29">
        <f t="shared" si="1"/>
        <v>0.75144</v>
      </c>
      <c r="F29">
        <f t="shared" si="1"/>
        <v>0.73105900000000001</v>
      </c>
      <c r="G29">
        <f t="shared" si="1"/>
        <v>0.71377900000000005</v>
      </c>
      <c r="H29">
        <f t="shared" si="1"/>
        <v>0.66814399999999996</v>
      </c>
      <c r="I29">
        <f t="shared" si="1"/>
        <v>0.64111600000000002</v>
      </c>
      <c r="J29">
        <f t="shared" si="1"/>
        <v>0.85157300000000002</v>
      </c>
      <c r="K29">
        <f t="shared" si="1"/>
        <v>0.82897699999999996</v>
      </c>
      <c r="L29">
        <f t="shared" si="1"/>
        <v>0.81789999999999996</v>
      </c>
      <c r="M29">
        <f t="shared" si="1"/>
        <v>0.83650899999999995</v>
      </c>
      <c r="N29">
        <f t="shared" si="1"/>
        <v>0.839167</v>
      </c>
      <c r="O29">
        <f t="shared" si="1"/>
        <v>0.82410300000000003</v>
      </c>
      <c r="P29">
        <f t="shared" si="1"/>
        <v>0.80593700000000001</v>
      </c>
      <c r="Q29">
        <f t="shared" si="1"/>
        <v>0.83960999999999997</v>
      </c>
      <c r="R29">
        <f t="shared" si="1"/>
        <v>0.84138199999999996</v>
      </c>
      <c r="S29">
        <f t="shared" si="1"/>
        <v>0.86840899999999999</v>
      </c>
      <c r="T29">
        <f t="shared" si="1"/>
        <v>0.87106799999999995</v>
      </c>
      <c r="U29">
        <f t="shared" si="1"/>
        <v>0.87328300000000003</v>
      </c>
      <c r="V29">
        <f t="shared" si="1"/>
        <v>0.87328300000000003</v>
      </c>
      <c r="W29">
        <f t="shared" si="1"/>
        <v>0.87328300000000003</v>
      </c>
      <c r="X29">
        <f t="shared" si="1"/>
        <v>0.87328300000000003</v>
      </c>
      <c r="Y29">
        <f t="shared" si="1"/>
        <v>0.87328300000000003</v>
      </c>
      <c r="AA29">
        <f t="shared" ref="AA29:AA51" si="2">AVERAGE(A29:Y29)</f>
        <v>0.79686382608695661</v>
      </c>
    </row>
    <row r="30" spans="1:27" x14ac:dyDescent="0.25">
      <c r="A30" t="str">
        <f t="shared" si="1"/>
        <v/>
      </c>
      <c r="B30" t="str">
        <f t="shared" si="1"/>
        <v/>
      </c>
      <c r="C30" t="str">
        <f t="shared" si="1"/>
        <v/>
      </c>
      <c r="D30">
        <f t="shared" si="1"/>
        <v>0.80992500000000001</v>
      </c>
      <c r="E30">
        <f t="shared" si="1"/>
        <v>0.80327899999999997</v>
      </c>
      <c r="F30">
        <f t="shared" si="1"/>
        <v>0.78511299999999995</v>
      </c>
      <c r="G30">
        <f t="shared" si="1"/>
        <v>0.71422200000000002</v>
      </c>
      <c r="H30">
        <f t="shared" si="1"/>
        <v>0.59459499999999998</v>
      </c>
      <c r="I30">
        <f t="shared" si="1"/>
        <v>0.63580000000000003</v>
      </c>
      <c r="J30">
        <f t="shared" si="1"/>
        <v>0.85511700000000002</v>
      </c>
      <c r="K30">
        <f t="shared" si="1"/>
        <v>0.84448400000000001</v>
      </c>
      <c r="L30">
        <f t="shared" si="1"/>
        <v>0.837395</v>
      </c>
      <c r="M30">
        <f t="shared" si="1"/>
        <v>0.84581300000000004</v>
      </c>
      <c r="N30">
        <f t="shared" si="1"/>
        <v>0.84492699999999998</v>
      </c>
      <c r="O30">
        <f t="shared" si="1"/>
        <v>0.82808999999999999</v>
      </c>
      <c r="P30">
        <f t="shared" si="1"/>
        <v>0.811697</v>
      </c>
      <c r="Q30">
        <f t="shared" si="1"/>
        <v>0.84359799999999996</v>
      </c>
      <c r="R30">
        <f t="shared" si="1"/>
        <v>0.84625600000000001</v>
      </c>
      <c r="S30">
        <f t="shared" si="1"/>
        <v>0.873726</v>
      </c>
      <c r="T30">
        <f t="shared" si="1"/>
        <v>0.87638499999999997</v>
      </c>
      <c r="U30">
        <f t="shared" si="1"/>
        <v>0.87860000000000005</v>
      </c>
      <c r="V30">
        <f t="shared" si="1"/>
        <v>0.87860000000000005</v>
      </c>
      <c r="W30">
        <f t="shared" si="1"/>
        <v>0.87860000000000005</v>
      </c>
      <c r="X30">
        <f t="shared" si="1"/>
        <v>0.87860000000000005</v>
      </c>
      <c r="Y30">
        <f t="shared" si="1"/>
        <v>0.87860000000000005</v>
      </c>
      <c r="AA30">
        <f t="shared" si="2"/>
        <v>0.82015554545454528</v>
      </c>
    </row>
    <row r="31" spans="1:27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 t="str">
        <f t="shared" si="1"/>
        <v/>
      </c>
      <c r="E31">
        <f t="shared" si="1"/>
        <v>0.75542799999999999</v>
      </c>
      <c r="F31">
        <f t="shared" si="1"/>
        <v>0.588835</v>
      </c>
      <c r="G31">
        <f t="shared" si="1"/>
        <v>0.57022600000000001</v>
      </c>
      <c r="H31">
        <f t="shared" si="1"/>
        <v>0.52813500000000002</v>
      </c>
      <c r="I31">
        <f t="shared" si="1"/>
        <v>0.46787800000000002</v>
      </c>
      <c r="J31">
        <f t="shared" si="1"/>
        <v>0.89543600000000001</v>
      </c>
      <c r="K31">
        <f t="shared" si="1"/>
        <v>0.87860000000000005</v>
      </c>
      <c r="L31">
        <f t="shared" si="1"/>
        <v>0.85334500000000002</v>
      </c>
      <c r="M31">
        <f t="shared" si="1"/>
        <v>0.87195400000000001</v>
      </c>
      <c r="N31">
        <f t="shared" si="1"/>
        <v>0.886575</v>
      </c>
      <c r="O31">
        <f t="shared" si="1"/>
        <v>0.873726</v>
      </c>
      <c r="P31">
        <f t="shared" si="1"/>
        <v>0.85245899999999997</v>
      </c>
      <c r="Q31">
        <f t="shared" si="1"/>
        <v>0.89189200000000002</v>
      </c>
      <c r="R31">
        <f t="shared" si="1"/>
        <v>0.88746100000000006</v>
      </c>
      <c r="S31">
        <f t="shared" si="1"/>
        <v>0.926894</v>
      </c>
      <c r="T31">
        <f t="shared" si="1"/>
        <v>0.92955200000000004</v>
      </c>
      <c r="U31">
        <f t="shared" si="1"/>
        <v>0.93176800000000004</v>
      </c>
      <c r="V31">
        <f t="shared" si="1"/>
        <v>0.93176800000000004</v>
      </c>
      <c r="W31">
        <f t="shared" si="1"/>
        <v>0.93176800000000004</v>
      </c>
      <c r="X31">
        <f t="shared" si="1"/>
        <v>0.93176800000000004</v>
      </c>
      <c r="Y31">
        <f t="shared" si="1"/>
        <v>0.93176800000000004</v>
      </c>
      <c r="AA31">
        <f t="shared" si="2"/>
        <v>0.82463028571428576</v>
      </c>
    </row>
    <row r="32" spans="1:27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 t="str">
        <f t="shared" si="1"/>
        <v/>
      </c>
      <c r="F32">
        <f t="shared" si="1"/>
        <v>0.41958400000000001</v>
      </c>
      <c r="G32">
        <f t="shared" si="1"/>
        <v>0.50819700000000001</v>
      </c>
      <c r="H32">
        <f t="shared" si="1"/>
        <v>0.476296</v>
      </c>
      <c r="I32">
        <f t="shared" si="1"/>
        <v>0.40717799999999998</v>
      </c>
      <c r="J32">
        <f t="shared" si="1"/>
        <v>0.89322100000000004</v>
      </c>
      <c r="K32">
        <f t="shared" si="1"/>
        <v>0.87151100000000004</v>
      </c>
      <c r="L32">
        <f t="shared" si="1"/>
        <v>0.84226900000000005</v>
      </c>
      <c r="M32">
        <f t="shared" si="1"/>
        <v>0.875498</v>
      </c>
      <c r="N32">
        <f t="shared" si="1"/>
        <v>0.90341199999999999</v>
      </c>
      <c r="O32">
        <f t="shared" si="1"/>
        <v>0.89056299999999999</v>
      </c>
      <c r="P32">
        <f t="shared" si="1"/>
        <v>0.86397900000000005</v>
      </c>
      <c r="Q32">
        <f t="shared" si="1"/>
        <v>0.90961499999999995</v>
      </c>
      <c r="R32">
        <f t="shared" si="1"/>
        <v>0.89765200000000001</v>
      </c>
      <c r="S32">
        <f t="shared" si="1"/>
        <v>0.94506000000000001</v>
      </c>
      <c r="T32">
        <f t="shared" si="1"/>
        <v>0.948604</v>
      </c>
      <c r="U32">
        <f t="shared" si="1"/>
        <v>0.95082</v>
      </c>
      <c r="V32">
        <f t="shared" si="1"/>
        <v>0.95082</v>
      </c>
      <c r="W32">
        <f t="shared" si="1"/>
        <v>0.95082</v>
      </c>
      <c r="X32">
        <f t="shared" si="1"/>
        <v>0.95082</v>
      </c>
      <c r="Y32">
        <f t="shared" si="1"/>
        <v>0.95082</v>
      </c>
      <c r="AA32">
        <f t="shared" si="2"/>
        <v>0.82033695000000006</v>
      </c>
    </row>
    <row r="33" spans="1:27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 t="str">
        <f t="shared" si="1"/>
        <v/>
      </c>
      <c r="G33">
        <f t="shared" si="1"/>
        <v>0.56535199999999997</v>
      </c>
      <c r="H33">
        <f t="shared" si="1"/>
        <v>0.53123600000000004</v>
      </c>
      <c r="I33">
        <f t="shared" si="1"/>
        <v>0.412051</v>
      </c>
      <c r="J33">
        <f t="shared" si="1"/>
        <v>0.89233499999999999</v>
      </c>
      <c r="K33">
        <f t="shared" si="1"/>
        <v>0.88746100000000006</v>
      </c>
      <c r="L33">
        <f t="shared" si="1"/>
        <v>0.87239699999999998</v>
      </c>
      <c r="M33">
        <f t="shared" si="1"/>
        <v>0.88258700000000001</v>
      </c>
      <c r="N33">
        <f t="shared" si="1"/>
        <v>0.89632299999999998</v>
      </c>
      <c r="O33">
        <f t="shared" si="1"/>
        <v>0.88436000000000003</v>
      </c>
      <c r="P33">
        <f t="shared" si="1"/>
        <v>0.86220600000000003</v>
      </c>
      <c r="Q33">
        <f t="shared" si="1"/>
        <v>0.90429800000000005</v>
      </c>
      <c r="R33">
        <f t="shared" si="1"/>
        <v>0.89853799999999995</v>
      </c>
      <c r="S33">
        <f t="shared" si="1"/>
        <v>0.93885700000000005</v>
      </c>
      <c r="T33">
        <f t="shared" si="1"/>
        <v>0.94107200000000002</v>
      </c>
      <c r="U33">
        <f t="shared" si="1"/>
        <v>0.94328800000000002</v>
      </c>
      <c r="V33">
        <f t="shared" si="1"/>
        <v>0.94328800000000002</v>
      </c>
      <c r="W33">
        <f t="shared" si="1"/>
        <v>0.94328800000000002</v>
      </c>
      <c r="X33">
        <f t="shared" si="1"/>
        <v>0.94328800000000002</v>
      </c>
      <c r="Y33">
        <f t="shared" si="1"/>
        <v>0.94328800000000002</v>
      </c>
      <c r="AA33">
        <f t="shared" si="2"/>
        <v>0.84660594736842132</v>
      </c>
    </row>
    <row r="34" spans="1:27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 t="str">
        <f t="shared" si="1"/>
        <v/>
      </c>
      <c r="H34">
        <f t="shared" si="1"/>
        <v>0.44616699999999998</v>
      </c>
      <c r="I34">
        <f t="shared" si="1"/>
        <v>0.38901200000000002</v>
      </c>
      <c r="J34">
        <f t="shared" si="1"/>
        <v>0.87771399999999999</v>
      </c>
      <c r="K34">
        <f t="shared" si="1"/>
        <v>0.87062499999999998</v>
      </c>
      <c r="L34">
        <f t="shared" si="1"/>
        <v>0.85334500000000002</v>
      </c>
      <c r="M34">
        <f t="shared" si="1"/>
        <v>0.86885199999999996</v>
      </c>
      <c r="N34">
        <f t="shared" si="1"/>
        <v>0.87948599999999999</v>
      </c>
      <c r="O34">
        <f t="shared" si="1"/>
        <v>0.86885199999999996</v>
      </c>
      <c r="P34">
        <f t="shared" si="1"/>
        <v>0.85378799999999999</v>
      </c>
      <c r="Q34">
        <f t="shared" si="1"/>
        <v>0.89189200000000002</v>
      </c>
      <c r="R34">
        <f t="shared" si="1"/>
        <v>0.89676599999999995</v>
      </c>
      <c r="S34">
        <f t="shared" si="1"/>
        <v>0.93132499999999996</v>
      </c>
      <c r="T34">
        <f t="shared" si="1"/>
        <v>0.93486899999999995</v>
      </c>
      <c r="U34">
        <f t="shared" si="1"/>
        <v>0.93708499999999995</v>
      </c>
      <c r="V34">
        <f t="shared" si="1"/>
        <v>0.93708499999999995</v>
      </c>
      <c r="W34">
        <f t="shared" si="1"/>
        <v>0.93708499999999995</v>
      </c>
      <c r="X34">
        <f t="shared" si="1"/>
        <v>0.93708499999999995</v>
      </c>
      <c r="Y34">
        <f t="shared" si="1"/>
        <v>0.93708499999999995</v>
      </c>
      <c r="AA34">
        <f t="shared" si="2"/>
        <v>0.84711766666666655</v>
      </c>
    </row>
    <row r="35" spans="1:27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 t="str">
        <f t="shared" si="1"/>
        <v/>
      </c>
      <c r="I35">
        <f t="shared" si="1"/>
        <v>0.36774499999999999</v>
      </c>
      <c r="J35">
        <f t="shared" si="1"/>
        <v>0.83207799999999998</v>
      </c>
      <c r="K35">
        <f t="shared" si="1"/>
        <v>0.85644699999999996</v>
      </c>
      <c r="L35">
        <f t="shared" si="1"/>
        <v>0.84669899999999998</v>
      </c>
      <c r="M35">
        <f t="shared" si="1"/>
        <v>0.875498</v>
      </c>
      <c r="N35">
        <f t="shared" si="1"/>
        <v>0.89277799999999996</v>
      </c>
      <c r="O35">
        <f t="shared" si="1"/>
        <v>0.87860000000000005</v>
      </c>
      <c r="P35">
        <f t="shared" si="1"/>
        <v>0.85290200000000005</v>
      </c>
      <c r="Q35">
        <f t="shared" si="1"/>
        <v>0.90252500000000002</v>
      </c>
      <c r="R35">
        <f t="shared" si="1"/>
        <v>0.90429800000000005</v>
      </c>
      <c r="S35">
        <f t="shared" si="1"/>
        <v>0.92866599999999999</v>
      </c>
      <c r="T35">
        <f t="shared" si="1"/>
        <v>0.93043900000000002</v>
      </c>
      <c r="U35">
        <f t="shared" si="1"/>
        <v>0.93176800000000004</v>
      </c>
      <c r="V35">
        <f t="shared" si="1"/>
        <v>0.93176800000000004</v>
      </c>
      <c r="W35">
        <f t="shared" si="1"/>
        <v>0.93176800000000004</v>
      </c>
      <c r="X35">
        <f t="shared" si="1"/>
        <v>0.93176800000000004</v>
      </c>
      <c r="Y35">
        <f t="shared" si="1"/>
        <v>0.93176800000000004</v>
      </c>
      <c r="AA35">
        <f t="shared" si="2"/>
        <v>0.86632441176470576</v>
      </c>
    </row>
    <row r="36" spans="1:27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 t="str">
        <f t="shared" si="1"/>
        <v/>
      </c>
      <c r="J36">
        <f t="shared" si="1"/>
        <v>0.91005800000000003</v>
      </c>
      <c r="K36">
        <f t="shared" si="1"/>
        <v>0.91005800000000003</v>
      </c>
      <c r="L36">
        <f t="shared" si="1"/>
        <v>0.90474100000000002</v>
      </c>
      <c r="M36">
        <f t="shared" si="1"/>
        <v>0.90784200000000004</v>
      </c>
      <c r="N36">
        <f t="shared" si="1"/>
        <v>0.90252500000000002</v>
      </c>
      <c r="O36">
        <f t="shared" si="1"/>
        <v>0.88347399999999998</v>
      </c>
      <c r="P36">
        <f t="shared" si="1"/>
        <v>0.850244</v>
      </c>
      <c r="Q36">
        <f t="shared" si="1"/>
        <v>0.89588000000000001</v>
      </c>
      <c r="R36">
        <f t="shared" si="1"/>
        <v>0.88878999999999997</v>
      </c>
      <c r="S36">
        <f t="shared" si="1"/>
        <v>0.92024799999999995</v>
      </c>
      <c r="T36">
        <f t="shared" si="1"/>
        <v>0.92069100000000004</v>
      </c>
      <c r="U36">
        <f t="shared" si="1"/>
        <v>0.92069100000000004</v>
      </c>
      <c r="V36">
        <f t="shared" si="1"/>
        <v>0.92069100000000004</v>
      </c>
      <c r="W36">
        <f t="shared" si="1"/>
        <v>0.92069100000000004</v>
      </c>
      <c r="X36">
        <f t="shared" si="1"/>
        <v>0.92069100000000004</v>
      </c>
      <c r="Y36">
        <f t="shared" si="1"/>
        <v>0.92069100000000004</v>
      </c>
      <c r="AA36">
        <f t="shared" si="2"/>
        <v>0.90612537499999979</v>
      </c>
    </row>
    <row r="37" spans="1:27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 t="str">
        <f t="shared" si="1"/>
        <v/>
      </c>
      <c r="K37">
        <f t="shared" si="1"/>
        <v>0.44218000000000002</v>
      </c>
      <c r="L37">
        <f t="shared" si="1"/>
        <v>0.44262299999999999</v>
      </c>
      <c r="M37">
        <f t="shared" si="1"/>
        <v>0.60079800000000005</v>
      </c>
      <c r="N37">
        <f t="shared" si="1"/>
        <v>0.78156800000000004</v>
      </c>
      <c r="O37">
        <f t="shared" si="1"/>
        <v>0.764289</v>
      </c>
      <c r="P37">
        <f t="shared" si="1"/>
        <v>0.75498399999999999</v>
      </c>
      <c r="Q37">
        <f t="shared" si="1"/>
        <v>0.78511299999999995</v>
      </c>
      <c r="R37">
        <f t="shared" si="1"/>
        <v>0.74346500000000004</v>
      </c>
      <c r="S37">
        <f t="shared" si="1"/>
        <v>0.888347</v>
      </c>
      <c r="T37">
        <f t="shared" si="1"/>
        <v>0.96677000000000002</v>
      </c>
      <c r="U37">
        <f t="shared" si="1"/>
        <v>0.98582199999999998</v>
      </c>
      <c r="V37">
        <f t="shared" si="1"/>
        <v>0.98582199999999998</v>
      </c>
      <c r="W37">
        <f t="shared" si="1"/>
        <v>0.98582199999999998</v>
      </c>
      <c r="X37">
        <f t="shared" si="1"/>
        <v>0.98582199999999998</v>
      </c>
      <c r="Y37">
        <f t="shared" si="1"/>
        <v>0.98582199999999998</v>
      </c>
      <c r="AA37">
        <f t="shared" si="2"/>
        <v>0.80661646666666686</v>
      </c>
    </row>
    <row r="38" spans="1:27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 t="str">
        <f t="shared" si="1"/>
        <v/>
      </c>
      <c r="L38">
        <f t="shared" si="1"/>
        <v>0.56047899999999995</v>
      </c>
      <c r="M38">
        <f t="shared" si="1"/>
        <v>0.73504700000000001</v>
      </c>
      <c r="N38">
        <f t="shared" si="1"/>
        <v>0.86397900000000005</v>
      </c>
      <c r="O38">
        <f t="shared" si="1"/>
        <v>0.84935799999999995</v>
      </c>
      <c r="P38">
        <f t="shared" si="1"/>
        <v>0.84669899999999998</v>
      </c>
      <c r="Q38">
        <f t="shared" si="1"/>
        <v>0.85910500000000001</v>
      </c>
      <c r="R38">
        <f t="shared" si="1"/>
        <v>0.77890999999999999</v>
      </c>
      <c r="S38">
        <f t="shared" si="1"/>
        <v>0.95525000000000004</v>
      </c>
      <c r="T38">
        <f t="shared" si="1"/>
        <v>0.98626499999999995</v>
      </c>
      <c r="U38">
        <f t="shared" si="1"/>
        <v>0.98803700000000005</v>
      </c>
      <c r="V38">
        <f t="shared" si="1"/>
        <v>0.98803700000000005</v>
      </c>
      <c r="W38">
        <f t="shared" si="1"/>
        <v>0.98803700000000005</v>
      </c>
      <c r="X38">
        <f t="shared" si="1"/>
        <v>0.98803700000000005</v>
      </c>
      <c r="Y38">
        <f t="shared" si="1"/>
        <v>0.98803700000000005</v>
      </c>
      <c r="AA38">
        <f t="shared" si="2"/>
        <v>0.88394835714285735</v>
      </c>
    </row>
    <row r="39" spans="1:27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ref="F39:AD39" si="3">IF(F12=0,"",F12)</f>
        <v/>
      </c>
      <c r="G39" t="str">
        <f t="shared" si="3"/>
        <v/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>
        <f t="shared" si="3"/>
        <v>0.80460799999999999</v>
      </c>
      <c r="N39">
        <f t="shared" si="3"/>
        <v>0.86885199999999996</v>
      </c>
      <c r="O39">
        <f t="shared" si="3"/>
        <v>0.85644699999999996</v>
      </c>
      <c r="P39">
        <f t="shared" si="3"/>
        <v>0.85821899999999995</v>
      </c>
      <c r="Q39">
        <f t="shared" si="3"/>
        <v>0.85866200000000004</v>
      </c>
      <c r="R39">
        <f t="shared" si="3"/>
        <v>0.76739000000000002</v>
      </c>
      <c r="S39">
        <f t="shared" si="3"/>
        <v>0.96056699999999995</v>
      </c>
      <c r="T39">
        <f t="shared" si="3"/>
        <v>0.98980900000000005</v>
      </c>
      <c r="U39">
        <f t="shared" si="3"/>
        <v>0.99291099999999999</v>
      </c>
      <c r="V39">
        <f t="shared" si="3"/>
        <v>0.99291099999999999</v>
      </c>
      <c r="W39">
        <f t="shared" si="3"/>
        <v>0.99291099999999999</v>
      </c>
      <c r="X39">
        <f t="shared" si="3"/>
        <v>0.99291099999999999</v>
      </c>
      <c r="Y39">
        <f t="shared" si="3"/>
        <v>0.99291099999999999</v>
      </c>
      <c r="AA39">
        <f t="shared" si="2"/>
        <v>0.91762376923076916</v>
      </c>
    </row>
    <row r="40" spans="1:27" x14ac:dyDescent="0.25">
      <c r="A40" t="str">
        <f t="shared" ref="A40:Y50" si="4">IF(A13=0,"",A13)</f>
        <v/>
      </c>
      <c r="B40" t="str">
        <f t="shared" si="4"/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4"/>
        <v/>
      </c>
      <c r="N40">
        <f t="shared" si="4"/>
        <v>0.80948200000000003</v>
      </c>
      <c r="O40">
        <f t="shared" si="4"/>
        <v>0.78954400000000002</v>
      </c>
      <c r="P40">
        <f t="shared" si="4"/>
        <v>0.75852900000000001</v>
      </c>
      <c r="Q40">
        <f t="shared" si="4"/>
        <v>0.80416500000000002</v>
      </c>
      <c r="R40">
        <f t="shared" si="4"/>
        <v>0.72308399999999995</v>
      </c>
      <c r="S40">
        <f t="shared" si="4"/>
        <v>0.92290700000000003</v>
      </c>
      <c r="T40">
        <f t="shared" si="4"/>
        <v>0.99468299999999998</v>
      </c>
      <c r="U40">
        <f t="shared" si="4"/>
        <v>0.99867099999999998</v>
      </c>
      <c r="V40">
        <f t="shared" si="4"/>
        <v>0.99867099999999998</v>
      </c>
      <c r="W40">
        <f t="shared" si="4"/>
        <v>0.99867099999999998</v>
      </c>
      <c r="X40">
        <f t="shared" si="4"/>
        <v>0.99867099999999998</v>
      </c>
      <c r="Y40">
        <f t="shared" si="4"/>
        <v>0.99867099999999998</v>
      </c>
      <c r="AA40">
        <f t="shared" si="2"/>
        <v>0.89964575000000002</v>
      </c>
    </row>
    <row r="41" spans="1:27" x14ac:dyDescent="0.25">
      <c r="A41" t="str">
        <f t="shared" si="4"/>
        <v/>
      </c>
      <c r="B41" t="str">
        <f t="shared" si="4"/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4"/>
        <v/>
      </c>
      <c r="N41" t="str">
        <f t="shared" si="4"/>
        <v/>
      </c>
      <c r="O41">
        <f t="shared" si="4"/>
        <v>0.41736800000000002</v>
      </c>
      <c r="P41">
        <f t="shared" si="4"/>
        <v>0.42002699999999998</v>
      </c>
      <c r="Q41">
        <f t="shared" si="4"/>
        <v>0.70713300000000001</v>
      </c>
      <c r="R41">
        <f t="shared" si="4"/>
        <v>0.68143600000000004</v>
      </c>
      <c r="S41">
        <f t="shared" si="4"/>
        <v>0.89100599999999996</v>
      </c>
      <c r="T41">
        <f t="shared" si="4"/>
        <v>0.99113899999999999</v>
      </c>
      <c r="U41">
        <f t="shared" si="4"/>
        <v>0.99955700000000003</v>
      </c>
      <c r="V41">
        <f t="shared" si="4"/>
        <v>0.99955700000000003</v>
      </c>
      <c r="W41">
        <f t="shared" si="4"/>
        <v>0.998228</v>
      </c>
      <c r="X41">
        <f t="shared" si="4"/>
        <v>0.99645499999999998</v>
      </c>
      <c r="Y41">
        <f t="shared" si="4"/>
        <v>0.99867099999999998</v>
      </c>
      <c r="AA41">
        <f t="shared" si="2"/>
        <v>0.82732518181818193</v>
      </c>
    </row>
    <row r="42" spans="1:27" x14ac:dyDescent="0.25">
      <c r="A42" t="str">
        <f t="shared" si="4"/>
        <v/>
      </c>
      <c r="B42" t="str">
        <f t="shared" si="4"/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4"/>
        <v/>
      </c>
      <c r="N42" t="str">
        <f t="shared" si="4"/>
        <v/>
      </c>
      <c r="O42" t="str">
        <f t="shared" si="4"/>
        <v/>
      </c>
      <c r="P42">
        <f t="shared" si="4"/>
        <v>0.43819200000000003</v>
      </c>
      <c r="Q42">
        <f t="shared" si="4"/>
        <v>0.77093500000000004</v>
      </c>
      <c r="R42">
        <f t="shared" si="4"/>
        <v>0.69339799999999996</v>
      </c>
      <c r="S42">
        <f t="shared" si="4"/>
        <v>0.89898100000000003</v>
      </c>
      <c r="T42">
        <f t="shared" si="4"/>
        <v>0.98759399999999997</v>
      </c>
      <c r="U42">
        <f t="shared" si="4"/>
        <v>0.998228</v>
      </c>
      <c r="V42">
        <f t="shared" si="4"/>
        <v>0.99955700000000003</v>
      </c>
      <c r="W42">
        <f t="shared" si="4"/>
        <v>0.99734199999999995</v>
      </c>
      <c r="X42">
        <f t="shared" si="4"/>
        <v>0.99468299999999998</v>
      </c>
      <c r="Y42">
        <f t="shared" si="4"/>
        <v>0.99778500000000003</v>
      </c>
      <c r="AA42">
        <f t="shared" si="2"/>
        <v>0.87766949999999999</v>
      </c>
    </row>
    <row r="43" spans="1:27" x14ac:dyDescent="0.25">
      <c r="A43" t="str">
        <f t="shared" si="4"/>
        <v/>
      </c>
      <c r="B43" t="str">
        <f t="shared" si="4"/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4"/>
        <v/>
      </c>
      <c r="N43" t="str">
        <f t="shared" si="4"/>
        <v/>
      </c>
      <c r="O43" t="str">
        <f t="shared" si="4"/>
        <v/>
      </c>
      <c r="P43" t="str">
        <f t="shared" si="4"/>
        <v/>
      </c>
      <c r="Q43">
        <f t="shared" si="4"/>
        <v>0.77049199999999995</v>
      </c>
      <c r="R43">
        <f t="shared" si="4"/>
        <v>0.74346500000000004</v>
      </c>
      <c r="S43">
        <f t="shared" si="4"/>
        <v>0.85467400000000004</v>
      </c>
      <c r="T43">
        <f t="shared" si="4"/>
        <v>0.985379</v>
      </c>
      <c r="U43">
        <f t="shared" si="4"/>
        <v>0.99601200000000001</v>
      </c>
      <c r="V43">
        <f t="shared" si="4"/>
        <v>0.99645499999999998</v>
      </c>
      <c r="W43">
        <f t="shared" si="4"/>
        <v>0.99556900000000004</v>
      </c>
      <c r="X43">
        <f t="shared" si="4"/>
        <v>0.99645499999999998</v>
      </c>
      <c r="Y43">
        <f t="shared" si="4"/>
        <v>0.99645499999999998</v>
      </c>
      <c r="AA43">
        <f t="shared" si="2"/>
        <v>0.92610622222222228</v>
      </c>
    </row>
    <row r="44" spans="1:27" x14ac:dyDescent="0.25">
      <c r="A44" t="str">
        <f t="shared" si="4"/>
        <v/>
      </c>
      <c r="B44" t="str">
        <f t="shared" si="4"/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4"/>
        <v/>
      </c>
      <c r="N44" t="str">
        <f t="shared" si="4"/>
        <v/>
      </c>
      <c r="O44" t="str">
        <f t="shared" si="4"/>
        <v/>
      </c>
      <c r="P44" t="str">
        <f t="shared" si="4"/>
        <v/>
      </c>
      <c r="Q44" t="str">
        <f t="shared" si="4"/>
        <v/>
      </c>
      <c r="R44">
        <f t="shared" si="4"/>
        <v>0.61674799999999996</v>
      </c>
      <c r="S44">
        <f t="shared" si="4"/>
        <v>0.86929599999999996</v>
      </c>
      <c r="T44">
        <f t="shared" si="4"/>
        <v>0.98626499999999995</v>
      </c>
      <c r="U44">
        <f t="shared" si="4"/>
        <v>0.99734199999999995</v>
      </c>
      <c r="V44">
        <f t="shared" si="4"/>
        <v>1</v>
      </c>
      <c r="W44">
        <f t="shared" si="4"/>
        <v>0.99778500000000003</v>
      </c>
      <c r="X44">
        <f t="shared" si="4"/>
        <v>0.99911399999999995</v>
      </c>
      <c r="Y44">
        <f t="shared" si="4"/>
        <v>1</v>
      </c>
      <c r="AA44">
        <f t="shared" si="2"/>
        <v>0.93331874999999997</v>
      </c>
    </row>
    <row r="45" spans="1:27" x14ac:dyDescent="0.25">
      <c r="A45" t="str">
        <f t="shared" si="4"/>
        <v/>
      </c>
      <c r="B45" t="str">
        <f t="shared" si="4"/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4"/>
        <v/>
      </c>
      <c r="N45" t="str">
        <f t="shared" si="4"/>
        <v/>
      </c>
      <c r="O45" t="str">
        <f t="shared" si="4"/>
        <v/>
      </c>
      <c r="P45" t="str">
        <f t="shared" si="4"/>
        <v/>
      </c>
      <c r="Q45" t="str">
        <f t="shared" si="4"/>
        <v/>
      </c>
      <c r="R45" t="str">
        <f t="shared" si="4"/>
        <v/>
      </c>
      <c r="S45">
        <f t="shared" si="4"/>
        <v>0.93221100000000001</v>
      </c>
      <c r="T45">
        <f t="shared" si="4"/>
        <v>0.97651699999999997</v>
      </c>
      <c r="U45">
        <f t="shared" si="4"/>
        <v>0.98803700000000005</v>
      </c>
      <c r="V45">
        <f t="shared" si="4"/>
        <v>0.99645499999999998</v>
      </c>
      <c r="W45">
        <f t="shared" si="4"/>
        <v>0.99379700000000004</v>
      </c>
      <c r="X45">
        <f t="shared" si="4"/>
        <v>0.98670800000000003</v>
      </c>
      <c r="Y45">
        <f t="shared" si="4"/>
        <v>0.99246800000000002</v>
      </c>
      <c r="AA45">
        <f t="shared" si="2"/>
        <v>0.98088471428571433</v>
      </c>
    </row>
    <row r="46" spans="1:27" x14ac:dyDescent="0.25">
      <c r="A46" t="str">
        <f t="shared" si="4"/>
        <v/>
      </c>
      <c r="B46" t="str">
        <f t="shared" si="4"/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4"/>
        <v/>
      </c>
      <c r="N46" t="str">
        <f t="shared" si="4"/>
        <v/>
      </c>
      <c r="O46" t="str">
        <f t="shared" si="4"/>
        <v/>
      </c>
      <c r="P46" t="str">
        <f t="shared" si="4"/>
        <v/>
      </c>
      <c r="Q46" t="str">
        <f t="shared" si="4"/>
        <v/>
      </c>
      <c r="R46" t="str">
        <f t="shared" si="4"/>
        <v/>
      </c>
      <c r="S46" t="str">
        <f t="shared" si="4"/>
        <v/>
      </c>
      <c r="T46">
        <f t="shared" si="4"/>
        <v>0.96721299999999999</v>
      </c>
      <c r="U46">
        <f t="shared" si="4"/>
        <v>0.98582199999999998</v>
      </c>
      <c r="V46">
        <f t="shared" si="4"/>
        <v>0.99689899999999998</v>
      </c>
      <c r="W46">
        <f t="shared" si="4"/>
        <v>0.95835199999999998</v>
      </c>
      <c r="X46">
        <f t="shared" si="4"/>
        <v>0.95702299999999996</v>
      </c>
      <c r="Y46">
        <f t="shared" si="4"/>
        <v>0.97075800000000001</v>
      </c>
      <c r="AA46">
        <f t="shared" si="2"/>
        <v>0.97267783333333335</v>
      </c>
    </row>
    <row r="47" spans="1:27" x14ac:dyDescent="0.25">
      <c r="A47" t="str">
        <f t="shared" si="4"/>
        <v/>
      </c>
      <c r="B47" t="str">
        <f t="shared" si="4"/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4"/>
        <v/>
      </c>
      <c r="N47" t="str">
        <f t="shared" si="4"/>
        <v/>
      </c>
      <c r="O47" t="str">
        <f t="shared" si="4"/>
        <v/>
      </c>
      <c r="P47" t="str">
        <f t="shared" si="4"/>
        <v/>
      </c>
      <c r="Q47" t="str">
        <f t="shared" si="4"/>
        <v/>
      </c>
      <c r="R47" t="str">
        <f t="shared" si="4"/>
        <v/>
      </c>
      <c r="S47" t="str">
        <f t="shared" si="4"/>
        <v/>
      </c>
      <c r="T47" t="str">
        <f t="shared" si="4"/>
        <v/>
      </c>
      <c r="U47">
        <f t="shared" si="4"/>
        <v>0.91891900000000004</v>
      </c>
      <c r="V47">
        <f t="shared" si="4"/>
        <v>0.98404999999999998</v>
      </c>
      <c r="W47">
        <f t="shared" si="4"/>
        <v>0.85467400000000004</v>
      </c>
      <c r="X47">
        <f t="shared" si="4"/>
        <v>0.89632299999999998</v>
      </c>
      <c r="Y47">
        <f t="shared" si="4"/>
        <v>0.92645100000000002</v>
      </c>
      <c r="AA47">
        <f t="shared" si="2"/>
        <v>0.9160834000000001</v>
      </c>
    </row>
    <row r="48" spans="1:27" x14ac:dyDescent="0.25">
      <c r="A48" t="str">
        <f t="shared" si="4"/>
        <v/>
      </c>
      <c r="B48" t="str">
        <f t="shared" si="4"/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4"/>
        <v/>
      </c>
      <c r="N48" t="str">
        <f t="shared" si="4"/>
        <v/>
      </c>
      <c r="O48" t="str">
        <f t="shared" si="4"/>
        <v/>
      </c>
      <c r="P48" t="str">
        <f t="shared" si="4"/>
        <v/>
      </c>
      <c r="Q48" t="str">
        <f t="shared" si="4"/>
        <v/>
      </c>
      <c r="R48" t="str">
        <f t="shared" si="4"/>
        <v/>
      </c>
      <c r="S48" t="str">
        <f t="shared" si="4"/>
        <v/>
      </c>
      <c r="T48" t="str">
        <f t="shared" si="4"/>
        <v/>
      </c>
      <c r="U48" t="str">
        <f t="shared" si="4"/>
        <v/>
      </c>
      <c r="V48">
        <f t="shared" si="4"/>
        <v>0.926894</v>
      </c>
      <c r="W48">
        <f t="shared" si="4"/>
        <v>0.68365100000000001</v>
      </c>
      <c r="X48">
        <f t="shared" si="4"/>
        <v>0.71998200000000001</v>
      </c>
      <c r="Y48">
        <f t="shared" si="4"/>
        <v>0.86929599999999996</v>
      </c>
      <c r="AA48">
        <f t="shared" si="2"/>
        <v>0.79995574999999997</v>
      </c>
    </row>
    <row r="49" spans="1:27" x14ac:dyDescent="0.25">
      <c r="A49" t="str">
        <f t="shared" si="4"/>
        <v/>
      </c>
      <c r="B49" t="str">
        <f t="shared" si="4"/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4"/>
        <v/>
      </c>
      <c r="N49" t="str">
        <f t="shared" si="4"/>
        <v/>
      </c>
      <c r="O49" t="str">
        <f t="shared" si="4"/>
        <v/>
      </c>
      <c r="P49" t="str">
        <f t="shared" si="4"/>
        <v/>
      </c>
      <c r="Q49" t="str">
        <f t="shared" si="4"/>
        <v/>
      </c>
      <c r="R49" t="str">
        <f t="shared" si="4"/>
        <v/>
      </c>
      <c r="S49" t="str">
        <f t="shared" si="4"/>
        <v/>
      </c>
      <c r="T49" t="str">
        <f t="shared" si="4"/>
        <v/>
      </c>
      <c r="U49" t="str">
        <f t="shared" si="4"/>
        <v/>
      </c>
      <c r="V49" t="str">
        <f t="shared" si="4"/>
        <v/>
      </c>
      <c r="W49">
        <f t="shared" si="4"/>
        <v>0.44661099999999998</v>
      </c>
      <c r="X49">
        <f t="shared" si="4"/>
        <v>0.47009299999999998</v>
      </c>
      <c r="Y49">
        <f t="shared" si="4"/>
        <v>0.75941499999999995</v>
      </c>
      <c r="AA49">
        <f t="shared" si="2"/>
        <v>0.5587063333333333</v>
      </c>
    </row>
    <row r="50" spans="1:27" x14ac:dyDescent="0.25">
      <c r="A50" t="str">
        <f t="shared" si="4"/>
        <v/>
      </c>
      <c r="B50" t="str">
        <f t="shared" si="4"/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ref="F50:AD50" si="5">IF(F23=0,"",F23)</f>
        <v/>
      </c>
      <c r="G50" t="str">
        <f t="shared" si="5"/>
        <v/>
      </c>
      <c r="H50" t="str">
        <f t="shared" si="5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t="str">
        <f t="shared" si="5"/>
        <v/>
      </c>
      <c r="N50" t="str">
        <f t="shared" si="5"/>
        <v/>
      </c>
      <c r="O50" t="str">
        <f t="shared" si="5"/>
        <v/>
      </c>
      <c r="P50" t="str">
        <f t="shared" si="5"/>
        <v/>
      </c>
      <c r="Q50" t="str">
        <f t="shared" si="5"/>
        <v/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si="5"/>
        <v/>
      </c>
      <c r="W50" t="str">
        <f t="shared" si="5"/>
        <v/>
      </c>
      <c r="X50">
        <f t="shared" si="5"/>
        <v>0.65042100000000003</v>
      </c>
      <c r="Y50">
        <f t="shared" si="5"/>
        <v>0.89588000000000001</v>
      </c>
      <c r="AA50">
        <f t="shared" si="2"/>
        <v>0.77315050000000007</v>
      </c>
    </row>
    <row r="51" spans="1:27" x14ac:dyDescent="0.25">
      <c r="A51" t="str">
        <f t="shared" ref="A51:Y54" si="6">IF(A24=0,"",A24)</f>
        <v/>
      </c>
      <c r="B51" t="str">
        <f t="shared" si="6"/>
        <v/>
      </c>
      <c r="C51" t="str">
        <f t="shared" si="6"/>
        <v/>
      </c>
      <c r="D51" t="str">
        <f t="shared" si="6"/>
        <v/>
      </c>
      <c r="E51" t="str">
        <f t="shared" si="6"/>
        <v/>
      </c>
      <c r="F51" t="str">
        <f t="shared" si="6"/>
        <v/>
      </c>
      <c r="G51" t="str">
        <f t="shared" si="6"/>
        <v/>
      </c>
      <c r="H51" t="str">
        <f t="shared" si="6"/>
        <v/>
      </c>
      <c r="I51" t="str">
        <f t="shared" si="6"/>
        <v/>
      </c>
      <c r="J51" t="str">
        <f t="shared" si="6"/>
        <v/>
      </c>
      <c r="K51" t="str">
        <f t="shared" si="6"/>
        <v/>
      </c>
      <c r="L51" t="str">
        <f t="shared" si="6"/>
        <v/>
      </c>
      <c r="M51" t="str">
        <f t="shared" si="6"/>
        <v/>
      </c>
      <c r="N51" t="str">
        <f t="shared" si="6"/>
        <v/>
      </c>
      <c r="O51" t="str">
        <f t="shared" si="6"/>
        <v/>
      </c>
      <c r="P51" t="str">
        <f t="shared" si="6"/>
        <v/>
      </c>
      <c r="Q51" t="str">
        <f t="shared" si="6"/>
        <v/>
      </c>
      <c r="R51" t="str">
        <f t="shared" si="6"/>
        <v/>
      </c>
      <c r="S51" t="str">
        <f t="shared" si="6"/>
        <v/>
      </c>
      <c r="T51" t="str">
        <f t="shared" si="6"/>
        <v/>
      </c>
      <c r="U51" t="str">
        <f t="shared" si="6"/>
        <v/>
      </c>
      <c r="V51" t="str">
        <f t="shared" si="6"/>
        <v/>
      </c>
      <c r="W51" t="str">
        <f t="shared" si="6"/>
        <v/>
      </c>
      <c r="X51" t="str">
        <f t="shared" si="6"/>
        <v/>
      </c>
      <c r="Y51">
        <f t="shared" si="6"/>
        <v>0.84980100000000003</v>
      </c>
      <c r="AA51">
        <f t="shared" si="2"/>
        <v>0.84980100000000003</v>
      </c>
    </row>
    <row r="52" spans="1:27" x14ac:dyDescent="0.25">
      <c r="A52" t="str">
        <f t="shared" si="6"/>
        <v/>
      </c>
      <c r="B52" t="str">
        <f t="shared" si="6"/>
        <v/>
      </c>
      <c r="C52" t="str">
        <f t="shared" si="6"/>
        <v/>
      </c>
      <c r="D52" t="str">
        <f t="shared" si="6"/>
        <v/>
      </c>
      <c r="E52" t="str">
        <f t="shared" si="6"/>
        <v/>
      </c>
      <c r="F52" t="str">
        <f t="shared" si="6"/>
        <v/>
      </c>
      <c r="G52" t="str">
        <f t="shared" si="6"/>
        <v/>
      </c>
      <c r="H52" t="str">
        <f t="shared" si="6"/>
        <v/>
      </c>
      <c r="I52" t="str">
        <f t="shared" si="6"/>
        <v/>
      </c>
      <c r="J52" t="str">
        <f t="shared" si="6"/>
        <v/>
      </c>
      <c r="K52" t="str">
        <f t="shared" si="6"/>
        <v/>
      </c>
      <c r="L52" t="str">
        <f t="shared" si="6"/>
        <v/>
      </c>
      <c r="M52" t="str">
        <f t="shared" si="6"/>
        <v/>
      </c>
      <c r="N52" t="str">
        <f t="shared" si="6"/>
        <v/>
      </c>
      <c r="O52" t="str">
        <f t="shared" si="6"/>
        <v/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/>
      </c>
      <c r="T52" t="str">
        <f t="shared" si="6"/>
        <v/>
      </c>
      <c r="U52" t="str">
        <f t="shared" si="6"/>
        <v/>
      </c>
      <c r="V52" t="str">
        <f t="shared" si="6"/>
        <v/>
      </c>
      <c r="W52" t="str">
        <f t="shared" si="6"/>
        <v/>
      </c>
      <c r="X52" t="str">
        <f t="shared" si="6"/>
        <v/>
      </c>
      <c r="Y52">
        <f>AVERAGE(B28,C29,D30,E31,F32,G33,H34,I35,J36,K37,L38,M39,N40,O41,P42,Q43,R44,S45,T46,U47,V48,W49,X50,Y51)</f>
        <v>0.66432220833333333</v>
      </c>
      <c r="AA52">
        <v>2257</v>
      </c>
    </row>
    <row r="53" spans="1:27" x14ac:dyDescent="0.25">
      <c r="A53" t="str">
        <f t="shared" si="6"/>
        <v/>
      </c>
      <c r="B53" t="str">
        <f t="shared" si="6"/>
        <v/>
      </c>
      <c r="C53" t="str">
        <f t="shared" si="6"/>
        <v/>
      </c>
      <c r="D53" t="str">
        <f t="shared" si="6"/>
        <v/>
      </c>
      <c r="E53" t="str">
        <f t="shared" si="6"/>
        <v/>
      </c>
      <c r="F53" t="str">
        <f t="shared" si="6"/>
        <v/>
      </c>
      <c r="G53" t="str">
        <f t="shared" si="6"/>
        <v/>
      </c>
      <c r="H53" t="str">
        <f t="shared" si="6"/>
        <v/>
      </c>
      <c r="I53" t="str">
        <f t="shared" si="6"/>
        <v/>
      </c>
      <c r="J53" t="str">
        <f t="shared" si="6"/>
        <v/>
      </c>
      <c r="K53" t="str">
        <f t="shared" si="6"/>
        <v/>
      </c>
      <c r="L53" t="str">
        <f t="shared" si="6"/>
        <v/>
      </c>
      <c r="M53" t="str">
        <f t="shared" si="6"/>
        <v/>
      </c>
      <c r="N53" t="str">
        <f t="shared" si="6"/>
        <v/>
      </c>
      <c r="O53" t="str">
        <f t="shared" si="6"/>
        <v/>
      </c>
      <c r="P53" t="str">
        <f t="shared" si="6"/>
        <v/>
      </c>
      <c r="Q53" t="str">
        <f t="shared" si="6"/>
        <v/>
      </c>
      <c r="R53" t="str">
        <f t="shared" si="6"/>
        <v/>
      </c>
      <c r="S53" t="str">
        <f t="shared" si="6"/>
        <v/>
      </c>
      <c r="T53" t="str">
        <f t="shared" si="6"/>
        <v/>
      </c>
      <c r="U53" t="str">
        <f t="shared" si="6"/>
        <v/>
      </c>
      <c r="V53" t="str">
        <f t="shared" si="6"/>
        <v/>
      </c>
      <c r="W53" t="str">
        <f t="shared" si="6"/>
        <v/>
      </c>
      <c r="X53" t="str">
        <f t="shared" si="6"/>
        <v/>
      </c>
      <c r="Y53">
        <f>GEOMEAN(B28,C29,D30,E31,F32,G33,H34,I35,J36,K37,L38,M39,N40,O41,P42,Q43,R44,S45,T46,U47,V48,W49,X50,Y51)</f>
        <v>0.63406918956895797</v>
      </c>
    </row>
    <row r="54" spans="1:27" x14ac:dyDescent="0.25">
      <c r="A54" t="str">
        <f t="shared" si="6"/>
        <v/>
      </c>
      <c r="B54" t="str">
        <f t="shared" si="6"/>
        <v/>
      </c>
      <c r="C54" t="str">
        <f t="shared" si="6"/>
        <v/>
      </c>
      <c r="D54" t="str">
        <f t="shared" si="6"/>
        <v/>
      </c>
      <c r="E54" t="str">
        <f t="shared" si="6"/>
        <v/>
      </c>
      <c r="F54" t="str">
        <f t="shared" si="6"/>
        <v/>
      </c>
      <c r="G54" t="str">
        <f t="shared" si="6"/>
        <v/>
      </c>
      <c r="H54" t="str">
        <f t="shared" si="6"/>
        <v/>
      </c>
      <c r="I54" t="str">
        <f t="shared" si="6"/>
        <v/>
      </c>
      <c r="J54" t="str">
        <f t="shared" si="6"/>
        <v/>
      </c>
      <c r="K54" t="str">
        <f t="shared" si="6"/>
        <v/>
      </c>
      <c r="L54" t="str">
        <f t="shared" si="6"/>
        <v/>
      </c>
      <c r="M54" t="str">
        <f t="shared" si="6"/>
        <v/>
      </c>
      <c r="N54" t="str">
        <f t="shared" si="6"/>
        <v/>
      </c>
      <c r="O54" t="str">
        <f t="shared" si="6"/>
        <v/>
      </c>
      <c r="P54" t="str">
        <f t="shared" si="6"/>
        <v/>
      </c>
      <c r="Q54" t="str">
        <f t="shared" si="6"/>
        <v/>
      </c>
      <c r="R54" t="str">
        <f t="shared" si="6"/>
        <v/>
      </c>
      <c r="S54" t="str">
        <f t="shared" si="6"/>
        <v/>
      </c>
      <c r="T54" t="str">
        <f t="shared" si="6"/>
        <v/>
      </c>
      <c r="U54" t="str">
        <f t="shared" si="6"/>
        <v/>
      </c>
      <c r="V54" t="str">
        <f t="shared" si="6"/>
        <v/>
      </c>
      <c r="W54" t="str">
        <f t="shared" si="6"/>
        <v/>
      </c>
      <c r="X54" t="str">
        <f t="shared" si="6"/>
        <v/>
      </c>
      <c r="Y54" t="str">
        <f t="shared" si="6"/>
        <v/>
      </c>
    </row>
  </sheetData>
  <conditionalFormatting sqref="A1:Y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C000"/>
        <color theme="9" tint="0.39997558519241921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28:Y51 Z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C0EB1-3821-481F-ADD8-1AFA02D2387A}">
  <dimension ref="A1:AA54"/>
  <sheetViews>
    <sheetView topLeftCell="A19" workbookViewId="0">
      <selection activeCell="AA54" sqref="AA54"/>
    </sheetView>
  </sheetViews>
  <sheetFormatPr defaultRowHeight="15" x14ac:dyDescent="0.25"/>
  <sheetData>
    <row r="1" spans="1:25" x14ac:dyDescent="0.25">
      <c r="A1">
        <v>0</v>
      </c>
      <c r="B1">
        <v>0.81457900000000005</v>
      </c>
      <c r="C1">
        <v>0.78952199999999995</v>
      </c>
      <c r="D1">
        <v>0.79590000000000005</v>
      </c>
      <c r="E1">
        <v>0.79453300000000004</v>
      </c>
      <c r="F1">
        <v>0.79453300000000004</v>
      </c>
      <c r="G1">
        <v>0.79271100000000005</v>
      </c>
      <c r="H1">
        <v>0.80410000000000004</v>
      </c>
      <c r="I1">
        <v>0.77448700000000004</v>
      </c>
      <c r="J1">
        <v>0.79362200000000005</v>
      </c>
      <c r="K1">
        <v>0.79316600000000004</v>
      </c>
      <c r="L1">
        <v>0.79316600000000004</v>
      </c>
      <c r="M1">
        <v>0.79316600000000004</v>
      </c>
      <c r="N1">
        <v>0.79316600000000004</v>
      </c>
      <c r="O1">
        <v>0.79316600000000004</v>
      </c>
      <c r="P1">
        <v>0.79316600000000004</v>
      </c>
      <c r="Q1">
        <v>0.79316600000000004</v>
      </c>
      <c r="R1">
        <v>0.79316600000000004</v>
      </c>
      <c r="S1">
        <v>0.79316600000000004</v>
      </c>
      <c r="T1">
        <v>0.79316600000000004</v>
      </c>
      <c r="U1">
        <v>0.79316600000000004</v>
      </c>
      <c r="V1">
        <v>0.79316600000000004</v>
      </c>
      <c r="W1">
        <v>0.79316600000000004</v>
      </c>
      <c r="X1">
        <v>0.79316600000000004</v>
      </c>
      <c r="Y1">
        <v>0.79316600000000004</v>
      </c>
    </row>
    <row r="2" spans="1:25" x14ac:dyDescent="0.25">
      <c r="A2">
        <v>0</v>
      </c>
      <c r="B2">
        <v>0</v>
      </c>
      <c r="C2">
        <v>0.62824599999999997</v>
      </c>
      <c r="D2">
        <v>0.85467000000000004</v>
      </c>
      <c r="E2">
        <v>0.88337100000000002</v>
      </c>
      <c r="F2">
        <v>0.88929400000000003</v>
      </c>
      <c r="G2">
        <v>0.89157200000000003</v>
      </c>
      <c r="H2">
        <v>0.89111600000000002</v>
      </c>
      <c r="I2">
        <v>0.81867900000000005</v>
      </c>
      <c r="J2">
        <v>0.89476100000000003</v>
      </c>
      <c r="K2">
        <v>0.89612800000000004</v>
      </c>
      <c r="L2">
        <v>0.89749400000000001</v>
      </c>
      <c r="M2">
        <v>0.89840500000000001</v>
      </c>
      <c r="N2">
        <v>0.89840500000000001</v>
      </c>
      <c r="O2">
        <v>0.89840500000000001</v>
      </c>
      <c r="P2">
        <v>0.89840500000000001</v>
      </c>
      <c r="Q2">
        <v>0.89840500000000001</v>
      </c>
      <c r="R2">
        <v>0.89840500000000001</v>
      </c>
      <c r="S2">
        <v>0.89840500000000001</v>
      </c>
      <c r="T2">
        <v>0.89840500000000001</v>
      </c>
      <c r="U2">
        <v>0.89840500000000001</v>
      </c>
      <c r="V2">
        <v>0.89840500000000001</v>
      </c>
      <c r="W2">
        <v>0.89840500000000001</v>
      </c>
      <c r="X2">
        <v>0.89840500000000001</v>
      </c>
      <c r="Y2">
        <v>0.89840500000000001</v>
      </c>
    </row>
    <row r="3" spans="1:25" x14ac:dyDescent="0.25">
      <c r="A3">
        <v>0</v>
      </c>
      <c r="B3">
        <v>0</v>
      </c>
      <c r="C3">
        <v>0</v>
      </c>
      <c r="D3">
        <v>0.89886100000000002</v>
      </c>
      <c r="E3">
        <v>0.90797300000000003</v>
      </c>
      <c r="F3">
        <v>0.88428200000000001</v>
      </c>
      <c r="G3">
        <v>0.92619600000000002</v>
      </c>
      <c r="H3">
        <v>0.89430500000000002</v>
      </c>
      <c r="I3">
        <v>0.87243700000000002</v>
      </c>
      <c r="J3">
        <v>0.95262000000000002</v>
      </c>
      <c r="K3">
        <v>0.95444200000000001</v>
      </c>
      <c r="L3">
        <v>0.95489800000000002</v>
      </c>
      <c r="M3">
        <v>0.953986</v>
      </c>
      <c r="N3">
        <v>0.95535300000000001</v>
      </c>
      <c r="O3">
        <v>0.953986</v>
      </c>
      <c r="P3">
        <v>0.95353100000000002</v>
      </c>
      <c r="Q3">
        <v>0.95535300000000001</v>
      </c>
      <c r="R3">
        <v>0.95535300000000001</v>
      </c>
      <c r="S3">
        <v>0.95535300000000001</v>
      </c>
      <c r="T3">
        <v>0.95535300000000001</v>
      </c>
      <c r="U3">
        <v>0.95535300000000001</v>
      </c>
      <c r="V3">
        <v>0.95535300000000001</v>
      </c>
      <c r="W3">
        <v>0.95535300000000001</v>
      </c>
      <c r="X3">
        <v>0.95535300000000001</v>
      </c>
      <c r="Y3">
        <v>0.95535300000000001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0.82642400000000005</v>
      </c>
      <c r="F4">
        <v>0.85785900000000004</v>
      </c>
      <c r="G4">
        <v>0.926651</v>
      </c>
      <c r="H4">
        <v>0.89977200000000002</v>
      </c>
      <c r="I4">
        <v>0.72391799999999995</v>
      </c>
      <c r="J4">
        <v>0.97084300000000001</v>
      </c>
      <c r="K4">
        <v>0.978132</v>
      </c>
      <c r="L4">
        <v>0.978132</v>
      </c>
      <c r="M4">
        <v>0.978132</v>
      </c>
      <c r="N4">
        <v>0.97995399999999999</v>
      </c>
      <c r="O4">
        <v>0.97722100000000001</v>
      </c>
      <c r="P4">
        <v>0.97676499999999999</v>
      </c>
      <c r="Q4">
        <v>0.98041</v>
      </c>
      <c r="R4">
        <v>0.98041</v>
      </c>
      <c r="S4">
        <v>0.98041</v>
      </c>
      <c r="T4">
        <v>0.98041</v>
      </c>
      <c r="U4">
        <v>0.98041</v>
      </c>
      <c r="V4">
        <v>0.98041</v>
      </c>
      <c r="W4">
        <v>0.98041</v>
      </c>
      <c r="X4">
        <v>0.98041</v>
      </c>
      <c r="Y4">
        <v>0.98041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0.81822300000000003</v>
      </c>
      <c r="G5">
        <v>0.926651</v>
      </c>
      <c r="H5">
        <v>0.88337100000000002</v>
      </c>
      <c r="I5">
        <v>0.62095699999999998</v>
      </c>
      <c r="J5">
        <v>0.96082000000000001</v>
      </c>
      <c r="K5">
        <v>0.97448699999999999</v>
      </c>
      <c r="L5">
        <v>0.972665</v>
      </c>
      <c r="M5">
        <v>0.97403200000000001</v>
      </c>
      <c r="N5">
        <v>0.975854</v>
      </c>
      <c r="O5">
        <v>0.97312100000000001</v>
      </c>
      <c r="P5">
        <v>0.97312100000000001</v>
      </c>
      <c r="Q5">
        <v>0.975854</v>
      </c>
      <c r="R5">
        <v>0.975854</v>
      </c>
      <c r="S5">
        <v>0.975854</v>
      </c>
      <c r="T5">
        <v>0.975854</v>
      </c>
      <c r="U5">
        <v>0.975854</v>
      </c>
      <c r="V5">
        <v>0.975854</v>
      </c>
      <c r="W5">
        <v>0.975854</v>
      </c>
      <c r="X5">
        <v>0.975854</v>
      </c>
      <c r="Y5">
        <v>0.975854</v>
      </c>
    </row>
    <row r="6" spans="1:2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0.93257400000000001</v>
      </c>
      <c r="H6">
        <v>0.81366700000000003</v>
      </c>
      <c r="I6">
        <v>0.44373600000000002</v>
      </c>
      <c r="J6">
        <v>0.91435100000000002</v>
      </c>
      <c r="K6">
        <v>0.96446500000000002</v>
      </c>
      <c r="L6">
        <v>0.96901999999999999</v>
      </c>
      <c r="M6">
        <v>0.973576</v>
      </c>
      <c r="N6">
        <v>0.972665</v>
      </c>
      <c r="O6">
        <v>0.96446500000000002</v>
      </c>
      <c r="P6">
        <v>0.969476</v>
      </c>
      <c r="Q6">
        <v>0.97312100000000001</v>
      </c>
      <c r="R6">
        <v>0.97448699999999999</v>
      </c>
      <c r="S6">
        <v>0.97676499999999999</v>
      </c>
      <c r="T6">
        <v>0.975854</v>
      </c>
      <c r="U6">
        <v>0.97676499999999999</v>
      </c>
      <c r="V6">
        <v>0.97676499999999999</v>
      </c>
      <c r="W6">
        <v>0.97676499999999999</v>
      </c>
      <c r="X6">
        <v>0.97676499999999999</v>
      </c>
      <c r="Y6">
        <v>0.97676499999999999</v>
      </c>
    </row>
    <row r="7" spans="1: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0.44236900000000001</v>
      </c>
      <c r="I7">
        <v>0.16810900000000001</v>
      </c>
      <c r="J7">
        <v>0.80273300000000003</v>
      </c>
      <c r="K7">
        <v>0.926651</v>
      </c>
      <c r="L7">
        <v>0.95489800000000002</v>
      </c>
      <c r="M7">
        <v>0.967198</v>
      </c>
      <c r="N7">
        <v>0.97129799999999999</v>
      </c>
      <c r="O7">
        <v>0.960364</v>
      </c>
      <c r="P7">
        <v>0.96674300000000002</v>
      </c>
      <c r="Q7">
        <v>0.97631000000000001</v>
      </c>
      <c r="R7">
        <v>0.97676499999999999</v>
      </c>
      <c r="S7">
        <v>0.986788</v>
      </c>
      <c r="T7">
        <v>0.985877</v>
      </c>
      <c r="U7">
        <v>0.98769899999999999</v>
      </c>
      <c r="V7">
        <v>0.98769899999999999</v>
      </c>
      <c r="W7">
        <v>0.98769899999999999</v>
      </c>
      <c r="X7">
        <v>0.98769899999999999</v>
      </c>
      <c r="Y7">
        <v>0.98769899999999999</v>
      </c>
    </row>
    <row r="8" spans="1:2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0.215034</v>
      </c>
      <c r="J8">
        <v>0.77403200000000005</v>
      </c>
      <c r="K8">
        <v>0.86469300000000004</v>
      </c>
      <c r="L8">
        <v>0.92391800000000002</v>
      </c>
      <c r="M8">
        <v>0.93940800000000002</v>
      </c>
      <c r="N8">
        <v>0.93895200000000001</v>
      </c>
      <c r="O8">
        <v>0.928929</v>
      </c>
      <c r="P8">
        <v>0.92847400000000002</v>
      </c>
      <c r="Q8">
        <v>0.94168600000000002</v>
      </c>
      <c r="R8">
        <v>0.94533</v>
      </c>
      <c r="S8">
        <v>0.95808700000000002</v>
      </c>
      <c r="T8">
        <v>0.95854200000000001</v>
      </c>
      <c r="U8">
        <v>0.960364</v>
      </c>
      <c r="V8">
        <v>0.960364</v>
      </c>
      <c r="W8">
        <v>0.960364</v>
      </c>
      <c r="X8">
        <v>0.960364</v>
      </c>
      <c r="Y8">
        <v>0.960364</v>
      </c>
    </row>
    <row r="9" spans="1:2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0.96537600000000001</v>
      </c>
      <c r="K9">
        <v>0.96628700000000001</v>
      </c>
      <c r="L9">
        <v>0.964009</v>
      </c>
      <c r="M9">
        <v>0.960364</v>
      </c>
      <c r="N9">
        <v>0.96218700000000001</v>
      </c>
      <c r="O9">
        <v>0.95763100000000001</v>
      </c>
      <c r="P9">
        <v>0.953986</v>
      </c>
      <c r="Q9">
        <v>0.96674300000000002</v>
      </c>
      <c r="R9">
        <v>0.96628700000000001</v>
      </c>
      <c r="S9">
        <v>0.96628700000000001</v>
      </c>
      <c r="T9">
        <v>0.96674300000000002</v>
      </c>
      <c r="U9">
        <v>0.96674300000000002</v>
      </c>
      <c r="V9">
        <v>0.96674300000000002</v>
      </c>
      <c r="W9">
        <v>0.96674300000000002</v>
      </c>
      <c r="X9">
        <v>0.96674300000000002</v>
      </c>
      <c r="Y9">
        <v>0.96674300000000002</v>
      </c>
    </row>
    <row r="10" spans="1:2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0.97403200000000001</v>
      </c>
      <c r="L10">
        <v>0.86241500000000004</v>
      </c>
      <c r="M10">
        <v>0.95763100000000001</v>
      </c>
      <c r="N10">
        <v>0.969476</v>
      </c>
      <c r="O10">
        <v>0.950797</v>
      </c>
      <c r="P10">
        <v>0.96218700000000001</v>
      </c>
      <c r="Q10">
        <v>0.99271100000000001</v>
      </c>
      <c r="R10">
        <v>0.995444</v>
      </c>
      <c r="S10">
        <v>0.99817800000000001</v>
      </c>
      <c r="T10">
        <v>0.999089</v>
      </c>
      <c r="U10">
        <v>0.999089</v>
      </c>
      <c r="V10">
        <v>0.999089</v>
      </c>
      <c r="W10">
        <v>0.999089</v>
      </c>
      <c r="X10">
        <v>0.999089</v>
      </c>
      <c r="Y10">
        <v>0.999089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0.444191</v>
      </c>
      <c r="M11">
        <v>0.85512500000000002</v>
      </c>
      <c r="N11">
        <v>0.94760800000000001</v>
      </c>
      <c r="O11">
        <v>0.90432800000000002</v>
      </c>
      <c r="P11">
        <v>0.91070600000000002</v>
      </c>
      <c r="Q11">
        <v>0.970387</v>
      </c>
      <c r="R11">
        <v>0.97722100000000001</v>
      </c>
      <c r="S11">
        <v>0.986788</v>
      </c>
      <c r="T11">
        <v>0.99498900000000001</v>
      </c>
      <c r="U11">
        <v>0.99954399999999999</v>
      </c>
      <c r="V11">
        <v>1</v>
      </c>
      <c r="W11">
        <v>0.99954399999999999</v>
      </c>
      <c r="X11">
        <v>1</v>
      </c>
      <c r="Y11">
        <v>1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0.90478400000000003</v>
      </c>
      <c r="N12">
        <v>0.94943100000000002</v>
      </c>
      <c r="O12">
        <v>0.90022800000000003</v>
      </c>
      <c r="P12">
        <v>0.89567200000000002</v>
      </c>
      <c r="Q12">
        <v>0.95808700000000002</v>
      </c>
      <c r="R12">
        <v>0.96537600000000001</v>
      </c>
      <c r="S12">
        <v>0.98496600000000001</v>
      </c>
      <c r="T12">
        <v>0.992255</v>
      </c>
      <c r="U12">
        <v>0.999089</v>
      </c>
      <c r="V12">
        <v>1</v>
      </c>
      <c r="W12">
        <v>0.99863299999999999</v>
      </c>
      <c r="X12">
        <v>1</v>
      </c>
      <c r="Y12">
        <v>1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0.95125300000000002</v>
      </c>
      <c r="O13">
        <v>0.86332600000000004</v>
      </c>
      <c r="P13">
        <v>0.83052400000000004</v>
      </c>
      <c r="Q13">
        <v>0.951708</v>
      </c>
      <c r="R13">
        <v>0.95808700000000002</v>
      </c>
      <c r="S13">
        <v>0.98451</v>
      </c>
      <c r="T13">
        <v>0.992255</v>
      </c>
      <c r="U13">
        <v>0.99954399999999999</v>
      </c>
      <c r="V13">
        <v>1</v>
      </c>
      <c r="W13">
        <v>0.99863299999999999</v>
      </c>
      <c r="X13">
        <v>1</v>
      </c>
      <c r="Y13">
        <v>1</v>
      </c>
    </row>
    <row r="14" spans="1:2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0.54669699999999999</v>
      </c>
      <c r="P14">
        <v>0.44236900000000001</v>
      </c>
      <c r="Q14">
        <v>0.90022800000000003</v>
      </c>
      <c r="R14">
        <v>0.91389500000000001</v>
      </c>
      <c r="S14">
        <v>0.93485200000000002</v>
      </c>
      <c r="T14">
        <v>0.983599</v>
      </c>
      <c r="U14">
        <v>0.999089</v>
      </c>
      <c r="V14">
        <v>0.99954399999999999</v>
      </c>
      <c r="W14">
        <v>0.99726700000000001</v>
      </c>
      <c r="X14">
        <v>1</v>
      </c>
      <c r="Y14">
        <v>1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0.32801799999999998</v>
      </c>
      <c r="Q15">
        <v>0.92118500000000003</v>
      </c>
      <c r="R15">
        <v>0.939863</v>
      </c>
      <c r="S15">
        <v>0.959453</v>
      </c>
      <c r="T15">
        <v>0.99635499999999999</v>
      </c>
      <c r="U15">
        <v>0.99954399999999999</v>
      </c>
      <c r="V15">
        <v>0.999089</v>
      </c>
      <c r="W15">
        <v>0.99407699999999999</v>
      </c>
      <c r="X15">
        <v>1</v>
      </c>
      <c r="Y15">
        <v>1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0.95353100000000002</v>
      </c>
      <c r="R16">
        <v>0.96537600000000001</v>
      </c>
      <c r="S16">
        <v>0.989066</v>
      </c>
      <c r="T16">
        <v>0.99863299999999999</v>
      </c>
      <c r="U16">
        <v>0.999089</v>
      </c>
      <c r="V16">
        <v>1</v>
      </c>
      <c r="W16">
        <v>0.99498900000000001</v>
      </c>
      <c r="X16">
        <v>1</v>
      </c>
      <c r="Y16">
        <v>1</v>
      </c>
    </row>
    <row r="17" spans="1:2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0.81685700000000006</v>
      </c>
      <c r="S17">
        <v>0.83918000000000004</v>
      </c>
      <c r="T17">
        <v>0.98861100000000002</v>
      </c>
      <c r="U17">
        <v>0.99863299999999999</v>
      </c>
      <c r="V17">
        <v>0.989066</v>
      </c>
      <c r="W17">
        <v>0.96628700000000001</v>
      </c>
      <c r="X17">
        <v>0.997722</v>
      </c>
      <c r="Y17">
        <v>0.996811</v>
      </c>
    </row>
    <row r="18" spans="1:2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0.66833699999999996</v>
      </c>
      <c r="T18">
        <v>0.975854</v>
      </c>
      <c r="U18">
        <v>0.996811</v>
      </c>
      <c r="V18">
        <v>0.97539900000000002</v>
      </c>
      <c r="W18">
        <v>0.94396400000000003</v>
      </c>
      <c r="X18">
        <v>0.99498900000000001</v>
      </c>
      <c r="Y18">
        <v>0.99088799999999999</v>
      </c>
    </row>
    <row r="19" spans="1:2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0.95990900000000001</v>
      </c>
      <c r="U19">
        <v>0.997722</v>
      </c>
      <c r="V19">
        <v>0.98451</v>
      </c>
      <c r="W19">
        <v>0.946241</v>
      </c>
      <c r="X19">
        <v>0.99635499999999999</v>
      </c>
      <c r="Y19">
        <v>0.995444</v>
      </c>
    </row>
    <row r="20" spans="1:2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0.97858800000000001</v>
      </c>
      <c r="V20">
        <v>0.93485200000000002</v>
      </c>
      <c r="W20">
        <v>0.83098000000000005</v>
      </c>
      <c r="X20">
        <v>0.96856500000000001</v>
      </c>
      <c r="Y20">
        <v>0.95034200000000002</v>
      </c>
    </row>
    <row r="21" spans="1:2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0.34305200000000002</v>
      </c>
      <c r="W21">
        <v>0.37539899999999998</v>
      </c>
      <c r="X21">
        <v>0.69794999999999996</v>
      </c>
      <c r="Y21">
        <v>0.80410000000000004</v>
      </c>
    </row>
    <row r="22" spans="1:2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0.36765399999999998</v>
      </c>
      <c r="X22">
        <v>0.79179999999999995</v>
      </c>
      <c r="Y22">
        <v>0.86195900000000003</v>
      </c>
    </row>
    <row r="23" spans="1:2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0.96765400000000001</v>
      </c>
      <c r="Y23">
        <v>0.94350800000000001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0.74988600000000005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8" spans="1:27" x14ac:dyDescent="0.25">
      <c r="A28" t="str">
        <f>IF(A1=0,"",A1)</f>
        <v/>
      </c>
      <c r="B28">
        <f t="shared" ref="B28:Y28" si="0">IF(B1=0,"",B1)</f>
        <v>0.81457900000000005</v>
      </c>
      <c r="C28">
        <f t="shared" si="0"/>
        <v>0.78952199999999995</v>
      </c>
      <c r="D28">
        <f t="shared" si="0"/>
        <v>0.79590000000000005</v>
      </c>
      <c r="E28">
        <f t="shared" si="0"/>
        <v>0.79453300000000004</v>
      </c>
      <c r="F28">
        <f t="shared" si="0"/>
        <v>0.79453300000000004</v>
      </c>
      <c r="G28">
        <f t="shared" si="0"/>
        <v>0.79271100000000005</v>
      </c>
      <c r="H28">
        <f t="shared" si="0"/>
        <v>0.80410000000000004</v>
      </c>
      <c r="I28">
        <f t="shared" si="0"/>
        <v>0.77448700000000004</v>
      </c>
      <c r="J28">
        <f t="shared" si="0"/>
        <v>0.79362200000000005</v>
      </c>
      <c r="K28">
        <f t="shared" si="0"/>
        <v>0.79316600000000004</v>
      </c>
      <c r="L28">
        <f t="shared" si="0"/>
        <v>0.79316600000000004</v>
      </c>
      <c r="M28">
        <f t="shared" si="0"/>
        <v>0.79316600000000004</v>
      </c>
      <c r="N28">
        <f t="shared" si="0"/>
        <v>0.79316600000000004</v>
      </c>
      <c r="O28">
        <f t="shared" si="0"/>
        <v>0.79316600000000004</v>
      </c>
      <c r="P28">
        <f t="shared" si="0"/>
        <v>0.79316600000000004</v>
      </c>
      <c r="Q28">
        <f t="shared" si="0"/>
        <v>0.79316600000000004</v>
      </c>
      <c r="R28">
        <f t="shared" si="0"/>
        <v>0.79316600000000004</v>
      </c>
      <c r="S28">
        <f t="shared" si="0"/>
        <v>0.79316600000000004</v>
      </c>
      <c r="T28">
        <f t="shared" si="0"/>
        <v>0.79316600000000004</v>
      </c>
      <c r="U28">
        <f t="shared" si="0"/>
        <v>0.79316600000000004</v>
      </c>
      <c r="V28">
        <f t="shared" si="0"/>
        <v>0.79316600000000004</v>
      </c>
      <c r="W28">
        <f t="shared" si="0"/>
        <v>0.79316600000000004</v>
      </c>
      <c r="X28">
        <f t="shared" si="0"/>
        <v>0.79316600000000004</v>
      </c>
      <c r="Y28">
        <f t="shared" si="0"/>
        <v>0.79316600000000004</v>
      </c>
      <c r="AA28">
        <f>AVERAGE(A28:Y28)</f>
        <v>0.79381154166666634</v>
      </c>
    </row>
    <row r="29" spans="1:27" x14ac:dyDescent="0.25">
      <c r="A29" t="str">
        <f t="shared" ref="A29:Y39" si="1">IF(A2=0,"",A2)</f>
        <v/>
      </c>
      <c r="B29" t="str">
        <f t="shared" si="1"/>
        <v/>
      </c>
      <c r="C29">
        <f t="shared" si="1"/>
        <v>0.62824599999999997</v>
      </c>
      <c r="D29">
        <f t="shared" si="1"/>
        <v>0.85467000000000004</v>
      </c>
      <c r="E29">
        <f t="shared" si="1"/>
        <v>0.88337100000000002</v>
      </c>
      <c r="F29">
        <f t="shared" si="1"/>
        <v>0.88929400000000003</v>
      </c>
      <c r="G29">
        <f t="shared" si="1"/>
        <v>0.89157200000000003</v>
      </c>
      <c r="H29">
        <f t="shared" si="1"/>
        <v>0.89111600000000002</v>
      </c>
      <c r="I29">
        <f t="shared" si="1"/>
        <v>0.81867900000000005</v>
      </c>
      <c r="J29">
        <f t="shared" si="1"/>
        <v>0.89476100000000003</v>
      </c>
      <c r="K29">
        <f t="shared" si="1"/>
        <v>0.89612800000000004</v>
      </c>
      <c r="L29">
        <f t="shared" si="1"/>
        <v>0.89749400000000001</v>
      </c>
      <c r="M29">
        <f t="shared" si="1"/>
        <v>0.89840500000000001</v>
      </c>
      <c r="N29">
        <f t="shared" si="1"/>
        <v>0.89840500000000001</v>
      </c>
      <c r="O29">
        <f t="shared" si="1"/>
        <v>0.89840500000000001</v>
      </c>
      <c r="P29">
        <f t="shared" si="1"/>
        <v>0.89840500000000001</v>
      </c>
      <c r="Q29">
        <f t="shared" si="1"/>
        <v>0.89840500000000001</v>
      </c>
      <c r="R29">
        <f t="shared" si="1"/>
        <v>0.89840500000000001</v>
      </c>
      <c r="S29">
        <f t="shared" si="1"/>
        <v>0.89840500000000001</v>
      </c>
      <c r="T29">
        <f t="shared" si="1"/>
        <v>0.89840500000000001</v>
      </c>
      <c r="U29">
        <f t="shared" si="1"/>
        <v>0.89840500000000001</v>
      </c>
      <c r="V29">
        <f t="shared" si="1"/>
        <v>0.89840500000000001</v>
      </c>
      <c r="W29">
        <f t="shared" si="1"/>
        <v>0.89840500000000001</v>
      </c>
      <c r="X29">
        <f t="shared" si="1"/>
        <v>0.89840500000000001</v>
      </c>
      <c r="Y29">
        <f t="shared" si="1"/>
        <v>0.89840500000000001</v>
      </c>
      <c r="AA29">
        <f t="shared" ref="AA29:AA51" si="2">AVERAGE(A29:Y29)</f>
        <v>0.87933026086956545</v>
      </c>
    </row>
    <row r="30" spans="1:27" x14ac:dyDescent="0.25">
      <c r="A30" t="str">
        <f t="shared" si="1"/>
        <v/>
      </c>
      <c r="B30" t="str">
        <f t="shared" si="1"/>
        <v/>
      </c>
      <c r="C30" t="str">
        <f t="shared" si="1"/>
        <v/>
      </c>
      <c r="D30">
        <f t="shared" si="1"/>
        <v>0.89886100000000002</v>
      </c>
      <c r="E30">
        <f t="shared" si="1"/>
        <v>0.90797300000000003</v>
      </c>
      <c r="F30">
        <f t="shared" si="1"/>
        <v>0.88428200000000001</v>
      </c>
      <c r="G30">
        <f t="shared" si="1"/>
        <v>0.92619600000000002</v>
      </c>
      <c r="H30">
        <f t="shared" si="1"/>
        <v>0.89430500000000002</v>
      </c>
      <c r="I30">
        <f t="shared" si="1"/>
        <v>0.87243700000000002</v>
      </c>
      <c r="J30">
        <f t="shared" si="1"/>
        <v>0.95262000000000002</v>
      </c>
      <c r="K30">
        <f t="shared" si="1"/>
        <v>0.95444200000000001</v>
      </c>
      <c r="L30">
        <f t="shared" si="1"/>
        <v>0.95489800000000002</v>
      </c>
      <c r="M30">
        <f t="shared" si="1"/>
        <v>0.953986</v>
      </c>
      <c r="N30">
        <f t="shared" si="1"/>
        <v>0.95535300000000001</v>
      </c>
      <c r="O30">
        <f t="shared" si="1"/>
        <v>0.953986</v>
      </c>
      <c r="P30">
        <f t="shared" si="1"/>
        <v>0.95353100000000002</v>
      </c>
      <c r="Q30">
        <f t="shared" si="1"/>
        <v>0.95535300000000001</v>
      </c>
      <c r="R30">
        <f t="shared" si="1"/>
        <v>0.95535300000000001</v>
      </c>
      <c r="S30">
        <f t="shared" si="1"/>
        <v>0.95535300000000001</v>
      </c>
      <c r="T30">
        <f t="shared" si="1"/>
        <v>0.95535300000000001</v>
      </c>
      <c r="U30">
        <f t="shared" si="1"/>
        <v>0.95535300000000001</v>
      </c>
      <c r="V30">
        <f t="shared" si="1"/>
        <v>0.95535300000000001</v>
      </c>
      <c r="W30">
        <f t="shared" si="1"/>
        <v>0.95535300000000001</v>
      </c>
      <c r="X30">
        <f t="shared" si="1"/>
        <v>0.95535300000000001</v>
      </c>
      <c r="Y30">
        <f t="shared" si="1"/>
        <v>0.95535300000000001</v>
      </c>
      <c r="AA30">
        <f t="shared" si="2"/>
        <v>0.93913849999999999</v>
      </c>
    </row>
    <row r="31" spans="1:27" x14ac:dyDescent="0.25">
      <c r="A31" t="str">
        <f t="shared" si="1"/>
        <v/>
      </c>
      <c r="B31" t="str">
        <f t="shared" si="1"/>
        <v/>
      </c>
      <c r="C31" t="str">
        <f t="shared" si="1"/>
        <v/>
      </c>
      <c r="D31" t="str">
        <f t="shared" si="1"/>
        <v/>
      </c>
      <c r="E31">
        <f t="shared" si="1"/>
        <v>0.82642400000000005</v>
      </c>
      <c r="F31">
        <f t="shared" si="1"/>
        <v>0.85785900000000004</v>
      </c>
      <c r="G31">
        <f t="shared" si="1"/>
        <v>0.926651</v>
      </c>
      <c r="H31">
        <f t="shared" si="1"/>
        <v>0.89977200000000002</v>
      </c>
      <c r="I31">
        <f t="shared" si="1"/>
        <v>0.72391799999999995</v>
      </c>
      <c r="J31">
        <f t="shared" si="1"/>
        <v>0.97084300000000001</v>
      </c>
      <c r="K31">
        <f t="shared" si="1"/>
        <v>0.978132</v>
      </c>
      <c r="L31">
        <f t="shared" si="1"/>
        <v>0.978132</v>
      </c>
      <c r="M31">
        <f t="shared" si="1"/>
        <v>0.978132</v>
      </c>
      <c r="N31">
        <f t="shared" si="1"/>
        <v>0.97995399999999999</v>
      </c>
      <c r="O31">
        <f t="shared" si="1"/>
        <v>0.97722100000000001</v>
      </c>
      <c r="P31">
        <f t="shared" si="1"/>
        <v>0.97676499999999999</v>
      </c>
      <c r="Q31">
        <f t="shared" si="1"/>
        <v>0.98041</v>
      </c>
      <c r="R31">
        <f t="shared" si="1"/>
        <v>0.98041</v>
      </c>
      <c r="S31">
        <f t="shared" si="1"/>
        <v>0.98041</v>
      </c>
      <c r="T31">
        <f t="shared" si="1"/>
        <v>0.98041</v>
      </c>
      <c r="U31">
        <f t="shared" si="1"/>
        <v>0.98041</v>
      </c>
      <c r="V31">
        <f t="shared" si="1"/>
        <v>0.98041</v>
      </c>
      <c r="W31">
        <f t="shared" si="1"/>
        <v>0.98041</v>
      </c>
      <c r="X31">
        <f t="shared" si="1"/>
        <v>0.98041</v>
      </c>
      <c r="Y31">
        <f t="shared" si="1"/>
        <v>0.98041</v>
      </c>
      <c r="AA31">
        <f t="shared" si="2"/>
        <v>0.94749966666666641</v>
      </c>
    </row>
    <row r="32" spans="1:27" x14ac:dyDescent="0.25">
      <c r="A32" t="str">
        <f t="shared" si="1"/>
        <v/>
      </c>
      <c r="B32" t="str">
        <f t="shared" si="1"/>
        <v/>
      </c>
      <c r="C32" t="str">
        <f t="shared" si="1"/>
        <v/>
      </c>
      <c r="D32" t="str">
        <f t="shared" si="1"/>
        <v/>
      </c>
      <c r="E32" t="str">
        <f t="shared" si="1"/>
        <v/>
      </c>
      <c r="F32">
        <f t="shared" si="1"/>
        <v>0.81822300000000003</v>
      </c>
      <c r="G32">
        <f t="shared" si="1"/>
        <v>0.926651</v>
      </c>
      <c r="H32">
        <f t="shared" si="1"/>
        <v>0.88337100000000002</v>
      </c>
      <c r="I32">
        <f t="shared" si="1"/>
        <v>0.62095699999999998</v>
      </c>
      <c r="J32">
        <f t="shared" si="1"/>
        <v>0.96082000000000001</v>
      </c>
      <c r="K32">
        <f t="shared" si="1"/>
        <v>0.97448699999999999</v>
      </c>
      <c r="L32">
        <f t="shared" si="1"/>
        <v>0.972665</v>
      </c>
      <c r="M32">
        <f t="shared" si="1"/>
        <v>0.97403200000000001</v>
      </c>
      <c r="N32">
        <f t="shared" si="1"/>
        <v>0.975854</v>
      </c>
      <c r="O32">
        <f t="shared" si="1"/>
        <v>0.97312100000000001</v>
      </c>
      <c r="P32">
        <f t="shared" si="1"/>
        <v>0.97312100000000001</v>
      </c>
      <c r="Q32">
        <f t="shared" si="1"/>
        <v>0.975854</v>
      </c>
      <c r="R32">
        <f t="shared" si="1"/>
        <v>0.975854</v>
      </c>
      <c r="S32">
        <f t="shared" si="1"/>
        <v>0.975854</v>
      </c>
      <c r="T32">
        <f t="shared" si="1"/>
        <v>0.975854</v>
      </c>
      <c r="U32">
        <f t="shared" si="1"/>
        <v>0.975854</v>
      </c>
      <c r="V32">
        <f t="shared" si="1"/>
        <v>0.975854</v>
      </c>
      <c r="W32">
        <f t="shared" si="1"/>
        <v>0.975854</v>
      </c>
      <c r="X32">
        <f t="shared" si="1"/>
        <v>0.975854</v>
      </c>
      <c r="Y32">
        <f t="shared" si="1"/>
        <v>0.975854</v>
      </c>
      <c r="AA32">
        <f t="shared" si="2"/>
        <v>0.94179940000000006</v>
      </c>
    </row>
    <row r="33" spans="1:27" x14ac:dyDescent="0.25">
      <c r="A33" t="str">
        <f t="shared" si="1"/>
        <v/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 t="str">
        <f t="shared" si="1"/>
        <v/>
      </c>
      <c r="G33">
        <f t="shared" si="1"/>
        <v>0.93257400000000001</v>
      </c>
      <c r="H33">
        <f t="shared" si="1"/>
        <v>0.81366700000000003</v>
      </c>
      <c r="I33">
        <f t="shared" si="1"/>
        <v>0.44373600000000002</v>
      </c>
      <c r="J33">
        <f t="shared" si="1"/>
        <v>0.91435100000000002</v>
      </c>
      <c r="K33">
        <f t="shared" si="1"/>
        <v>0.96446500000000002</v>
      </c>
      <c r="L33">
        <f t="shared" si="1"/>
        <v>0.96901999999999999</v>
      </c>
      <c r="M33">
        <f t="shared" si="1"/>
        <v>0.973576</v>
      </c>
      <c r="N33">
        <f t="shared" si="1"/>
        <v>0.972665</v>
      </c>
      <c r="O33">
        <f t="shared" si="1"/>
        <v>0.96446500000000002</v>
      </c>
      <c r="P33">
        <f t="shared" si="1"/>
        <v>0.969476</v>
      </c>
      <c r="Q33">
        <f t="shared" si="1"/>
        <v>0.97312100000000001</v>
      </c>
      <c r="R33">
        <f t="shared" si="1"/>
        <v>0.97448699999999999</v>
      </c>
      <c r="S33">
        <f t="shared" si="1"/>
        <v>0.97676499999999999</v>
      </c>
      <c r="T33">
        <f t="shared" si="1"/>
        <v>0.975854</v>
      </c>
      <c r="U33">
        <f t="shared" si="1"/>
        <v>0.97676499999999999</v>
      </c>
      <c r="V33">
        <f t="shared" si="1"/>
        <v>0.97676499999999999</v>
      </c>
      <c r="W33">
        <f t="shared" si="1"/>
        <v>0.97676499999999999</v>
      </c>
      <c r="X33">
        <f t="shared" si="1"/>
        <v>0.97676499999999999</v>
      </c>
      <c r="Y33">
        <f t="shared" si="1"/>
        <v>0.97676499999999999</v>
      </c>
      <c r="AA33">
        <f t="shared" si="2"/>
        <v>0.93168668421052636</v>
      </c>
    </row>
    <row r="34" spans="1:27" x14ac:dyDescent="0.25">
      <c r="A34" t="str">
        <f t="shared" si="1"/>
        <v/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 t="str">
        <f t="shared" si="1"/>
        <v/>
      </c>
      <c r="H34">
        <f t="shared" si="1"/>
        <v>0.44236900000000001</v>
      </c>
      <c r="I34">
        <f t="shared" si="1"/>
        <v>0.16810900000000001</v>
      </c>
      <c r="J34">
        <f t="shared" si="1"/>
        <v>0.80273300000000003</v>
      </c>
      <c r="K34">
        <f t="shared" si="1"/>
        <v>0.926651</v>
      </c>
      <c r="L34">
        <f t="shared" si="1"/>
        <v>0.95489800000000002</v>
      </c>
      <c r="M34">
        <f t="shared" si="1"/>
        <v>0.967198</v>
      </c>
      <c r="N34">
        <f t="shared" si="1"/>
        <v>0.97129799999999999</v>
      </c>
      <c r="O34">
        <f t="shared" si="1"/>
        <v>0.960364</v>
      </c>
      <c r="P34">
        <f t="shared" si="1"/>
        <v>0.96674300000000002</v>
      </c>
      <c r="Q34">
        <f t="shared" si="1"/>
        <v>0.97631000000000001</v>
      </c>
      <c r="R34">
        <f t="shared" si="1"/>
        <v>0.97676499999999999</v>
      </c>
      <c r="S34">
        <f t="shared" si="1"/>
        <v>0.986788</v>
      </c>
      <c r="T34">
        <f t="shared" si="1"/>
        <v>0.985877</v>
      </c>
      <c r="U34">
        <f t="shared" si="1"/>
        <v>0.98769899999999999</v>
      </c>
      <c r="V34">
        <f t="shared" si="1"/>
        <v>0.98769899999999999</v>
      </c>
      <c r="W34">
        <f t="shared" si="1"/>
        <v>0.98769899999999999</v>
      </c>
      <c r="X34">
        <f t="shared" si="1"/>
        <v>0.98769899999999999</v>
      </c>
      <c r="Y34">
        <f t="shared" si="1"/>
        <v>0.98769899999999999</v>
      </c>
      <c r="AA34">
        <f t="shared" si="2"/>
        <v>0.89025544444444427</v>
      </c>
    </row>
    <row r="35" spans="1:27" x14ac:dyDescent="0.25">
      <c r="A35" t="str">
        <f t="shared" si="1"/>
        <v/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 t="str">
        <f t="shared" si="1"/>
        <v/>
      </c>
      <c r="G35" t="str">
        <f t="shared" si="1"/>
        <v/>
      </c>
      <c r="H35" t="str">
        <f t="shared" si="1"/>
        <v/>
      </c>
      <c r="I35">
        <f t="shared" si="1"/>
        <v>0.215034</v>
      </c>
      <c r="J35">
        <f t="shared" si="1"/>
        <v>0.77403200000000005</v>
      </c>
      <c r="K35">
        <f t="shared" si="1"/>
        <v>0.86469300000000004</v>
      </c>
      <c r="L35">
        <f t="shared" si="1"/>
        <v>0.92391800000000002</v>
      </c>
      <c r="M35">
        <f t="shared" si="1"/>
        <v>0.93940800000000002</v>
      </c>
      <c r="N35">
        <f t="shared" si="1"/>
        <v>0.93895200000000001</v>
      </c>
      <c r="O35">
        <f t="shared" si="1"/>
        <v>0.928929</v>
      </c>
      <c r="P35">
        <f t="shared" si="1"/>
        <v>0.92847400000000002</v>
      </c>
      <c r="Q35">
        <f t="shared" si="1"/>
        <v>0.94168600000000002</v>
      </c>
      <c r="R35">
        <f t="shared" si="1"/>
        <v>0.94533</v>
      </c>
      <c r="S35">
        <f t="shared" si="1"/>
        <v>0.95808700000000002</v>
      </c>
      <c r="T35">
        <f t="shared" si="1"/>
        <v>0.95854200000000001</v>
      </c>
      <c r="U35">
        <f t="shared" si="1"/>
        <v>0.960364</v>
      </c>
      <c r="V35">
        <f t="shared" si="1"/>
        <v>0.960364</v>
      </c>
      <c r="W35">
        <f t="shared" si="1"/>
        <v>0.960364</v>
      </c>
      <c r="X35">
        <f t="shared" si="1"/>
        <v>0.960364</v>
      </c>
      <c r="Y35">
        <f t="shared" si="1"/>
        <v>0.960364</v>
      </c>
      <c r="AA35">
        <f t="shared" si="2"/>
        <v>0.88934735294117651</v>
      </c>
    </row>
    <row r="36" spans="1:27" x14ac:dyDescent="0.25">
      <c r="A36" t="str">
        <f t="shared" si="1"/>
        <v/>
      </c>
      <c r="B36" t="str">
        <f t="shared" si="1"/>
        <v/>
      </c>
      <c r="C36" t="str">
        <f t="shared" si="1"/>
        <v/>
      </c>
      <c r="D36" t="str">
        <f t="shared" si="1"/>
        <v/>
      </c>
      <c r="E36" t="str">
        <f t="shared" si="1"/>
        <v/>
      </c>
      <c r="F36" t="str">
        <f t="shared" si="1"/>
        <v/>
      </c>
      <c r="G36" t="str">
        <f t="shared" si="1"/>
        <v/>
      </c>
      <c r="H36" t="str">
        <f t="shared" si="1"/>
        <v/>
      </c>
      <c r="I36" t="str">
        <f t="shared" si="1"/>
        <v/>
      </c>
      <c r="J36">
        <f t="shared" si="1"/>
        <v>0.96537600000000001</v>
      </c>
      <c r="K36">
        <f t="shared" si="1"/>
        <v>0.96628700000000001</v>
      </c>
      <c r="L36">
        <f t="shared" si="1"/>
        <v>0.964009</v>
      </c>
      <c r="M36">
        <f t="shared" si="1"/>
        <v>0.960364</v>
      </c>
      <c r="N36">
        <f t="shared" si="1"/>
        <v>0.96218700000000001</v>
      </c>
      <c r="O36">
        <f t="shared" si="1"/>
        <v>0.95763100000000001</v>
      </c>
      <c r="P36">
        <f t="shared" si="1"/>
        <v>0.953986</v>
      </c>
      <c r="Q36">
        <f t="shared" si="1"/>
        <v>0.96674300000000002</v>
      </c>
      <c r="R36">
        <f t="shared" si="1"/>
        <v>0.96628700000000001</v>
      </c>
      <c r="S36">
        <f t="shared" si="1"/>
        <v>0.96628700000000001</v>
      </c>
      <c r="T36">
        <f t="shared" si="1"/>
        <v>0.96674300000000002</v>
      </c>
      <c r="U36">
        <f t="shared" si="1"/>
        <v>0.96674300000000002</v>
      </c>
      <c r="V36">
        <f t="shared" si="1"/>
        <v>0.96674300000000002</v>
      </c>
      <c r="W36">
        <f t="shared" si="1"/>
        <v>0.96674300000000002</v>
      </c>
      <c r="X36">
        <f t="shared" si="1"/>
        <v>0.96674300000000002</v>
      </c>
      <c r="Y36">
        <f t="shared" si="1"/>
        <v>0.96674300000000002</v>
      </c>
      <c r="AA36">
        <f t="shared" si="2"/>
        <v>0.96435093749999967</v>
      </c>
    </row>
    <row r="37" spans="1:27" x14ac:dyDescent="0.25">
      <c r="A37" t="str">
        <f t="shared" si="1"/>
        <v/>
      </c>
      <c r="B37" t="str">
        <f t="shared" si="1"/>
        <v/>
      </c>
      <c r="C37" t="str">
        <f t="shared" si="1"/>
        <v/>
      </c>
      <c r="D37" t="str">
        <f t="shared" si="1"/>
        <v/>
      </c>
      <c r="E37" t="str">
        <f t="shared" si="1"/>
        <v/>
      </c>
      <c r="F37" t="str">
        <f t="shared" si="1"/>
        <v/>
      </c>
      <c r="G37" t="str">
        <f t="shared" si="1"/>
        <v/>
      </c>
      <c r="H37" t="str">
        <f t="shared" si="1"/>
        <v/>
      </c>
      <c r="I37" t="str">
        <f t="shared" si="1"/>
        <v/>
      </c>
      <c r="J37" t="str">
        <f t="shared" si="1"/>
        <v/>
      </c>
      <c r="K37">
        <f t="shared" si="1"/>
        <v>0.97403200000000001</v>
      </c>
      <c r="L37">
        <f t="shared" si="1"/>
        <v>0.86241500000000004</v>
      </c>
      <c r="M37">
        <f t="shared" si="1"/>
        <v>0.95763100000000001</v>
      </c>
      <c r="N37">
        <f t="shared" si="1"/>
        <v>0.969476</v>
      </c>
      <c r="O37">
        <f t="shared" si="1"/>
        <v>0.950797</v>
      </c>
      <c r="P37">
        <f t="shared" si="1"/>
        <v>0.96218700000000001</v>
      </c>
      <c r="Q37">
        <f t="shared" si="1"/>
        <v>0.99271100000000001</v>
      </c>
      <c r="R37">
        <f t="shared" si="1"/>
        <v>0.995444</v>
      </c>
      <c r="S37">
        <f t="shared" si="1"/>
        <v>0.99817800000000001</v>
      </c>
      <c r="T37">
        <f t="shared" si="1"/>
        <v>0.999089</v>
      </c>
      <c r="U37">
        <f t="shared" si="1"/>
        <v>0.999089</v>
      </c>
      <c r="V37">
        <f t="shared" si="1"/>
        <v>0.999089</v>
      </c>
      <c r="W37">
        <f t="shared" si="1"/>
        <v>0.999089</v>
      </c>
      <c r="X37">
        <f t="shared" si="1"/>
        <v>0.999089</v>
      </c>
      <c r="Y37">
        <f t="shared" si="1"/>
        <v>0.999089</v>
      </c>
      <c r="AA37">
        <f t="shared" si="2"/>
        <v>0.97716033333333319</v>
      </c>
    </row>
    <row r="38" spans="1:27" x14ac:dyDescent="0.25">
      <c r="A38" t="str">
        <f t="shared" si="1"/>
        <v/>
      </c>
      <c r="B38" t="str">
        <f t="shared" si="1"/>
        <v/>
      </c>
      <c r="C38" t="str">
        <f t="shared" si="1"/>
        <v/>
      </c>
      <c r="D38" t="str">
        <f t="shared" si="1"/>
        <v/>
      </c>
      <c r="E38" t="str">
        <f t="shared" si="1"/>
        <v/>
      </c>
      <c r="F38" t="str">
        <f t="shared" si="1"/>
        <v/>
      </c>
      <c r="G38" t="str">
        <f t="shared" si="1"/>
        <v/>
      </c>
      <c r="H38" t="str">
        <f t="shared" si="1"/>
        <v/>
      </c>
      <c r="I38" t="str">
        <f t="shared" si="1"/>
        <v/>
      </c>
      <c r="J38" t="str">
        <f t="shared" si="1"/>
        <v/>
      </c>
      <c r="K38" t="str">
        <f t="shared" si="1"/>
        <v/>
      </c>
      <c r="L38">
        <f t="shared" si="1"/>
        <v>0.444191</v>
      </c>
      <c r="M38">
        <f t="shared" si="1"/>
        <v>0.85512500000000002</v>
      </c>
      <c r="N38">
        <f t="shared" si="1"/>
        <v>0.94760800000000001</v>
      </c>
      <c r="O38">
        <f t="shared" si="1"/>
        <v>0.90432800000000002</v>
      </c>
      <c r="P38">
        <f t="shared" si="1"/>
        <v>0.91070600000000002</v>
      </c>
      <c r="Q38">
        <f t="shared" si="1"/>
        <v>0.970387</v>
      </c>
      <c r="R38">
        <f t="shared" si="1"/>
        <v>0.97722100000000001</v>
      </c>
      <c r="S38">
        <f t="shared" si="1"/>
        <v>0.986788</v>
      </c>
      <c r="T38">
        <f t="shared" si="1"/>
        <v>0.99498900000000001</v>
      </c>
      <c r="U38">
        <f t="shared" si="1"/>
        <v>0.99954399999999999</v>
      </c>
      <c r="V38">
        <f t="shared" si="1"/>
        <v>1</v>
      </c>
      <c r="W38">
        <f t="shared" si="1"/>
        <v>0.99954399999999999</v>
      </c>
      <c r="X38">
        <f t="shared" si="1"/>
        <v>1</v>
      </c>
      <c r="Y38">
        <f t="shared" si="1"/>
        <v>1</v>
      </c>
      <c r="AA38">
        <f t="shared" si="2"/>
        <v>0.92788792857142854</v>
      </c>
    </row>
    <row r="39" spans="1:27" x14ac:dyDescent="0.25">
      <c r="A39" t="str">
        <f t="shared" si="1"/>
        <v/>
      </c>
      <c r="B39" t="str">
        <f t="shared" si="1"/>
        <v/>
      </c>
      <c r="C39" t="str">
        <f t="shared" si="1"/>
        <v/>
      </c>
      <c r="D39" t="str">
        <f t="shared" si="1"/>
        <v/>
      </c>
      <c r="E39" t="str">
        <f t="shared" si="1"/>
        <v/>
      </c>
      <c r="F39" t="str">
        <f t="shared" ref="F39:AD39" si="3">IF(F12=0,"",F12)</f>
        <v/>
      </c>
      <c r="G39" t="str">
        <f t="shared" si="3"/>
        <v/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>
        <f t="shared" si="3"/>
        <v>0.90478400000000003</v>
      </c>
      <c r="N39">
        <f t="shared" si="3"/>
        <v>0.94943100000000002</v>
      </c>
      <c r="O39">
        <f t="shared" si="3"/>
        <v>0.90022800000000003</v>
      </c>
      <c r="P39">
        <f t="shared" si="3"/>
        <v>0.89567200000000002</v>
      </c>
      <c r="Q39">
        <f t="shared" si="3"/>
        <v>0.95808700000000002</v>
      </c>
      <c r="R39">
        <f t="shared" si="3"/>
        <v>0.96537600000000001</v>
      </c>
      <c r="S39">
        <f t="shared" si="3"/>
        <v>0.98496600000000001</v>
      </c>
      <c r="T39">
        <f t="shared" si="3"/>
        <v>0.992255</v>
      </c>
      <c r="U39">
        <f t="shared" si="3"/>
        <v>0.999089</v>
      </c>
      <c r="V39">
        <f t="shared" si="3"/>
        <v>1</v>
      </c>
      <c r="W39">
        <f t="shared" si="3"/>
        <v>0.99863299999999999</v>
      </c>
      <c r="X39">
        <f t="shared" si="3"/>
        <v>1</v>
      </c>
      <c r="Y39">
        <f t="shared" si="3"/>
        <v>1</v>
      </c>
      <c r="AA39">
        <f t="shared" si="2"/>
        <v>0.96527084615384617</v>
      </c>
    </row>
    <row r="40" spans="1:27" x14ac:dyDescent="0.25">
      <c r="A40" t="str">
        <f t="shared" ref="A40:Y50" si="4">IF(A13=0,"",A13)</f>
        <v/>
      </c>
      <c r="B40" t="str">
        <f t="shared" si="4"/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4"/>
        <v/>
      </c>
      <c r="N40">
        <f t="shared" si="4"/>
        <v>0.95125300000000002</v>
      </c>
      <c r="O40">
        <f t="shared" si="4"/>
        <v>0.86332600000000004</v>
      </c>
      <c r="P40">
        <f t="shared" si="4"/>
        <v>0.83052400000000004</v>
      </c>
      <c r="Q40">
        <f t="shared" si="4"/>
        <v>0.951708</v>
      </c>
      <c r="R40">
        <f t="shared" si="4"/>
        <v>0.95808700000000002</v>
      </c>
      <c r="S40">
        <f t="shared" si="4"/>
        <v>0.98451</v>
      </c>
      <c r="T40">
        <f t="shared" si="4"/>
        <v>0.992255</v>
      </c>
      <c r="U40">
        <f t="shared" si="4"/>
        <v>0.99954399999999999</v>
      </c>
      <c r="V40">
        <f t="shared" si="4"/>
        <v>1</v>
      </c>
      <c r="W40">
        <f t="shared" si="4"/>
        <v>0.99863299999999999</v>
      </c>
      <c r="X40">
        <f t="shared" si="4"/>
        <v>1</v>
      </c>
      <c r="Y40">
        <f t="shared" si="4"/>
        <v>1</v>
      </c>
      <c r="AA40">
        <f t="shared" si="2"/>
        <v>0.96082000000000012</v>
      </c>
    </row>
    <row r="41" spans="1:27" x14ac:dyDescent="0.25">
      <c r="A41" t="str">
        <f t="shared" si="4"/>
        <v/>
      </c>
      <c r="B41" t="str">
        <f t="shared" si="4"/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4"/>
        <v/>
      </c>
      <c r="N41" t="str">
        <f t="shared" si="4"/>
        <v/>
      </c>
      <c r="O41">
        <f t="shared" si="4"/>
        <v>0.54669699999999999</v>
      </c>
      <c r="P41">
        <f t="shared" si="4"/>
        <v>0.44236900000000001</v>
      </c>
      <c r="Q41">
        <f t="shared" si="4"/>
        <v>0.90022800000000003</v>
      </c>
      <c r="R41">
        <f t="shared" si="4"/>
        <v>0.91389500000000001</v>
      </c>
      <c r="S41">
        <f t="shared" si="4"/>
        <v>0.93485200000000002</v>
      </c>
      <c r="T41">
        <f t="shared" si="4"/>
        <v>0.983599</v>
      </c>
      <c r="U41">
        <f t="shared" si="4"/>
        <v>0.999089</v>
      </c>
      <c r="V41">
        <f t="shared" si="4"/>
        <v>0.99954399999999999</v>
      </c>
      <c r="W41">
        <f t="shared" si="4"/>
        <v>0.99726700000000001</v>
      </c>
      <c r="X41">
        <f t="shared" si="4"/>
        <v>1</v>
      </c>
      <c r="Y41">
        <f t="shared" si="4"/>
        <v>1</v>
      </c>
      <c r="AA41">
        <f t="shared" si="2"/>
        <v>0.88341272727272724</v>
      </c>
    </row>
    <row r="42" spans="1:27" x14ac:dyDescent="0.25">
      <c r="A42" t="str">
        <f t="shared" si="4"/>
        <v/>
      </c>
      <c r="B42" t="str">
        <f t="shared" si="4"/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4"/>
        <v/>
      </c>
      <c r="N42" t="str">
        <f t="shared" si="4"/>
        <v/>
      </c>
      <c r="O42" t="str">
        <f t="shared" si="4"/>
        <v/>
      </c>
      <c r="P42">
        <f t="shared" si="4"/>
        <v>0.32801799999999998</v>
      </c>
      <c r="Q42">
        <f t="shared" si="4"/>
        <v>0.92118500000000003</v>
      </c>
      <c r="R42">
        <f t="shared" si="4"/>
        <v>0.939863</v>
      </c>
      <c r="S42">
        <f t="shared" si="4"/>
        <v>0.959453</v>
      </c>
      <c r="T42">
        <f t="shared" si="4"/>
        <v>0.99635499999999999</v>
      </c>
      <c r="U42">
        <f t="shared" si="4"/>
        <v>0.99954399999999999</v>
      </c>
      <c r="V42">
        <f t="shared" si="4"/>
        <v>0.999089</v>
      </c>
      <c r="W42">
        <f t="shared" si="4"/>
        <v>0.99407699999999999</v>
      </c>
      <c r="X42">
        <f t="shared" si="4"/>
        <v>1</v>
      </c>
      <c r="Y42">
        <f t="shared" si="4"/>
        <v>1</v>
      </c>
      <c r="AA42">
        <f t="shared" si="2"/>
        <v>0.91375840000000008</v>
      </c>
    </row>
    <row r="43" spans="1:27" x14ac:dyDescent="0.25">
      <c r="A43" t="str">
        <f t="shared" si="4"/>
        <v/>
      </c>
      <c r="B43" t="str">
        <f t="shared" si="4"/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4"/>
        <v/>
      </c>
      <c r="N43" t="str">
        <f t="shared" si="4"/>
        <v/>
      </c>
      <c r="O43" t="str">
        <f t="shared" si="4"/>
        <v/>
      </c>
      <c r="P43" t="str">
        <f t="shared" si="4"/>
        <v/>
      </c>
      <c r="Q43">
        <f t="shared" si="4"/>
        <v>0.95353100000000002</v>
      </c>
      <c r="R43">
        <f t="shared" si="4"/>
        <v>0.96537600000000001</v>
      </c>
      <c r="S43">
        <f t="shared" si="4"/>
        <v>0.989066</v>
      </c>
      <c r="T43">
        <f t="shared" si="4"/>
        <v>0.99863299999999999</v>
      </c>
      <c r="U43">
        <f t="shared" si="4"/>
        <v>0.999089</v>
      </c>
      <c r="V43">
        <f t="shared" si="4"/>
        <v>1</v>
      </c>
      <c r="W43">
        <f t="shared" si="4"/>
        <v>0.99498900000000001</v>
      </c>
      <c r="X43">
        <f t="shared" si="4"/>
        <v>1</v>
      </c>
      <c r="Y43">
        <f t="shared" si="4"/>
        <v>1</v>
      </c>
      <c r="AA43">
        <f t="shared" si="2"/>
        <v>0.98896488888888889</v>
      </c>
    </row>
    <row r="44" spans="1:27" x14ac:dyDescent="0.25">
      <c r="A44" t="str">
        <f t="shared" si="4"/>
        <v/>
      </c>
      <c r="B44" t="str">
        <f t="shared" si="4"/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4"/>
        <v/>
      </c>
      <c r="N44" t="str">
        <f t="shared" si="4"/>
        <v/>
      </c>
      <c r="O44" t="str">
        <f t="shared" si="4"/>
        <v/>
      </c>
      <c r="P44" t="str">
        <f t="shared" si="4"/>
        <v/>
      </c>
      <c r="Q44" t="str">
        <f t="shared" si="4"/>
        <v/>
      </c>
      <c r="R44">
        <f t="shared" si="4"/>
        <v>0.81685700000000006</v>
      </c>
      <c r="S44">
        <f t="shared" si="4"/>
        <v>0.83918000000000004</v>
      </c>
      <c r="T44">
        <f t="shared" si="4"/>
        <v>0.98861100000000002</v>
      </c>
      <c r="U44">
        <f t="shared" si="4"/>
        <v>0.99863299999999999</v>
      </c>
      <c r="V44">
        <f t="shared" si="4"/>
        <v>0.989066</v>
      </c>
      <c r="W44">
        <f t="shared" si="4"/>
        <v>0.96628700000000001</v>
      </c>
      <c r="X44">
        <f t="shared" si="4"/>
        <v>0.997722</v>
      </c>
      <c r="Y44">
        <f t="shared" si="4"/>
        <v>0.996811</v>
      </c>
      <c r="AA44">
        <f t="shared" si="2"/>
        <v>0.94914587500000003</v>
      </c>
    </row>
    <row r="45" spans="1:27" x14ac:dyDescent="0.25">
      <c r="A45" t="str">
        <f t="shared" si="4"/>
        <v/>
      </c>
      <c r="B45" t="str">
        <f t="shared" si="4"/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4"/>
        <v/>
      </c>
      <c r="N45" t="str">
        <f t="shared" si="4"/>
        <v/>
      </c>
      <c r="O45" t="str">
        <f t="shared" si="4"/>
        <v/>
      </c>
      <c r="P45" t="str">
        <f t="shared" si="4"/>
        <v/>
      </c>
      <c r="Q45" t="str">
        <f t="shared" si="4"/>
        <v/>
      </c>
      <c r="R45" t="str">
        <f t="shared" si="4"/>
        <v/>
      </c>
      <c r="S45">
        <f t="shared" si="4"/>
        <v>0.66833699999999996</v>
      </c>
      <c r="T45">
        <f t="shared" si="4"/>
        <v>0.975854</v>
      </c>
      <c r="U45">
        <f t="shared" si="4"/>
        <v>0.996811</v>
      </c>
      <c r="V45">
        <f t="shared" si="4"/>
        <v>0.97539900000000002</v>
      </c>
      <c r="W45">
        <f t="shared" si="4"/>
        <v>0.94396400000000003</v>
      </c>
      <c r="X45">
        <f t="shared" si="4"/>
        <v>0.99498900000000001</v>
      </c>
      <c r="Y45">
        <f t="shared" si="4"/>
        <v>0.99088799999999999</v>
      </c>
      <c r="AA45">
        <f t="shared" si="2"/>
        <v>0.9351774285714286</v>
      </c>
    </row>
    <row r="46" spans="1:27" x14ac:dyDescent="0.25">
      <c r="A46" t="str">
        <f t="shared" si="4"/>
        <v/>
      </c>
      <c r="B46" t="str">
        <f t="shared" si="4"/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4"/>
        <v/>
      </c>
      <c r="N46" t="str">
        <f t="shared" si="4"/>
        <v/>
      </c>
      <c r="O46" t="str">
        <f t="shared" si="4"/>
        <v/>
      </c>
      <c r="P46" t="str">
        <f t="shared" si="4"/>
        <v/>
      </c>
      <c r="Q46" t="str">
        <f t="shared" si="4"/>
        <v/>
      </c>
      <c r="R46" t="str">
        <f t="shared" si="4"/>
        <v/>
      </c>
      <c r="S46" t="str">
        <f t="shared" si="4"/>
        <v/>
      </c>
      <c r="T46">
        <f t="shared" si="4"/>
        <v>0.95990900000000001</v>
      </c>
      <c r="U46">
        <f t="shared" si="4"/>
        <v>0.997722</v>
      </c>
      <c r="V46">
        <f t="shared" si="4"/>
        <v>0.98451</v>
      </c>
      <c r="W46">
        <f t="shared" si="4"/>
        <v>0.946241</v>
      </c>
      <c r="X46">
        <f t="shared" si="4"/>
        <v>0.99635499999999999</v>
      </c>
      <c r="Y46">
        <f t="shared" si="4"/>
        <v>0.995444</v>
      </c>
      <c r="AA46">
        <f t="shared" si="2"/>
        <v>0.98003016666666676</v>
      </c>
    </row>
    <row r="47" spans="1:27" x14ac:dyDescent="0.25">
      <c r="A47" t="str">
        <f t="shared" si="4"/>
        <v/>
      </c>
      <c r="B47" t="str">
        <f t="shared" si="4"/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4"/>
        <v/>
      </c>
      <c r="N47" t="str">
        <f t="shared" si="4"/>
        <v/>
      </c>
      <c r="O47" t="str">
        <f t="shared" si="4"/>
        <v/>
      </c>
      <c r="P47" t="str">
        <f t="shared" si="4"/>
        <v/>
      </c>
      <c r="Q47" t="str">
        <f t="shared" si="4"/>
        <v/>
      </c>
      <c r="R47" t="str">
        <f t="shared" si="4"/>
        <v/>
      </c>
      <c r="S47" t="str">
        <f t="shared" si="4"/>
        <v/>
      </c>
      <c r="T47" t="str">
        <f t="shared" si="4"/>
        <v/>
      </c>
      <c r="U47">
        <f t="shared" si="4"/>
        <v>0.97858800000000001</v>
      </c>
      <c r="V47">
        <f t="shared" si="4"/>
        <v>0.93485200000000002</v>
      </c>
      <c r="W47">
        <f t="shared" si="4"/>
        <v>0.83098000000000005</v>
      </c>
      <c r="X47">
        <f t="shared" si="4"/>
        <v>0.96856500000000001</v>
      </c>
      <c r="Y47">
        <f t="shared" si="4"/>
        <v>0.95034200000000002</v>
      </c>
      <c r="AA47">
        <f t="shared" si="2"/>
        <v>0.93266539999999998</v>
      </c>
    </row>
    <row r="48" spans="1:27" x14ac:dyDescent="0.25">
      <c r="A48" t="str">
        <f t="shared" si="4"/>
        <v/>
      </c>
      <c r="B48" t="str">
        <f t="shared" si="4"/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4"/>
        <v/>
      </c>
      <c r="N48" t="str">
        <f t="shared" si="4"/>
        <v/>
      </c>
      <c r="O48" t="str">
        <f t="shared" si="4"/>
        <v/>
      </c>
      <c r="P48" t="str">
        <f t="shared" si="4"/>
        <v/>
      </c>
      <c r="Q48" t="str">
        <f t="shared" si="4"/>
        <v/>
      </c>
      <c r="R48" t="str">
        <f t="shared" si="4"/>
        <v/>
      </c>
      <c r="S48" t="str">
        <f t="shared" si="4"/>
        <v/>
      </c>
      <c r="T48" t="str">
        <f t="shared" si="4"/>
        <v/>
      </c>
      <c r="U48" t="str">
        <f t="shared" si="4"/>
        <v/>
      </c>
      <c r="V48">
        <f t="shared" si="4"/>
        <v>0.34305200000000002</v>
      </c>
      <c r="W48">
        <f t="shared" si="4"/>
        <v>0.37539899999999998</v>
      </c>
      <c r="X48">
        <f t="shared" si="4"/>
        <v>0.69794999999999996</v>
      </c>
      <c r="Y48">
        <f t="shared" si="4"/>
        <v>0.80410000000000004</v>
      </c>
      <c r="AA48">
        <f t="shared" si="2"/>
        <v>0.55512525000000001</v>
      </c>
    </row>
    <row r="49" spans="1:27" x14ac:dyDescent="0.25">
      <c r="A49" t="str">
        <f t="shared" si="4"/>
        <v/>
      </c>
      <c r="B49" t="str">
        <f t="shared" si="4"/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4"/>
        <v/>
      </c>
      <c r="N49" t="str">
        <f t="shared" si="4"/>
        <v/>
      </c>
      <c r="O49" t="str">
        <f t="shared" si="4"/>
        <v/>
      </c>
      <c r="P49" t="str">
        <f t="shared" si="4"/>
        <v/>
      </c>
      <c r="Q49" t="str">
        <f t="shared" si="4"/>
        <v/>
      </c>
      <c r="R49" t="str">
        <f t="shared" si="4"/>
        <v/>
      </c>
      <c r="S49" t="str">
        <f t="shared" si="4"/>
        <v/>
      </c>
      <c r="T49" t="str">
        <f t="shared" si="4"/>
        <v/>
      </c>
      <c r="U49" t="str">
        <f t="shared" si="4"/>
        <v/>
      </c>
      <c r="V49" t="str">
        <f t="shared" si="4"/>
        <v/>
      </c>
      <c r="W49">
        <f t="shared" si="4"/>
        <v>0.36765399999999998</v>
      </c>
      <c r="X49">
        <f t="shared" si="4"/>
        <v>0.79179999999999995</v>
      </c>
      <c r="Y49">
        <f t="shared" si="4"/>
        <v>0.86195900000000003</v>
      </c>
      <c r="AA49">
        <f t="shared" si="2"/>
        <v>0.67380433333333334</v>
      </c>
    </row>
    <row r="50" spans="1:27" x14ac:dyDescent="0.25">
      <c r="A50" t="str">
        <f t="shared" si="4"/>
        <v/>
      </c>
      <c r="B50" t="str">
        <f t="shared" si="4"/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ref="F50:AD50" si="5">IF(F23=0,"",F23)</f>
        <v/>
      </c>
      <c r="G50" t="str">
        <f t="shared" si="5"/>
        <v/>
      </c>
      <c r="H50" t="str">
        <f t="shared" si="5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t="str">
        <f t="shared" si="5"/>
        <v/>
      </c>
      <c r="N50" t="str">
        <f t="shared" si="5"/>
        <v/>
      </c>
      <c r="O50" t="str">
        <f t="shared" si="5"/>
        <v/>
      </c>
      <c r="P50" t="str">
        <f t="shared" si="5"/>
        <v/>
      </c>
      <c r="Q50" t="str">
        <f t="shared" si="5"/>
        <v/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si="5"/>
        <v/>
      </c>
      <c r="W50" t="str">
        <f t="shared" si="5"/>
        <v/>
      </c>
      <c r="X50">
        <f t="shared" si="5"/>
        <v>0.96765400000000001</v>
      </c>
      <c r="Y50">
        <f t="shared" si="5"/>
        <v>0.94350800000000001</v>
      </c>
      <c r="AA50">
        <f t="shared" si="2"/>
        <v>0.95558100000000001</v>
      </c>
    </row>
    <row r="51" spans="1:27" x14ac:dyDescent="0.25">
      <c r="A51" t="str">
        <f t="shared" ref="A51:Y54" si="6">IF(A24=0,"",A24)</f>
        <v/>
      </c>
      <c r="B51" t="str">
        <f t="shared" si="6"/>
        <v/>
      </c>
      <c r="C51" t="str">
        <f t="shared" si="6"/>
        <v/>
      </c>
      <c r="D51" t="str">
        <f t="shared" si="6"/>
        <v/>
      </c>
      <c r="E51" t="str">
        <f t="shared" si="6"/>
        <v/>
      </c>
      <c r="F51" t="str">
        <f t="shared" si="6"/>
        <v/>
      </c>
      <c r="G51" t="str">
        <f t="shared" si="6"/>
        <v/>
      </c>
      <c r="H51" t="str">
        <f t="shared" si="6"/>
        <v/>
      </c>
      <c r="I51" t="str">
        <f t="shared" si="6"/>
        <v/>
      </c>
      <c r="J51" t="str">
        <f t="shared" si="6"/>
        <v/>
      </c>
      <c r="K51" t="str">
        <f t="shared" si="6"/>
        <v/>
      </c>
      <c r="L51" t="str">
        <f t="shared" si="6"/>
        <v/>
      </c>
      <c r="M51" t="str">
        <f t="shared" si="6"/>
        <v/>
      </c>
      <c r="N51" t="str">
        <f t="shared" si="6"/>
        <v/>
      </c>
      <c r="O51" t="str">
        <f t="shared" si="6"/>
        <v/>
      </c>
      <c r="P51" t="str">
        <f t="shared" si="6"/>
        <v/>
      </c>
      <c r="Q51" t="str">
        <f t="shared" si="6"/>
        <v/>
      </c>
      <c r="R51" t="str">
        <f t="shared" si="6"/>
        <v/>
      </c>
      <c r="S51" t="str">
        <f t="shared" si="6"/>
        <v/>
      </c>
      <c r="T51" t="str">
        <f t="shared" si="6"/>
        <v/>
      </c>
      <c r="U51" t="str">
        <f t="shared" si="6"/>
        <v/>
      </c>
      <c r="V51" t="str">
        <f t="shared" si="6"/>
        <v/>
      </c>
      <c r="W51" t="str">
        <f t="shared" si="6"/>
        <v/>
      </c>
      <c r="X51" t="str">
        <f t="shared" si="6"/>
        <v/>
      </c>
      <c r="Y51">
        <f t="shared" si="6"/>
        <v>0.74988600000000005</v>
      </c>
      <c r="AA51">
        <f t="shared" si="2"/>
        <v>0.74988600000000005</v>
      </c>
    </row>
    <row r="52" spans="1:27" x14ac:dyDescent="0.25">
      <c r="A52" t="str">
        <f t="shared" si="6"/>
        <v/>
      </c>
      <c r="B52" t="str">
        <f t="shared" si="6"/>
        <v/>
      </c>
      <c r="C52" t="str">
        <f t="shared" si="6"/>
        <v/>
      </c>
      <c r="D52" t="str">
        <f t="shared" si="6"/>
        <v/>
      </c>
      <c r="E52" t="str">
        <f t="shared" si="6"/>
        <v/>
      </c>
      <c r="F52" t="str">
        <f t="shared" si="6"/>
        <v/>
      </c>
      <c r="G52" t="str">
        <f t="shared" si="6"/>
        <v/>
      </c>
      <c r="H52" t="str">
        <f t="shared" si="6"/>
        <v/>
      </c>
      <c r="I52" t="str">
        <f t="shared" si="6"/>
        <v/>
      </c>
      <c r="J52" t="str">
        <f t="shared" si="6"/>
        <v/>
      </c>
      <c r="K52" t="str">
        <f t="shared" si="6"/>
        <v/>
      </c>
      <c r="L52" t="str">
        <f t="shared" si="6"/>
        <v/>
      </c>
      <c r="M52" t="str">
        <f t="shared" si="6"/>
        <v/>
      </c>
      <c r="N52" t="str">
        <f t="shared" si="6"/>
        <v/>
      </c>
      <c r="O52" t="str">
        <f t="shared" si="6"/>
        <v/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/>
      </c>
      <c r="T52" t="str">
        <f t="shared" si="6"/>
        <v/>
      </c>
      <c r="U52" t="str">
        <f t="shared" si="6"/>
        <v/>
      </c>
      <c r="V52" t="str">
        <f t="shared" si="6"/>
        <v/>
      </c>
      <c r="W52" t="str">
        <f t="shared" si="6"/>
        <v/>
      </c>
      <c r="X52" t="str">
        <f t="shared" si="6"/>
        <v/>
      </c>
      <c r="Y52">
        <f>AVERAGE(B28,C29,D30,E31,F32,G33,H34,I35,J36,K37,L38,M39,N40,O41,P42,Q43,R44,S45,T46,U47,V48,W49,X50,Y51)</f>
        <v>0.72900537499999996</v>
      </c>
      <c r="AA52" t="s">
        <v>0</v>
      </c>
    </row>
    <row r="53" spans="1:27" x14ac:dyDescent="0.25">
      <c r="A53" t="str">
        <f t="shared" si="6"/>
        <v/>
      </c>
      <c r="B53" t="str">
        <f t="shared" si="6"/>
        <v/>
      </c>
      <c r="C53" t="str">
        <f t="shared" si="6"/>
        <v/>
      </c>
      <c r="D53" t="str">
        <f t="shared" si="6"/>
        <v/>
      </c>
      <c r="E53" t="str">
        <f t="shared" si="6"/>
        <v/>
      </c>
      <c r="F53" t="str">
        <f t="shared" si="6"/>
        <v/>
      </c>
      <c r="G53" t="str">
        <f t="shared" si="6"/>
        <v/>
      </c>
      <c r="H53" t="str">
        <f t="shared" si="6"/>
        <v/>
      </c>
      <c r="I53" t="str">
        <f t="shared" si="6"/>
        <v/>
      </c>
      <c r="J53" t="str">
        <f t="shared" si="6"/>
        <v/>
      </c>
      <c r="K53" t="str">
        <f t="shared" si="6"/>
        <v/>
      </c>
      <c r="L53" t="str">
        <f t="shared" si="6"/>
        <v/>
      </c>
      <c r="M53" t="str">
        <f t="shared" si="6"/>
        <v/>
      </c>
      <c r="N53" t="str">
        <f t="shared" si="6"/>
        <v/>
      </c>
      <c r="O53" t="str">
        <f t="shared" si="6"/>
        <v/>
      </c>
      <c r="P53" t="str">
        <f t="shared" si="6"/>
        <v/>
      </c>
      <c r="Q53" t="str">
        <f t="shared" si="6"/>
        <v/>
      </c>
      <c r="R53" t="str">
        <f t="shared" si="6"/>
        <v/>
      </c>
      <c r="S53" t="str">
        <f t="shared" si="6"/>
        <v/>
      </c>
      <c r="T53" t="str">
        <f t="shared" si="6"/>
        <v/>
      </c>
      <c r="U53" t="str">
        <f t="shared" si="6"/>
        <v/>
      </c>
      <c r="V53" t="str">
        <f t="shared" si="6"/>
        <v/>
      </c>
      <c r="W53" t="str">
        <f t="shared" si="6"/>
        <v/>
      </c>
      <c r="X53" t="str">
        <f t="shared" si="6"/>
        <v/>
      </c>
      <c r="Y53">
        <f>GEOMEAN(B28,C29,D30,E31,F32,G33,H34,I35,J36,K37,L38,M39,N40,O41,P42,Q43,R44,S45,T46,U47,V48,W49,X50,Y51)</f>
        <v>0.67484850096923388</v>
      </c>
    </row>
    <row r="54" spans="1:27" x14ac:dyDescent="0.25">
      <c r="A54" t="str">
        <f t="shared" si="6"/>
        <v/>
      </c>
      <c r="B54" t="str">
        <f t="shared" si="6"/>
        <v/>
      </c>
      <c r="C54" t="str">
        <f t="shared" si="6"/>
        <v/>
      </c>
      <c r="D54" t="str">
        <f t="shared" si="6"/>
        <v/>
      </c>
      <c r="E54" t="str">
        <f t="shared" si="6"/>
        <v/>
      </c>
      <c r="F54" t="str">
        <f t="shared" si="6"/>
        <v/>
      </c>
      <c r="G54" t="str">
        <f t="shared" si="6"/>
        <v/>
      </c>
      <c r="H54" t="str">
        <f t="shared" si="6"/>
        <v/>
      </c>
      <c r="I54" t="str">
        <f t="shared" si="6"/>
        <v/>
      </c>
      <c r="J54" t="str">
        <f t="shared" si="6"/>
        <v/>
      </c>
      <c r="K54" t="str">
        <f t="shared" si="6"/>
        <v/>
      </c>
      <c r="L54" t="str">
        <f t="shared" si="6"/>
        <v/>
      </c>
      <c r="M54" t="str">
        <f t="shared" si="6"/>
        <v/>
      </c>
      <c r="N54" t="str">
        <f t="shared" si="6"/>
        <v/>
      </c>
      <c r="O54" t="str">
        <f t="shared" si="6"/>
        <v/>
      </c>
      <c r="P54" t="str">
        <f t="shared" si="6"/>
        <v/>
      </c>
      <c r="Q54" t="str">
        <f t="shared" si="6"/>
        <v/>
      </c>
      <c r="R54" t="str">
        <f t="shared" si="6"/>
        <v/>
      </c>
      <c r="S54" t="str">
        <f t="shared" si="6"/>
        <v/>
      </c>
      <c r="T54" t="str">
        <f t="shared" si="6"/>
        <v/>
      </c>
      <c r="U54" t="str">
        <f t="shared" si="6"/>
        <v/>
      </c>
      <c r="V54" t="str">
        <f t="shared" si="6"/>
        <v/>
      </c>
      <c r="W54" t="str">
        <f t="shared" si="6"/>
        <v/>
      </c>
      <c r="X54" t="str">
        <f t="shared" si="6"/>
        <v/>
      </c>
      <c r="Y54" t="str">
        <f t="shared" si="6"/>
        <v/>
      </c>
    </row>
  </sheetData>
  <conditionalFormatting sqref="A1:Y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C000"/>
        <color theme="9" tint="0.39997558519241921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28:Y51 Z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58</vt:i4>
      </vt:variant>
    </vt:vector>
  </HeadingPairs>
  <TitlesOfParts>
    <vt:vector size="58" baseType="lpstr">
      <vt:lpstr>Munka1</vt:lpstr>
      <vt:lpstr>2000</vt:lpstr>
      <vt:lpstr>2000_Ad0</vt:lpstr>
      <vt:lpstr>2000_Ad0_Ta0</vt:lpstr>
      <vt:lpstr>2000_Ad1_Ta0</vt:lpstr>
      <vt:lpstr>2000_Ad0_Ta1</vt:lpstr>
      <vt:lpstr>2000_Ad1_Ta1</vt:lpstr>
      <vt:lpstr>2000_nAd1_Ta0_Mi0</vt:lpstr>
      <vt:lpstr>2000_nAd1_Ta0_Mi1</vt:lpstr>
      <vt:lpstr>2000_nAd1_Ta0_Mi2</vt:lpstr>
      <vt:lpstr>2000_nAd1_Ta0_Mi3</vt:lpstr>
      <vt:lpstr>Sep</vt:lpstr>
      <vt:lpstr>2000_Ad1_Ta1_Mi0</vt:lpstr>
      <vt:lpstr>2000_Ad1_Ta1_Mi1</vt:lpstr>
      <vt:lpstr>2000_Ad1_Ta1_Mi2</vt:lpstr>
      <vt:lpstr>2000_Ad1_Ta1_Mi3</vt:lpstr>
      <vt:lpstr>Sep (2)</vt:lpstr>
      <vt:lpstr>2000_Ad0_Ta1_Mi0</vt:lpstr>
      <vt:lpstr>2000_Ad0_Ta1_Mi1</vt:lpstr>
      <vt:lpstr>2000_Ad0_Ta1_Mi2</vt:lpstr>
      <vt:lpstr>2000_Ad0_Ta1_Mi3</vt:lpstr>
      <vt:lpstr>2000_Ad1_Ta0_t.&gt;00</vt:lpstr>
      <vt:lpstr>2000_Ad1_Ta0_t.&gt;05</vt:lpstr>
      <vt:lpstr>2000_Ad1_Ta0_t.&gt;15</vt:lpstr>
      <vt:lpstr>2000_Ad1_Ta0_t.&gt;25</vt:lpstr>
      <vt:lpstr>2000_Ad1_Ta0_t.&gt;39</vt:lpstr>
      <vt:lpstr>2000_Ad1_Ta0_t.&gt;50</vt:lpstr>
      <vt:lpstr>2000_Ad1_Ta0_t.&gt;60</vt:lpstr>
      <vt:lpstr>2000_Ad1_Ta0_t.&lt;20</vt:lpstr>
      <vt:lpstr>2000_Ad1_Ta0_t.&lt;39</vt:lpstr>
      <vt:lpstr>2000_Ad1_Ta0_t.&lt;50</vt:lpstr>
      <vt:lpstr>2000_Ad1_Ta0_t.&lt;75</vt:lpstr>
      <vt:lpstr>2000_Ad1_Ta0_t.&lt;85</vt:lpstr>
      <vt:lpstr>2000_Ad1_Ta0_t.&lt;95</vt:lpstr>
      <vt:lpstr>2000_Ad1_Ta0_t.&lt;100</vt:lpstr>
      <vt:lpstr>2000_Ad1_Ta1_t.&gt;39</vt:lpstr>
      <vt:lpstr>sep3</vt:lpstr>
      <vt:lpstr>2000_Ad1_Ta1_Mi2_Mi1</vt:lpstr>
      <vt:lpstr>2000_Ad1_Ta1_Mi2_Mi4</vt:lpstr>
      <vt:lpstr>2000_Ad1_Ta1_Mi2_Mi5</vt:lpstr>
      <vt:lpstr>2000_Ad1_Ta1_Mi2_m1.3</vt:lpstr>
      <vt:lpstr>2000_Ad1_Ta1_Mi2_m1.4</vt:lpstr>
      <vt:lpstr>2000_m1.3</vt:lpstr>
      <vt:lpstr>2000_m1.4</vt:lpstr>
      <vt:lpstr>2000_m1.4_m2.&lt;6 (2)</vt:lpstr>
      <vt:lpstr>2000_m1.4_m2.&lt;6</vt:lpstr>
      <vt:lpstr>2000_m1.4_m2.&lt;7</vt:lpstr>
      <vt:lpstr>2000_m1.4_m2.&gt;=7</vt:lpstr>
      <vt:lpstr>2000_Ad1 (4)</vt:lpstr>
      <vt:lpstr>2000_Ad1 (3)</vt:lpstr>
      <vt:lpstr>2000_Ad1 (2)</vt:lpstr>
      <vt:lpstr>2000_Ad1</vt:lpstr>
      <vt:lpstr>4000</vt:lpstr>
      <vt:lpstr>6000</vt:lpstr>
      <vt:lpstr>8000</vt:lpstr>
      <vt:lpstr>10000</vt:lpstr>
      <vt:lpstr>12000</vt:lpstr>
      <vt:lpstr>13000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Boldizsár</dc:creator>
  <cp:lastModifiedBy>Kovács Boldizsár</cp:lastModifiedBy>
  <dcterms:created xsi:type="dcterms:W3CDTF">2024-12-12T01:07:39Z</dcterms:created>
  <dcterms:modified xsi:type="dcterms:W3CDTF">2024-12-19T07:50:32Z</dcterms:modified>
</cp:coreProperties>
</file>