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16\"/>
    </mc:Choice>
  </mc:AlternateContent>
  <xr:revisionPtr revIDLastSave="0" documentId="13_ncr:1_{CA1109AC-940D-4521-B03E-4E975C46992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F5" i="1"/>
  <c r="G5" i="1" s="1"/>
  <c r="F4" i="1"/>
  <c r="G4" i="1" s="1"/>
  <c r="F3" i="1"/>
  <c r="G3" i="1" s="1"/>
  <c r="C5" i="1"/>
  <c r="C4" i="1"/>
  <c r="C3" i="1"/>
  <c r="D5" i="1"/>
  <c r="C6" i="1"/>
  <c r="D6" i="1"/>
  <c r="D4" i="1"/>
  <c r="D3" i="1"/>
  <c r="E4" i="1" l="1"/>
  <c r="E5" i="1"/>
  <c r="E6" i="1"/>
  <c r="E3" i="1"/>
</calcChain>
</file>

<file path=xl/sharedStrings.xml><?xml version="1.0" encoding="utf-8"?>
<sst xmlns="http://schemas.openxmlformats.org/spreadsheetml/2006/main" count="8" uniqueCount="8">
  <si>
    <t>S</t>
  </si>
  <si>
    <t>N</t>
  </si>
  <si>
    <t>Петя</t>
  </si>
  <si>
    <t>МАКС</t>
  </si>
  <si>
    <t>МИН</t>
  </si>
  <si>
    <t>СУММА</t>
  </si>
  <si>
    <t>ЕСЛИ</t>
  </si>
  <si>
    <t>СУММАЕСЛИ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</si>
</sst>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3" sqref="A3"/>
    </sheetView>
  </sheetViews>
  <sheetFormatPr defaultRowHeight="15" x14ac:dyDescent="0.25"/>
  <sheetData>
    <row r="1" spans="1:7" x14ac:dyDescent="0.25">
      <c r="C1" s="1" t="s">
        <v>2</v>
      </c>
      <c r="D1" s="1"/>
      <c r="E1" s="1"/>
      <c r="F1" s="2"/>
      <c r="G1" s="2"/>
    </row>
    <row r="2" spans="1:7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>
        <v>17</v>
      </c>
      <c r="B3">
        <v>15</v>
      </c>
      <c r="C3">
        <f>MAX($A$3:$B$3)+1</f>
        <v>18</v>
      </c>
      <c r="D3">
        <f>MIN($A$3:$B$3)</f>
        <v>15</v>
      </c>
      <c r="E3">
        <f>SUM(C3:D3)</f>
        <v>33</v>
      </c>
      <c r="F3">
        <f>IF(A3=B3,A3+1,)</f>
        <v>0</v>
      </c>
      <c r="G3">
        <f>B3+F3</f>
        <v>15</v>
      </c>
    </row>
    <row r="4" spans="1:7" x14ac:dyDescent="0.25">
      <c r="C4">
        <f>MAX($A$3:$B$3)+2</f>
        <v>19</v>
      </c>
      <c r="D4">
        <f t="shared" ref="D4:D5" si="0">MIN($A$3:$B$3)</f>
        <v>15</v>
      </c>
      <c r="E4">
        <f t="shared" ref="E4:E6" si="1">SUM(C4:D4)</f>
        <v>34</v>
      </c>
      <c r="F4">
        <f>IF(A3=B3,A3+2,)</f>
        <v>0</v>
      </c>
      <c r="G4">
        <f>B3+F4</f>
        <v>15</v>
      </c>
    </row>
    <row r="5" spans="1:7" x14ac:dyDescent="0.25">
      <c r="C5">
        <f>MAX($A$3:$B$3)+3</f>
        <v>20</v>
      </c>
      <c r="D5">
        <f t="shared" si="0"/>
        <v>15</v>
      </c>
      <c r="E5">
        <f t="shared" si="1"/>
        <v>35</v>
      </c>
      <c r="F5">
        <f>IF(A3=B3,A3+3,)</f>
        <v>0</v>
      </c>
      <c r="G5">
        <f>B3+F5</f>
        <v>15</v>
      </c>
    </row>
    <row r="6" spans="1:7" x14ac:dyDescent="0.25">
      <c r="C6">
        <f>MAX($A$3:$B$3)</f>
        <v>17</v>
      </c>
      <c r="D6">
        <f>MIN($A$3:$B$3)*2</f>
        <v>30</v>
      </c>
      <c r="E6">
        <f t="shared" si="1"/>
        <v>47</v>
      </c>
    </row>
    <row r="8" spans="1:7" x14ac:dyDescent="0.25">
      <c r="A8">
        <f>SUM(A3:B3)</f>
        <v>32</v>
      </c>
    </row>
  </sheetData>
  <mergeCells count="1">
    <mergeCell ref="C1:E1"/>
  </mergeCells>
  <conditionalFormatting sqref="E3:E6">
    <cfRule type="cellIs" dxfId="2" priority="2" operator="greaterThan">
      <formula>46</formula>
    </cfRule>
  </conditionalFormatting>
  <conditionalFormatting sqref="G3:G5">
    <cfRule type="cellIs" dxfId="0" priority="1" operator="greaterThan">
      <formula>46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2024-06-16T09:43:25Z</dcterms:modified>
</cp:coreProperties>
</file>