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7\"/>
    </mc:Choice>
  </mc:AlternateContent>
  <xr:revisionPtr revIDLastSave="0" documentId="13_ncr:1_{54C0078B-858A-42A5-898B-2D5A93A979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E15" i="1" s="1"/>
  <c r="D15" i="1"/>
  <c r="F15" i="1" s="1"/>
  <c r="F7" i="1"/>
  <c r="F8" i="1"/>
  <c r="F10" i="1"/>
  <c r="F3" i="1"/>
  <c r="F4" i="1"/>
  <c r="F6" i="1"/>
  <c r="D7" i="1"/>
  <c r="C7" i="1"/>
  <c r="E10" i="1" s="1"/>
  <c r="D3" i="1"/>
  <c r="C3" i="1"/>
  <c r="E3" i="1" s="1"/>
  <c r="G15" i="1" l="1"/>
  <c r="H15" i="1"/>
  <c r="J15" i="1" s="1"/>
  <c r="I15" i="1"/>
  <c r="F18" i="1"/>
  <c r="F16" i="1"/>
  <c r="E18" i="1"/>
  <c r="E16" i="1"/>
  <c r="E6" i="1"/>
  <c r="H6" i="1" s="1"/>
  <c r="E8" i="1"/>
  <c r="G8" i="1" s="1"/>
  <c r="I6" i="1"/>
  <c r="J6" i="1" s="1"/>
  <c r="G6" i="1"/>
  <c r="H3" i="1"/>
  <c r="I3" i="1"/>
  <c r="G3" i="1"/>
  <c r="I10" i="1"/>
  <c r="G10" i="1"/>
  <c r="H10" i="1"/>
  <c r="E7" i="1"/>
  <c r="E4" i="1"/>
  <c r="I16" i="1" l="1"/>
  <c r="G16" i="1"/>
  <c r="H16" i="1"/>
  <c r="J16" i="1" s="1"/>
  <c r="H18" i="1"/>
  <c r="I18" i="1"/>
  <c r="G18" i="1"/>
  <c r="J10" i="1"/>
  <c r="H8" i="1"/>
  <c r="I8" i="1"/>
  <c r="J8" i="1" s="1"/>
  <c r="G4" i="1"/>
  <c r="I4" i="1"/>
  <c r="H4" i="1"/>
  <c r="H7" i="1"/>
  <c r="I7" i="1"/>
  <c r="G7" i="1"/>
  <c r="J3" i="1"/>
  <c r="J18" i="1" l="1"/>
  <c r="J4" i="1"/>
  <c r="J7" i="1"/>
</calcChain>
</file>

<file path=xl/sharedStrings.xml><?xml version="1.0" encoding="utf-8"?>
<sst xmlns="http://schemas.openxmlformats.org/spreadsheetml/2006/main" count="13" uniqueCount="11">
  <si>
    <t>S</t>
  </si>
  <si>
    <t>N</t>
  </si>
  <si>
    <t>S1</t>
  </si>
  <si>
    <t>N1</t>
  </si>
  <si>
    <t>S2</t>
  </si>
  <si>
    <t>N2</t>
  </si>
  <si>
    <t>СУММ</t>
  </si>
  <si>
    <t>Петя</t>
  </si>
  <si>
    <t>Витя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</si>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</sst>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D23" sqref="D23"/>
    </sheetView>
  </sheetViews>
  <sheetFormatPr defaultRowHeight="15" x14ac:dyDescent="0.25"/>
  <sheetData>
    <row r="1" spans="1:10" x14ac:dyDescent="0.25">
      <c r="C1" s="9" t="s">
        <v>7</v>
      </c>
      <c r="D1" s="9"/>
      <c r="E1" s="9" t="s">
        <v>8</v>
      </c>
      <c r="F1" s="9"/>
      <c r="G1" s="9"/>
      <c r="H1" s="9" t="s">
        <v>7</v>
      </c>
      <c r="I1" s="9"/>
      <c r="J1" s="9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10</v>
      </c>
      <c r="J2" t="s">
        <v>6</v>
      </c>
    </row>
    <row r="3" spans="1:10" x14ac:dyDescent="0.25">
      <c r="A3">
        <v>15</v>
      </c>
      <c r="B3">
        <v>10</v>
      </c>
      <c r="C3" s="1">
        <f>A3+1</f>
        <v>16</v>
      </c>
      <c r="D3" s="2">
        <f>B3</f>
        <v>10</v>
      </c>
      <c r="E3" s="2">
        <f>C3+1</f>
        <v>17</v>
      </c>
      <c r="F3" s="2">
        <f>D3</f>
        <v>10</v>
      </c>
      <c r="G3" s="2">
        <f>SUM(E3:F3)</f>
        <v>27</v>
      </c>
      <c r="H3" s="2">
        <f>MAX(E3:F3)*3</f>
        <v>51</v>
      </c>
      <c r="I3" s="2">
        <f>MIN(E3:F3)*2</f>
        <v>20</v>
      </c>
      <c r="J3" s="3">
        <f>SUM(H3:I3)</f>
        <v>71</v>
      </c>
    </row>
    <row r="4" spans="1:10" x14ac:dyDescent="0.25">
      <c r="C4" s="4"/>
      <c r="E4">
        <f>C3</f>
        <v>16</v>
      </c>
      <c r="F4">
        <f>D3+1</f>
        <v>11</v>
      </c>
      <c r="G4">
        <f t="shared" ref="G4:G18" si="0">SUM(E4:F4)</f>
        <v>27</v>
      </c>
      <c r="H4">
        <f t="shared" ref="H4:H18" si="1">MAX(E4:F4)*3</f>
        <v>48</v>
      </c>
      <c r="I4">
        <f t="shared" ref="I4:I18" si="2">MIN(E4:F4)*2</f>
        <v>22</v>
      </c>
      <c r="J4" s="5">
        <f t="shared" ref="J4:J18" si="3">SUM(H4:I4)</f>
        <v>70</v>
      </c>
    </row>
    <row r="5" spans="1:10" x14ac:dyDescent="0.25">
      <c r="C5" s="4"/>
      <c r="J5" s="5"/>
    </row>
    <row r="6" spans="1:10" x14ac:dyDescent="0.25">
      <c r="C6" s="4"/>
      <c r="E6">
        <f>C3*3</f>
        <v>48</v>
      </c>
      <c r="F6">
        <f>D3*2</f>
        <v>20</v>
      </c>
      <c r="G6">
        <f t="shared" si="0"/>
        <v>68</v>
      </c>
      <c r="H6">
        <f t="shared" si="1"/>
        <v>144</v>
      </c>
      <c r="I6">
        <f t="shared" si="2"/>
        <v>40</v>
      </c>
      <c r="J6" s="5">
        <f t="shared" si="3"/>
        <v>184</v>
      </c>
    </row>
    <row r="7" spans="1:10" x14ac:dyDescent="0.25">
      <c r="C7" s="1">
        <f>A3</f>
        <v>15</v>
      </c>
      <c r="D7" s="2">
        <f>B3+1</f>
        <v>11</v>
      </c>
      <c r="E7" s="2">
        <f>C7+1</f>
        <v>16</v>
      </c>
      <c r="F7" s="2">
        <f>D7</f>
        <v>11</v>
      </c>
      <c r="G7" s="2">
        <f t="shared" si="0"/>
        <v>27</v>
      </c>
      <c r="H7" s="2">
        <f t="shared" si="1"/>
        <v>48</v>
      </c>
      <c r="I7" s="2">
        <f t="shared" si="2"/>
        <v>22</v>
      </c>
      <c r="J7" s="3">
        <f t="shared" si="3"/>
        <v>70</v>
      </c>
    </row>
    <row r="8" spans="1:10" x14ac:dyDescent="0.25">
      <c r="C8" s="4"/>
      <c r="E8">
        <f>C7</f>
        <v>15</v>
      </c>
      <c r="F8">
        <f>D7+1</f>
        <v>12</v>
      </c>
      <c r="G8">
        <f t="shared" si="0"/>
        <v>27</v>
      </c>
      <c r="H8">
        <f t="shared" si="1"/>
        <v>45</v>
      </c>
      <c r="I8">
        <f t="shared" si="2"/>
        <v>24</v>
      </c>
      <c r="J8" s="5">
        <f t="shared" si="3"/>
        <v>69</v>
      </c>
    </row>
    <row r="9" spans="1:10" x14ac:dyDescent="0.25">
      <c r="C9" s="4"/>
      <c r="J9" s="5"/>
    </row>
    <row r="10" spans="1:10" x14ac:dyDescent="0.25">
      <c r="C10" s="6"/>
      <c r="D10" s="7"/>
      <c r="E10" s="7">
        <f>C7*3</f>
        <v>45</v>
      </c>
      <c r="F10" s="7">
        <f>D7*2</f>
        <v>22</v>
      </c>
      <c r="G10" s="7">
        <f t="shared" si="0"/>
        <v>67</v>
      </c>
      <c r="H10" s="7">
        <f t="shared" si="1"/>
        <v>135</v>
      </c>
      <c r="I10" s="7">
        <f t="shared" si="2"/>
        <v>44</v>
      </c>
      <c r="J10" s="8">
        <f t="shared" si="3"/>
        <v>179</v>
      </c>
    </row>
    <row r="11" spans="1:10" x14ac:dyDescent="0.25">
      <c r="C11" s="4"/>
      <c r="J11" s="5"/>
    </row>
    <row r="12" spans="1:10" x14ac:dyDescent="0.25">
      <c r="C12" s="4"/>
      <c r="J12" s="5"/>
    </row>
    <row r="13" spans="1:10" x14ac:dyDescent="0.25">
      <c r="C13" s="4"/>
      <c r="J13" s="5"/>
    </row>
    <row r="14" spans="1:10" x14ac:dyDescent="0.25">
      <c r="C14" s="6"/>
      <c r="D14" s="7"/>
      <c r="E14" s="7"/>
      <c r="F14" s="7"/>
      <c r="G14" s="7"/>
      <c r="H14" s="7"/>
      <c r="I14" s="7"/>
      <c r="J14" s="8"/>
    </row>
    <row r="15" spans="1:10" x14ac:dyDescent="0.25">
      <c r="C15" s="1">
        <f>A3*3</f>
        <v>45</v>
      </c>
      <c r="D15" s="2">
        <f>B3*2</f>
        <v>20</v>
      </c>
      <c r="E15" s="2">
        <f>C15+1</f>
        <v>46</v>
      </c>
      <c r="F15" s="2">
        <f>D15</f>
        <v>20</v>
      </c>
      <c r="G15" s="2">
        <f t="shared" si="0"/>
        <v>66</v>
      </c>
      <c r="H15" s="2">
        <f t="shared" si="1"/>
        <v>138</v>
      </c>
      <c r="I15" s="2">
        <f t="shared" si="2"/>
        <v>40</v>
      </c>
      <c r="J15" s="3">
        <f t="shared" si="3"/>
        <v>178</v>
      </c>
    </row>
    <row r="16" spans="1:10" x14ac:dyDescent="0.25">
      <c r="C16" s="4"/>
      <c r="E16">
        <f>C15</f>
        <v>45</v>
      </c>
      <c r="F16">
        <f>D15+1</f>
        <v>21</v>
      </c>
      <c r="G16">
        <f t="shared" si="0"/>
        <v>66</v>
      </c>
      <c r="H16">
        <f t="shared" si="1"/>
        <v>135</v>
      </c>
      <c r="I16">
        <f t="shared" si="2"/>
        <v>42</v>
      </c>
      <c r="J16" s="5">
        <f t="shared" si="3"/>
        <v>177</v>
      </c>
    </row>
    <row r="17" spans="2:10" x14ac:dyDescent="0.25">
      <c r="C17" s="4"/>
      <c r="J17" s="5"/>
    </row>
    <row r="18" spans="2:10" x14ac:dyDescent="0.25">
      <c r="C18" s="6"/>
      <c r="D18" s="7"/>
      <c r="E18" s="7">
        <f>C15*3</f>
        <v>135</v>
      </c>
      <c r="F18" s="7">
        <f>D15*2</f>
        <v>40</v>
      </c>
      <c r="G18" s="7">
        <f t="shared" si="0"/>
        <v>175</v>
      </c>
      <c r="H18" s="7">
        <f t="shared" si="1"/>
        <v>405</v>
      </c>
      <c r="I18" s="7">
        <f t="shared" si="2"/>
        <v>80</v>
      </c>
      <c r="J18" s="8">
        <f t="shared" si="3"/>
        <v>485</v>
      </c>
    </row>
    <row r="24" spans="2:10" x14ac:dyDescent="0.25">
      <c r="B24">
        <v>15</v>
      </c>
    </row>
  </sheetData>
  <mergeCells count="3">
    <mergeCell ref="C1:D1"/>
    <mergeCell ref="E1:G1"/>
    <mergeCell ref="H1:J1"/>
  </mergeCells>
  <conditionalFormatting sqref="G3:G18">
    <cfRule type="cellIs" dxfId="1" priority="1" operator="greaterThan">
      <formula>68</formula>
    </cfRule>
  </conditionalFormatting>
  <conditionalFormatting sqref="J3:J18">
    <cfRule type="cellIs" dxfId="0" priority="2" operator="greaterThan">
      <formula>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2024-06-18T12:15:48Z</dcterms:modified>
</cp:coreProperties>
</file>