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66BAAECB-8660-4F2F-8645-DC72E92AF81C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" i="2"/>
</calcChain>
</file>

<file path=xl/sharedStrings.xml><?xml version="1.0" encoding="utf-8"?>
<sst xmlns="http://schemas.openxmlformats.org/spreadsheetml/2006/main" count="70" uniqueCount="34">
  <si>
    <t>Id</t>
    <phoneticPr fontId="1" type="noConversion"/>
  </si>
  <si>
    <t>Name</t>
    <phoneticPr fontId="1" type="noConversion"/>
  </si>
  <si>
    <t>MaxLv</t>
    <phoneticPr fontId="1" type="noConversion"/>
  </si>
  <si>
    <t>Effect</t>
    <phoneticPr fontId="1" type="noConversion"/>
  </si>
  <si>
    <t>LvUpCost</t>
    <phoneticPr fontId="1" type="noConversion"/>
  </si>
  <si>
    <t>LvUpCostIncRate</t>
    <phoneticPr fontId="1" type="noConversion"/>
  </si>
  <si>
    <t>Price</t>
    <phoneticPr fontId="1" type="noConversion"/>
  </si>
  <si>
    <t>Icon</t>
    <phoneticPr fontId="1" type="noConversion"/>
  </si>
  <si>
    <t>Loot_01</t>
  </si>
  <si>
    <t>Loot_02</t>
  </si>
  <si>
    <t>Loot_03</t>
  </si>
  <si>
    <t>Loot_04</t>
  </si>
  <si>
    <t>Loot_05</t>
  </si>
  <si>
    <t>Loot_06</t>
  </si>
  <si>
    <t>Loot_07</t>
  </si>
  <si>
    <t>Loot_08</t>
  </si>
  <si>
    <t>Loot_09</t>
  </si>
  <si>
    <t>Loot_10</t>
  </si>
  <si>
    <t>Loot_11</t>
  </si>
  <si>
    <t>Loot_12</t>
  </si>
  <si>
    <t>Loot_13</t>
  </si>
  <si>
    <t>Loot_14</t>
  </si>
  <si>
    <t>Loot_15</t>
  </si>
  <si>
    <t>Loot_16</t>
  </si>
  <si>
    <t>Loot_17</t>
  </si>
  <si>
    <t>Loot_18</t>
  </si>
  <si>
    <t>Loot_19</t>
  </si>
  <si>
    <t>Loot_20</t>
  </si>
  <si>
    <t>Desc</t>
    <phoneticPr fontId="1" type="noConversion"/>
  </si>
  <si>
    <t>TestSE9</t>
    <phoneticPr fontId="1" type="noConversion"/>
  </si>
  <si>
    <t>PriceCostType</t>
    <phoneticPr fontId="1" type="noConversion"/>
  </si>
  <si>
    <t>Magicite</t>
    <phoneticPr fontId="1" type="noConversion"/>
  </si>
  <si>
    <t>Gold</t>
    <phoneticPr fontId="1" type="noConversion"/>
  </si>
  <si>
    <t>SoulStone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</si>
</sst>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K21"/>
  <sheetViews>
    <sheetView tabSelected="1" workbookViewId="0">
      <selection activeCell="E15" sqref="E15"/>
    </sheetView>
  </sheetViews>
  <sheetFormatPr defaultRowHeight="17.399999999999999" x14ac:dyDescent="0.4"/>
  <cols>
    <col min="1" max="1" width="43.59765625" customWidth="1"/>
    <col min="3" max="3" width="19.3984375" bestFit="1" customWidth="1"/>
    <col min="4" max="4" width="19.3984375" customWidth="1"/>
    <col min="5" max="5" width="15.09765625" bestFit="1" customWidth="1"/>
    <col min="7" max="8" width="13.09765625" customWidth="1"/>
    <col min="10" max="10" width="9.19921875" bestFit="1" customWidth="1"/>
    <col min="11" max="11" width="15.69921875" bestFit="1" customWidth="1"/>
  </cols>
  <sheetData>
    <row r="1" spans="2:11" ht="33.75" customHeight="1" x14ac:dyDescent="0.4">
      <c r="B1" t="s">
        <v>0</v>
      </c>
      <c r="C1" t="s">
        <v>1</v>
      </c>
      <c r="D1" t="s">
        <v>28</v>
      </c>
      <c r="E1" t="s">
        <v>7</v>
      </c>
      <c r="F1" t="s">
        <v>2</v>
      </c>
      <c r="G1" t="s">
        <v>3</v>
      </c>
      <c r="H1" t="s">
        <v>30</v>
      </c>
      <c r="I1" t="s">
        <v>6</v>
      </c>
      <c r="J1" t="s">
        <v>4</v>
      </c>
      <c r="K1" t="s">
        <v>5</v>
      </c>
    </row>
    <row r="2" spans="2:11" x14ac:dyDescent="0.4">
      <c r="B2">
        <v>10001</v>
      </c>
      <c r="C2" t="str">
        <f>"str_name_relic_"&amp;B2</f>
        <v>str_name_relic_10001</v>
      </c>
      <c r="D2" t="str">
        <f>"str_desc_relic_"&amp;B2</f>
        <v>str_desc_relic_10001</v>
      </c>
      <c r="E2" t="s">
        <v>8</v>
      </c>
      <c r="F2">
        <v>10</v>
      </c>
      <c r="G2" t="s">
        <v>29</v>
      </c>
      <c r="H2" t="s">
        <v>32</v>
      </c>
      <c r="I2">
        <v>100</v>
      </c>
      <c r="J2">
        <v>100</v>
      </c>
      <c r="K2">
        <v>2</v>
      </c>
    </row>
    <row r="3" spans="2:11" x14ac:dyDescent="0.4">
      <c r="B3">
        <v>10002</v>
      </c>
      <c r="C3" t="str">
        <f t="shared" ref="C3:C21" si="0">"str_name_relic_"&amp;B3</f>
        <v>str_name_relic_10002</v>
      </c>
      <c r="D3" t="str">
        <f t="shared" ref="D3:D21" si="1">"str_desc_relic_"&amp;B3</f>
        <v>str_desc_relic_10002</v>
      </c>
      <c r="E3" t="s">
        <v>9</v>
      </c>
      <c r="F3">
        <v>10</v>
      </c>
      <c r="G3" t="s">
        <v>29</v>
      </c>
      <c r="H3" t="s">
        <v>31</v>
      </c>
      <c r="I3">
        <v>100</v>
      </c>
      <c r="J3">
        <v>100</v>
      </c>
      <c r="K3">
        <v>2</v>
      </c>
    </row>
    <row r="4" spans="2:11" x14ac:dyDescent="0.4">
      <c r="B4">
        <v>10003</v>
      </c>
      <c r="C4" t="str">
        <f t="shared" si="0"/>
        <v>str_name_relic_10003</v>
      </c>
      <c r="D4" t="str">
        <f t="shared" si="1"/>
        <v>str_desc_relic_10003</v>
      </c>
      <c r="E4" t="s">
        <v>10</v>
      </c>
      <c r="F4">
        <v>10</v>
      </c>
      <c r="G4" t="s">
        <v>29</v>
      </c>
      <c r="H4" t="s">
        <v>33</v>
      </c>
      <c r="I4">
        <v>100</v>
      </c>
      <c r="J4">
        <v>100</v>
      </c>
      <c r="K4">
        <v>2</v>
      </c>
    </row>
    <row r="5" spans="2:11" x14ac:dyDescent="0.4">
      <c r="B5">
        <v>10004</v>
      </c>
      <c r="C5" t="str">
        <f t="shared" si="0"/>
        <v>str_name_relic_10004</v>
      </c>
      <c r="D5" t="str">
        <f t="shared" si="1"/>
        <v>str_desc_relic_10004</v>
      </c>
      <c r="E5" t="s">
        <v>11</v>
      </c>
      <c r="F5">
        <v>10</v>
      </c>
      <c r="G5" t="s">
        <v>29</v>
      </c>
      <c r="H5" t="s">
        <v>31</v>
      </c>
      <c r="I5">
        <v>100</v>
      </c>
      <c r="J5">
        <v>100</v>
      </c>
      <c r="K5">
        <v>2</v>
      </c>
    </row>
    <row r="6" spans="2:11" x14ac:dyDescent="0.4">
      <c r="B6">
        <v>10005</v>
      </c>
      <c r="C6" t="str">
        <f t="shared" si="0"/>
        <v>str_name_relic_10005</v>
      </c>
      <c r="D6" t="str">
        <f t="shared" si="1"/>
        <v>str_desc_relic_10005</v>
      </c>
      <c r="E6" t="s">
        <v>12</v>
      </c>
      <c r="F6">
        <v>10</v>
      </c>
      <c r="G6" t="s">
        <v>29</v>
      </c>
      <c r="H6" t="s">
        <v>31</v>
      </c>
      <c r="I6">
        <v>100</v>
      </c>
      <c r="J6">
        <v>100</v>
      </c>
      <c r="K6">
        <v>2</v>
      </c>
    </row>
    <row r="7" spans="2:11" x14ac:dyDescent="0.4">
      <c r="B7">
        <v>10006</v>
      </c>
      <c r="C7" t="str">
        <f t="shared" si="0"/>
        <v>str_name_relic_10006</v>
      </c>
      <c r="D7" t="str">
        <f t="shared" si="1"/>
        <v>str_desc_relic_10006</v>
      </c>
      <c r="E7" t="s">
        <v>13</v>
      </c>
      <c r="F7">
        <v>10</v>
      </c>
      <c r="G7" t="s">
        <v>29</v>
      </c>
      <c r="H7" t="s">
        <v>31</v>
      </c>
      <c r="I7">
        <v>100</v>
      </c>
      <c r="J7">
        <v>100</v>
      </c>
      <c r="K7">
        <v>2</v>
      </c>
    </row>
    <row r="8" spans="2:11" x14ac:dyDescent="0.4">
      <c r="B8">
        <v>10007</v>
      </c>
      <c r="C8" t="str">
        <f t="shared" si="0"/>
        <v>str_name_relic_10007</v>
      </c>
      <c r="D8" t="str">
        <f t="shared" si="1"/>
        <v>str_desc_relic_10007</v>
      </c>
      <c r="E8" t="s">
        <v>14</v>
      </c>
      <c r="F8">
        <v>10</v>
      </c>
      <c r="G8" t="s">
        <v>29</v>
      </c>
      <c r="H8" t="s">
        <v>31</v>
      </c>
      <c r="I8">
        <v>100</v>
      </c>
      <c r="J8">
        <v>100</v>
      </c>
      <c r="K8">
        <v>2</v>
      </c>
    </row>
    <row r="9" spans="2:11" x14ac:dyDescent="0.4">
      <c r="B9">
        <v>10008</v>
      </c>
      <c r="C9" t="str">
        <f t="shared" si="0"/>
        <v>str_name_relic_10008</v>
      </c>
      <c r="D9" t="str">
        <f t="shared" si="1"/>
        <v>str_desc_relic_10008</v>
      </c>
      <c r="E9" t="s">
        <v>15</v>
      </c>
      <c r="F9">
        <v>10</v>
      </c>
      <c r="G9" t="s">
        <v>29</v>
      </c>
      <c r="H9" t="s">
        <v>31</v>
      </c>
      <c r="I9">
        <v>100</v>
      </c>
      <c r="J9">
        <v>100</v>
      </c>
      <c r="K9">
        <v>2</v>
      </c>
    </row>
    <row r="10" spans="2:11" x14ac:dyDescent="0.4">
      <c r="B10">
        <v>10009</v>
      </c>
      <c r="C10" t="str">
        <f t="shared" si="0"/>
        <v>str_name_relic_10009</v>
      </c>
      <c r="D10" t="str">
        <f t="shared" si="1"/>
        <v>str_desc_relic_10009</v>
      </c>
      <c r="E10" t="s">
        <v>16</v>
      </c>
      <c r="F10">
        <v>10</v>
      </c>
      <c r="G10" t="s">
        <v>29</v>
      </c>
      <c r="H10" t="s">
        <v>31</v>
      </c>
      <c r="I10">
        <v>100</v>
      </c>
      <c r="J10">
        <v>100</v>
      </c>
      <c r="K10">
        <v>2</v>
      </c>
    </row>
    <row r="11" spans="2:11" x14ac:dyDescent="0.4">
      <c r="B11">
        <v>10010</v>
      </c>
      <c r="C11" t="str">
        <f t="shared" si="0"/>
        <v>str_name_relic_10010</v>
      </c>
      <c r="D11" t="str">
        <f t="shared" si="1"/>
        <v>str_desc_relic_10010</v>
      </c>
      <c r="E11" t="s">
        <v>17</v>
      </c>
      <c r="F11">
        <v>10</v>
      </c>
      <c r="G11" t="s">
        <v>29</v>
      </c>
      <c r="H11" t="s">
        <v>31</v>
      </c>
      <c r="I11">
        <v>100</v>
      </c>
      <c r="J11">
        <v>100</v>
      </c>
      <c r="K11">
        <v>2</v>
      </c>
    </row>
    <row r="12" spans="2:11" x14ac:dyDescent="0.4">
      <c r="B12">
        <v>10011</v>
      </c>
      <c r="C12" t="str">
        <f t="shared" si="0"/>
        <v>str_name_relic_10011</v>
      </c>
      <c r="D12" t="str">
        <f t="shared" si="1"/>
        <v>str_desc_relic_10011</v>
      </c>
      <c r="E12" t="s">
        <v>18</v>
      </c>
      <c r="F12">
        <v>10</v>
      </c>
      <c r="G12" t="s">
        <v>29</v>
      </c>
      <c r="H12" t="s">
        <v>31</v>
      </c>
      <c r="I12">
        <v>100</v>
      </c>
      <c r="J12">
        <v>100</v>
      </c>
      <c r="K12">
        <v>2</v>
      </c>
    </row>
    <row r="13" spans="2:11" x14ac:dyDescent="0.4">
      <c r="B13">
        <v>10012</v>
      </c>
      <c r="C13" t="str">
        <f t="shared" si="0"/>
        <v>str_name_relic_10012</v>
      </c>
      <c r="D13" t="str">
        <f t="shared" si="1"/>
        <v>str_desc_relic_10012</v>
      </c>
      <c r="E13" t="s">
        <v>19</v>
      </c>
      <c r="F13">
        <v>10</v>
      </c>
      <c r="G13" t="s">
        <v>29</v>
      </c>
      <c r="H13" t="s">
        <v>31</v>
      </c>
      <c r="I13">
        <v>100</v>
      </c>
      <c r="J13">
        <v>100</v>
      </c>
      <c r="K13">
        <v>2</v>
      </c>
    </row>
    <row r="14" spans="2:11" x14ac:dyDescent="0.4">
      <c r="B14">
        <v>10013</v>
      </c>
      <c r="C14" t="str">
        <f t="shared" si="0"/>
        <v>str_name_relic_10013</v>
      </c>
      <c r="D14" t="str">
        <f t="shared" si="1"/>
        <v>str_desc_relic_10013</v>
      </c>
      <c r="E14" t="s">
        <v>20</v>
      </c>
      <c r="F14">
        <v>10</v>
      </c>
      <c r="G14" t="s">
        <v>29</v>
      </c>
      <c r="H14" t="s">
        <v>31</v>
      </c>
      <c r="I14">
        <v>100</v>
      </c>
      <c r="J14">
        <v>100</v>
      </c>
      <c r="K14">
        <v>2</v>
      </c>
    </row>
    <row r="15" spans="2:11" x14ac:dyDescent="0.4">
      <c r="B15">
        <v>10014</v>
      </c>
      <c r="C15" t="str">
        <f t="shared" si="0"/>
        <v>str_name_relic_10014</v>
      </c>
      <c r="D15" t="str">
        <f t="shared" si="1"/>
        <v>str_desc_relic_10014</v>
      </c>
      <c r="E15" t="s">
        <v>21</v>
      </c>
      <c r="F15">
        <v>10</v>
      </c>
      <c r="G15" t="s">
        <v>29</v>
      </c>
      <c r="H15" t="s">
        <v>31</v>
      </c>
      <c r="I15">
        <v>100</v>
      </c>
      <c r="J15">
        <v>100</v>
      </c>
      <c r="K15">
        <v>2</v>
      </c>
    </row>
    <row r="16" spans="2:11" x14ac:dyDescent="0.4">
      <c r="B16">
        <v>10015</v>
      </c>
      <c r="C16" t="str">
        <f t="shared" si="0"/>
        <v>str_name_relic_10015</v>
      </c>
      <c r="D16" t="str">
        <f t="shared" si="1"/>
        <v>str_desc_relic_10015</v>
      </c>
      <c r="E16" t="s">
        <v>22</v>
      </c>
      <c r="F16">
        <v>10</v>
      </c>
      <c r="G16" t="s">
        <v>29</v>
      </c>
      <c r="H16" t="s">
        <v>31</v>
      </c>
      <c r="I16">
        <v>100</v>
      </c>
      <c r="J16">
        <v>100</v>
      </c>
      <c r="K16">
        <v>2</v>
      </c>
    </row>
    <row r="17" spans="2:11" x14ac:dyDescent="0.4">
      <c r="B17">
        <v>10016</v>
      </c>
      <c r="C17" t="str">
        <f t="shared" si="0"/>
        <v>str_name_relic_10016</v>
      </c>
      <c r="D17" t="str">
        <f t="shared" si="1"/>
        <v>str_desc_relic_10016</v>
      </c>
      <c r="E17" t="s">
        <v>23</v>
      </c>
      <c r="F17">
        <v>10</v>
      </c>
      <c r="G17" t="s">
        <v>29</v>
      </c>
      <c r="H17" t="s">
        <v>31</v>
      </c>
      <c r="I17">
        <v>100</v>
      </c>
      <c r="J17">
        <v>100</v>
      </c>
      <c r="K17">
        <v>2</v>
      </c>
    </row>
    <row r="18" spans="2:11" x14ac:dyDescent="0.4">
      <c r="B18">
        <v>10017</v>
      </c>
      <c r="C18" t="str">
        <f t="shared" si="0"/>
        <v>str_name_relic_10017</v>
      </c>
      <c r="D18" t="str">
        <f t="shared" si="1"/>
        <v>str_desc_relic_10017</v>
      </c>
      <c r="E18" t="s">
        <v>24</v>
      </c>
      <c r="F18">
        <v>10</v>
      </c>
      <c r="G18" t="s">
        <v>29</v>
      </c>
      <c r="H18" t="s">
        <v>31</v>
      </c>
      <c r="I18">
        <v>100</v>
      </c>
      <c r="J18">
        <v>100</v>
      </c>
      <c r="K18">
        <v>2</v>
      </c>
    </row>
    <row r="19" spans="2:11" x14ac:dyDescent="0.4">
      <c r="B19">
        <v>10018</v>
      </c>
      <c r="C19" t="str">
        <f t="shared" si="0"/>
        <v>str_name_relic_10018</v>
      </c>
      <c r="D19" t="str">
        <f t="shared" si="1"/>
        <v>str_desc_relic_10018</v>
      </c>
      <c r="E19" t="s">
        <v>25</v>
      </c>
      <c r="F19">
        <v>10</v>
      </c>
      <c r="G19" t="s">
        <v>29</v>
      </c>
      <c r="H19" t="s">
        <v>31</v>
      </c>
      <c r="I19">
        <v>100</v>
      </c>
      <c r="J19">
        <v>100</v>
      </c>
      <c r="K19">
        <v>2</v>
      </c>
    </row>
    <row r="20" spans="2:11" x14ac:dyDescent="0.4">
      <c r="B20">
        <v>10019</v>
      </c>
      <c r="C20" t="str">
        <f t="shared" si="0"/>
        <v>str_name_relic_10019</v>
      </c>
      <c r="D20" t="str">
        <f t="shared" si="1"/>
        <v>str_desc_relic_10019</v>
      </c>
      <c r="E20" t="s">
        <v>26</v>
      </c>
      <c r="F20">
        <v>10</v>
      </c>
      <c r="G20" t="s">
        <v>29</v>
      </c>
      <c r="H20" t="s">
        <v>31</v>
      </c>
      <c r="I20">
        <v>100</v>
      </c>
      <c r="J20">
        <v>100</v>
      </c>
      <c r="K20">
        <v>2</v>
      </c>
    </row>
    <row r="21" spans="2:11" x14ac:dyDescent="0.4">
      <c r="B21">
        <v>10020</v>
      </c>
      <c r="C21" t="str">
        <f t="shared" si="0"/>
        <v>str_name_relic_10020</v>
      </c>
      <c r="D21" t="str">
        <f t="shared" si="1"/>
        <v>str_desc_relic_10020</v>
      </c>
      <c r="E21" t="s">
        <v>27</v>
      </c>
      <c r="F21">
        <v>10</v>
      </c>
      <c r="G21" t="s">
        <v>29</v>
      </c>
      <c r="H21" t="s">
        <v>31</v>
      </c>
      <c r="I21">
        <v>100</v>
      </c>
      <c r="J21">
        <v>100</v>
      </c>
      <c r="K21">
        <v>2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2022-05-15T21:14:15Z</dcterms:modified>
</cp:coreProperties>
</file>