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2D8A3717-6898-4441-AC7D-ACEFAD89D386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</calcChain>
</file>

<file path=xl/sharedStrings.xml><?xml version="1.0" encoding="utf-8"?>
<sst xmlns="http://schemas.openxmlformats.org/spreadsheetml/2006/main" count="603" uniqueCount="165">
  <si>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</si>
  <si>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</si>
  <si>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</si>
  <si>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</si>
  <si>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</si>
  <si>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</si>
  <si>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</si>
  <si>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</si>
  <si>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</si>
  <si>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</si>
  <si>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Active</t>
    <phoneticPr fontId="1" type="noConversion"/>
  </si>
  <si>
    <t>BeginFx</t>
    <phoneticPr fontId="1" type="noConversion"/>
  </si>
  <si>
    <t>ResultGroup</t>
    <phoneticPr fontId="3" type="noConversion"/>
  </si>
  <si>
    <t>ActiveEnemyTarget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</si>
  <si>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</si>
  <si>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</si>
  <si>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</si>
  <si>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</si>
  <si>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</si>
  <si>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</si>
  <si>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</si>
  <si>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</si>
  <si>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</si>
  <si>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</si>
  <si>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</si>
  <si>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</si>
  <si>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</si>
  <si>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</si>
  <si>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</si>
  <si>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</si>
  <si>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</si>
  <si>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</si>
  <si>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</si>
  <si>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</si>
  <si>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</si>
  <si>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</si>
  <si>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</si>
  <si>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</si>
  <si>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</si>
  <si>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</si>
  <si>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</si>
  <si>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</si>
  <si>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</si>
  <si>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</si>
  <si>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</si>
  <si>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</si>
  <si>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</si>
  <si>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</si>
  <si>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</si>
  <si>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</si>
  <si>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</si>
  <si>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</si>
  <si>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</si>
  <si>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</si>
  <si>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</si>
  <si>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</si>
  <si>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</si>
  <si>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</si>
  <si>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</si>
  <si>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</si>
  <si>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</si>
  <si>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</si>
  <si>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</si>
  <si>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</si>
  <si>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</si>
  <si>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</si>
  <si>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</si>
  <si>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</si>
  <si>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</si>
  <si>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</si>
  <si>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</si>
  <si>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</si>
  <si>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</si>
  <si>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</si>
  <si>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</si>
  <si>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</si>
  <si>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</si>
  <si>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</si>
  <si>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</si>
  <si>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</si>
  <si>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</si>
  <si>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</si>
  <si>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</si>
  <si>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</si>
  <si>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</si>
  <si>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</si>
  <si>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</si>
  <si>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</si>
  <si>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</si>
  <si>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</si>
  <si>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</si>
  <si>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</si>
  <si>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</si>
  <si>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</si>
  <si>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</si>
  <si>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</si>
  <si>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</si>
  <si>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</si>
  <si>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</si>
  <si>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</si>
  <si>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</si>
  <si>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</si>
  <si>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</si>
  <si>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</si>
  <si>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</si>
  <si>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</si>
  <si>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</si>
  <si>
    <t>skill_10011</t>
  </si>
  <si>
    <t>skill_10012</t>
  </si>
  <si>
    <t>skill_10013</t>
    <phoneticPr fontId="1" type="noConversion"/>
  </si>
  <si>
    <t>skill_10014</t>
    <phoneticPr fontId="1" type="noConversion"/>
  </si>
  <si>
    <t>skill_10015</t>
    <phoneticPr fontId="1" type="noConversion"/>
  </si>
  <si>
    <t>skill_10016</t>
    <phoneticPr fontId="1" type="noConversion"/>
  </si>
  <si>
    <t>skill_10017</t>
    <phoneticPr fontId="1" type="noConversion"/>
  </si>
  <si>
    <t>skill_10018</t>
    <phoneticPr fontId="1" type="noConversion"/>
  </si>
  <si>
    <t>skill_10019</t>
    <phoneticPr fontId="1" type="noConversion"/>
  </si>
  <si>
    <t>skill_10020</t>
    <phoneticPr fontId="1" type="noConversion"/>
  </si>
  <si>
    <t>skill_10011</t>
    <phoneticPr fontId="1" type="noConversion"/>
  </si>
  <si>
    <t>skill_10011_1_a|skill_10011_1_b|skill_10011_1_c|skill_10011_1_d</t>
    <phoneticPr fontId="1" type="noConversion"/>
  </si>
  <si>
    <t>skill_10011_2_a|skill_10011_2_b|skill_10011_2_c|skill_10011_2_d</t>
    <phoneticPr fontId="1" type="noConversion"/>
  </si>
  <si>
    <t>skill_10011_3_a|skill_10011_3_b|skill_10011_3_c|skill_10011_3_d</t>
    <phoneticPr fontId="1" type="noConversion"/>
  </si>
  <si>
    <t>skill_10011_4_a|skill_10011_4_b|skill_10011_4_c|skill_10011_4_d</t>
    <phoneticPr fontId="1" type="noConversion"/>
  </si>
  <si>
    <t>skill_10011_5_a|skill_10011_5_b|skill_10011_5_c|skill_10011_5_d</t>
    <phoneticPr fontId="1" type="noConversion"/>
  </si>
  <si>
    <t>OrbitalBeamPink</t>
  </si>
  <si>
    <t>40|50|60|70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</si>
  <si>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</si>
  <si>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</si>
  <si>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</si>
  <si>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</si>
  <si>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</si>
  <si>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skill_10013_1</t>
    <phoneticPr fontId="1" type="noConversion"/>
  </si>
  <si>
    <t>skill_10013_2</t>
  </si>
  <si>
    <t>skill_10013_3</t>
  </si>
  <si>
    <t>skill_10013_4</t>
  </si>
  <si>
    <t>skill_10013_5</t>
  </si>
  <si>
    <t>20|35|50|65|80</t>
    <phoneticPr fontId="1" type="noConversion"/>
  </si>
  <si>
    <t>skill_10014_1_a|skill_10014_1_b|skill_10014_1_c|skill_10014_1_d|skill_10014_1_e</t>
    <phoneticPr fontId="1" type="noConversion"/>
  </si>
  <si>
    <t>skill_10014_2_a|skill_10014_2_b|skill_10014_2_c|skill_10014_2_d|skill_10014_2_e</t>
    <phoneticPr fontId="1" type="noConversion"/>
  </si>
  <si>
    <t>skill_10014_3_a|skill_10014_3_b|skill_10014_3_c|skill_10014_3_d|skill_10014_3_e</t>
    <phoneticPr fontId="1" type="noConversion"/>
  </si>
  <si>
    <t>skill_10014_4_a|skill_10014_4_b|skill_10014_4_c|skill_10014_4_d|skill_10014_4_e</t>
    <phoneticPr fontId="1" type="noConversion"/>
  </si>
  <si>
    <t>skill_10014_5_a|skill_10014_5_b|skill_10014_5_c|skill_10014_5_d|skill_10014_5_e</t>
    <phoneticPr fontId="1" type="noConversion"/>
  </si>
  <si>
    <t>BubblesWater</t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</si>
  <si>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</si>
  <si>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</si>
  <si>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</si>
  <si>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</si>
  <si>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</si>
  <si>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  <phoneticPr fontId="1" type="noConversion"/>
  </si>
  <si>
    <t>skill_10016_2</t>
  </si>
  <si>
    <t>skill_10016_3</t>
  </si>
  <si>
    <t>skill_10016_4</t>
  </si>
  <si>
    <t>skill_10016_5</t>
  </si>
  <si>
    <t>ChannelGreen5s</t>
  </si>
  <si>
    <t>skill_10017_1</t>
    <phoneticPr fontId="1" type="noConversion"/>
  </si>
  <si>
    <t>skill_10017_2</t>
  </si>
  <si>
    <t>skill_10017_3</t>
  </si>
  <si>
    <t>skill_10017_4</t>
  </si>
  <si>
    <t>skill_10017_5</t>
  </si>
  <si>
    <t>skill_10018_1</t>
    <phoneticPr fontId="1" type="noConversion"/>
  </si>
  <si>
    <t>skill_10018_2</t>
  </si>
  <si>
    <t>skill_10018_3</t>
  </si>
  <si>
    <t>skill_10018_4</t>
  </si>
  <si>
    <t>skill_10018_5</t>
  </si>
  <si>
    <t>CastSfx</t>
    <phoneticPr fontId="1" type="noConversion"/>
  </si>
  <si>
    <t>se_cast_skill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</si>
</sst>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  <xf numFmtId="0" fontId="0" fillId="0" borderId="0" xfId="0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101"/>
  <sheetViews>
    <sheetView tabSelected="1" workbookViewId="0">
      <pane xSplit="2" ySplit="1" topLeftCell="C55" activePane="bottomRight" state="frozen"/>
      <selection pane="topRight" activeCell="C1" sqref="C1"/>
      <selection pane="bottomLeft" activeCell="A2" sqref="A2"/>
      <selection pane="bottomRight" activeCell="J74" sqref="J74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9" width="9.3984375" customWidth="1"/>
    <col min="10" max="10" width="14.8984375" bestFit="1" customWidth="1"/>
    <col min="11" max="11" width="14.8984375" customWidth="1"/>
    <col min="12" max="12" width="15.09765625" bestFit="1" customWidth="1"/>
    <col min="13" max="13" width="10.3984375" bestFit="1" customWidth="1"/>
    <col min="14" max="14" width="22.3984375" bestFit="1" customWidth="1"/>
    <col min="15" max="15" width="69.296875" bestFit="1" customWidth="1"/>
  </cols>
  <sheetData>
    <row r="1" spans="2:15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41</v>
      </c>
      <c r="G1" s="3" t="s">
        <v>8</v>
      </c>
      <c r="H1" s="3" t="s">
        <v>9</v>
      </c>
      <c r="I1" s="2" t="s">
        <v>5</v>
      </c>
      <c r="J1" s="2" t="s">
        <v>34</v>
      </c>
      <c r="K1" s="2" t="s">
        <v>163</v>
      </c>
      <c r="L1" s="2" t="s">
        <v>11</v>
      </c>
      <c r="M1" s="2" t="s">
        <v>6</v>
      </c>
      <c r="N1" s="2" t="s">
        <v>7</v>
      </c>
      <c r="O1" s="2" t="s">
        <v>12</v>
      </c>
    </row>
    <row r="2" spans="2:15">
      <c r="B2" t="s">
        <v>42</v>
      </c>
      <c r="C2" t="str">
        <f t="shared" ref="C2:C27" si="0">IF(E2="Attack", "", "str_name_"&amp;B2)</f>
        <v>str_name_skill_10001</v>
      </c>
      <c r="D2" t="str">
        <f>IF(E2="Attack","","str_desc_"&amp;B2)</f>
        <v>str_desc_skill_10001</v>
      </c>
      <c r="E2" t="s">
        <v>10</v>
      </c>
      <c r="F2">
        <v>1</v>
      </c>
      <c r="G2">
        <v>30</v>
      </c>
      <c r="H2">
        <v>10</v>
      </c>
      <c r="I2" t="s">
        <v>3</v>
      </c>
      <c r="K2" t="s">
        <v>164</v>
      </c>
      <c r="M2">
        <v>6</v>
      </c>
      <c r="N2">
        <v>3</v>
      </c>
      <c r="O2" t="s">
        <v>38</v>
      </c>
    </row>
    <row r="3" spans="2:15">
      <c r="B3" t="s">
        <v>42</v>
      </c>
      <c r="C3" t="str">
        <f t="shared" si="0"/>
        <v>str_name_skill_10001</v>
      </c>
      <c r="D3" t="str">
        <f t="shared" ref="D3:D66" si="1">IF(E3="Attack","","str_desc_"&amp;B3)</f>
        <v>str_desc_skill_10001</v>
      </c>
      <c r="E3" t="s">
        <v>10</v>
      </c>
      <c r="F3">
        <v>2</v>
      </c>
      <c r="G3">
        <v>30</v>
      </c>
      <c r="H3">
        <v>10</v>
      </c>
      <c r="I3" t="s">
        <v>3</v>
      </c>
      <c r="K3" t="s">
        <v>164</v>
      </c>
      <c r="M3">
        <v>6</v>
      </c>
      <c r="N3">
        <v>3</v>
      </c>
      <c r="O3" t="s">
        <v>14</v>
      </c>
    </row>
    <row r="4" spans="2:15">
      <c r="B4" t="s">
        <v>42</v>
      </c>
      <c r="C4" t="str">
        <f t="shared" si="0"/>
        <v>str_name_skill_10001</v>
      </c>
      <c r="D4" t="str">
        <f t="shared" si="1"/>
        <v>str_desc_skill_10001</v>
      </c>
      <c r="E4" t="s">
        <v>10</v>
      </c>
      <c r="F4">
        <v>3</v>
      </c>
      <c r="G4">
        <v>30</v>
      </c>
      <c r="H4">
        <v>10</v>
      </c>
      <c r="I4" t="s">
        <v>3</v>
      </c>
      <c r="K4" t="s">
        <v>164</v>
      </c>
      <c r="M4">
        <v>6</v>
      </c>
      <c r="N4">
        <v>3</v>
      </c>
      <c r="O4" t="s">
        <v>15</v>
      </c>
    </row>
    <row r="5" spans="2:15">
      <c r="B5" t="s">
        <v>42</v>
      </c>
      <c r="C5" t="str">
        <f t="shared" si="0"/>
        <v>str_name_skill_10001</v>
      </c>
      <c r="D5" t="str">
        <f t="shared" si="1"/>
        <v>str_desc_skill_10001</v>
      </c>
      <c r="E5" t="s">
        <v>10</v>
      </c>
      <c r="F5">
        <v>4</v>
      </c>
      <c r="G5">
        <v>30</v>
      </c>
      <c r="H5">
        <v>10</v>
      </c>
      <c r="I5" t="s">
        <v>3</v>
      </c>
      <c r="K5" t="s">
        <v>164</v>
      </c>
      <c r="M5">
        <v>6</v>
      </c>
      <c r="N5">
        <v>3</v>
      </c>
      <c r="O5" t="s">
        <v>16</v>
      </c>
    </row>
    <row r="6" spans="2:15">
      <c r="B6" t="s">
        <v>42</v>
      </c>
      <c r="C6" t="str">
        <f t="shared" si="0"/>
        <v>str_name_skill_10001</v>
      </c>
      <c r="D6" t="str">
        <f t="shared" si="1"/>
        <v>str_desc_skill_10001</v>
      </c>
      <c r="E6" t="s">
        <v>10</v>
      </c>
      <c r="F6">
        <v>5</v>
      </c>
      <c r="G6">
        <v>30</v>
      </c>
      <c r="H6">
        <v>10</v>
      </c>
      <c r="I6" t="s">
        <v>3</v>
      </c>
      <c r="K6" t="s">
        <v>164</v>
      </c>
      <c r="M6">
        <v>6</v>
      </c>
      <c r="N6">
        <v>3</v>
      </c>
      <c r="O6" t="s">
        <v>17</v>
      </c>
    </row>
    <row r="7" spans="2:15">
      <c r="B7" t="s">
        <v>43</v>
      </c>
      <c r="C7" t="str">
        <f t="shared" si="0"/>
        <v>str_name_skill_10002</v>
      </c>
      <c r="D7" t="str">
        <f t="shared" si="1"/>
        <v>str_desc_skill_10002</v>
      </c>
      <c r="E7" t="s">
        <v>13</v>
      </c>
      <c r="F7">
        <v>1</v>
      </c>
      <c r="G7">
        <v>60</v>
      </c>
      <c r="H7">
        <v>1</v>
      </c>
      <c r="I7" t="s">
        <v>3</v>
      </c>
      <c r="K7" t="s">
        <v>164</v>
      </c>
      <c r="L7" t="s">
        <v>36</v>
      </c>
      <c r="M7">
        <v>30</v>
      </c>
      <c r="N7">
        <v>30</v>
      </c>
      <c r="O7" t="s">
        <v>35</v>
      </c>
    </row>
    <row r="8" spans="2:15">
      <c r="B8" t="s">
        <v>43</v>
      </c>
      <c r="C8" t="str">
        <f t="shared" si="0"/>
        <v>str_name_skill_10002</v>
      </c>
      <c r="D8" t="str">
        <f t="shared" si="1"/>
        <v>str_desc_skill_10002</v>
      </c>
      <c r="E8" t="s">
        <v>13</v>
      </c>
      <c r="F8">
        <v>2</v>
      </c>
      <c r="G8">
        <v>60</v>
      </c>
      <c r="H8">
        <v>1</v>
      </c>
      <c r="I8" t="s">
        <v>3</v>
      </c>
      <c r="K8" t="s">
        <v>164</v>
      </c>
      <c r="L8" t="s">
        <v>36</v>
      </c>
      <c r="M8">
        <v>30</v>
      </c>
      <c r="N8">
        <v>30</v>
      </c>
      <c r="O8" t="s">
        <v>18</v>
      </c>
    </row>
    <row r="9" spans="2:15">
      <c r="B9" t="s">
        <v>43</v>
      </c>
      <c r="C9" t="str">
        <f t="shared" si="0"/>
        <v>str_name_skill_10002</v>
      </c>
      <c r="D9" t="str">
        <f t="shared" si="1"/>
        <v>str_desc_skill_10002</v>
      </c>
      <c r="E9" t="s">
        <v>13</v>
      </c>
      <c r="F9">
        <v>3</v>
      </c>
      <c r="G9">
        <v>60</v>
      </c>
      <c r="H9">
        <v>1</v>
      </c>
      <c r="I9" t="s">
        <v>3</v>
      </c>
      <c r="K9" t="s">
        <v>164</v>
      </c>
      <c r="L9" t="s">
        <v>36</v>
      </c>
      <c r="M9">
        <v>30</v>
      </c>
      <c r="N9">
        <v>30</v>
      </c>
      <c r="O9" t="s">
        <v>19</v>
      </c>
    </row>
    <row r="10" spans="2:15">
      <c r="B10" t="s">
        <v>43</v>
      </c>
      <c r="C10" t="str">
        <f t="shared" si="0"/>
        <v>str_name_skill_10002</v>
      </c>
      <c r="D10" t="str">
        <f t="shared" si="1"/>
        <v>str_desc_skill_10002</v>
      </c>
      <c r="E10" t="s">
        <v>13</v>
      </c>
      <c r="F10">
        <v>4</v>
      </c>
      <c r="G10">
        <v>60</v>
      </c>
      <c r="H10">
        <v>1</v>
      </c>
      <c r="I10" t="s">
        <v>3</v>
      </c>
      <c r="K10" t="s">
        <v>164</v>
      </c>
      <c r="L10" t="s">
        <v>36</v>
      </c>
      <c r="M10">
        <v>30</v>
      </c>
      <c r="N10">
        <v>30</v>
      </c>
      <c r="O10" t="s">
        <v>20</v>
      </c>
    </row>
    <row r="11" spans="2:15">
      <c r="B11" t="s">
        <v>43</v>
      </c>
      <c r="C11" t="str">
        <f t="shared" si="0"/>
        <v>str_name_skill_10002</v>
      </c>
      <c r="D11" t="str">
        <f t="shared" si="1"/>
        <v>str_desc_skill_10002</v>
      </c>
      <c r="E11" t="s">
        <v>13</v>
      </c>
      <c r="F11">
        <v>5</v>
      </c>
      <c r="G11">
        <v>60</v>
      </c>
      <c r="H11">
        <v>1</v>
      </c>
      <c r="I11" t="s">
        <v>3</v>
      </c>
      <c r="K11" t="s">
        <v>164</v>
      </c>
      <c r="L11" t="s">
        <v>36</v>
      </c>
      <c r="M11">
        <v>30</v>
      </c>
      <c r="N11">
        <v>30</v>
      </c>
      <c r="O11" t="s">
        <v>21</v>
      </c>
    </row>
    <row r="12" spans="2:15">
      <c r="B12" t="s">
        <v>44</v>
      </c>
      <c r="C12" t="str">
        <f t="shared" si="0"/>
        <v>str_name_skill_10003</v>
      </c>
      <c r="D12" t="str">
        <f t="shared" si="1"/>
        <v>str_desc_skill_10003</v>
      </c>
      <c r="E12" t="s">
        <v>13</v>
      </c>
      <c r="F12">
        <v>1</v>
      </c>
      <c r="G12">
        <v>30</v>
      </c>
      <c r="H12">
        <v>2</v>
      </c>
      <c r="I12" t="s">
        <v>3</v>
      </c>
      <c r="K12" t="s">
        <v>164</v>
      </c>
      <c r="M12">
        <v>6</v>
      </c>
      <c r="N12">
        <v>3</v>
      </c>
      <c r="O12" t="s">
        <v>37</v>
      </c>
    </row>
    <row r="13" spans="2:15">
      <c r="B13" t="s">
        <v>44</v>
      </c>
      <c r="C13" t="str">
        <f t="shared" si="0"/>
        <v>str_name_skill_10003</v>
      </c>
      <c r="D13" t="str">
        <f t="shared" si="1"/>
        <v>str_desc_skill_10003</v>
      </c>
      <c r="E13" t="s">
        <v>13</v>
      </c>
      <c r="F13">
        <v>2</v>
      </c>
      <c r="G13">
        <v>30</v>
      </c>
      <c r="H13">
        <v>2.5</v>
      </c>
      <c r="I13" t="s">
        <v>3</v>
      </c>
      <c r="K13" t="s">
        <v>164</v>
      </c>
      <c r="M13">
        <v>6</v>
      </c>
      <c r="N13">
        <v>3</v>
      </c>
      <c r="O13" t="s">
        <v>22</v>
      </c>
    </row>
    <row r="14" spans="2:15">
      <c r="B14" t="s">
        <v>44</v>
      </c>
      <c r="C14" t="str">
        <f t="shared" si="0"/>
        <v>str_name_skill_10003</v>
      </c>
      <c r="D14" t="str">
        <f t="shared" si="1"/>
        <v>str_desc_skill_10003</v>
      </c>
      <c r="E14" t="s">
        <v>13</v>
      </c>
      <c r="F14">
        <v>3</v>
      </c>
      <c r="G14">
        <v>30</v>
      </c>
      <c r="H14">
        <v>3</v>
      </c>
      <c r="I14" t="s">
        <v>3</v>
      </c>
      <c r="K14" t="s">
        <v>164</v>
      </c>
      <c r="M14">
        <v>6</v>
      </c>
      <c r="N14">
        <v>3</v>
      </c>
      <c r="O14" t="s">
        <v>23</v>
      </c>
    </row>
    <row r="15" spans="2:15">
      <c r="B15" t="s">
        <v>44</v>
      </c>
      <c r="C15" t="str">
        <f t="shared" si="0"/>
        <v>str_name_skill_10003</v>
      </c>
      <c r="D15" t="str">
        <f t="shared" si="1"/>
        <v>str_desc_skill_10003</v>
      </c>
      <c r="E15" t="s">
        <v>13</v>
      </c>
      <c r="F15">
        <v>4</v>
      </c>
      <c r="G15">
        <v>30</v>
      </c>
      <c r="H15">
        <v>3.5</v>
      </c>
      <c r="I15" t="s">
        <v>3</v>
      </c>
      <c r="K15" t="s">
        <v>164</v>
      </c>
      <c r="M15">
        <v>6</v>
      </c>
      <c r="N15">
        <v>3</v>
      </c>
      <c r="O15" t="s">
        <v>24</v>
      </c>
    </row>
    <row r="16" spans="2:15">
      <c r="B16" t="s">
        <v>44</v>
      </c>
      <c r="C16" t="str">
        <f t="shared" si="0"/>
        <v>str_name_skill_10003</v>
      </c>
      <c r="D16" t="str">
        <f t="shared" si="1"/>
        <v>str_desc_skill_10003</v>
      </c>
      <c r="E16" t="s">
        <v>13</v>
      </c>
      <c r="F16">
        <v>5</v>
      </c>
      <c r="G16">
        <v>30</v>
      </c>
      <c r="H16">
        <v>5</v>
      </c>
      <c r="I16" t="s">
        <v>3</v>
      </c>
      <c r="K16" t="s">
        <v>164</v>
      </c>
      <c r="M16">
        <v>6</v>
      </c>
      <c r="N16">
        <v>3</v>
      </c>
      <c r="O16" t="s">
        <v>25</v>
      </c>
    </row>
    <row r="17" spans="2:15">
      <c r="B17" t="s">
        <v>45</v>
      </c>
      <c r="C17" t="str">
        <f t="shared" si="0"/>
        <v>str_name_skill_10004</v>
      </c>
      <c r="D17" t="str">
        <f t="shared" si="1"/>
        <v>str_desc_skill_10004</v>
      </c>
      <c r="E17" t="s">
        <v>13</v>
      </c>
      <c r="F17">
        <v>1</v>
      </c>
      <c r="G17">
        <v>50</v>
      </c>
      <c r="H17">
        <v>1</v>
      </c>
      <c r="I17" t="s">
        <v>3</v>
      </c>
      <c r="K17" t="s">
        <v>164</v>
      </c>
      <c r="M17">
        <v>6</v>
      </c>
      <c r="N17">
        <v>3</v>
      </c>
      <c r="O17" t="s">
        <v>39</v>
      </c>
    </row>
    <row r="18" spans="2:15">
      <c r="B18" t="s">
        <v>45</v>
      </c>
      <c r="C18" t="str">
        <f t="shared" si="0"/>
        <v>str_name_skill_10004</v>
      </c>
      <c r="D18" t="str">
        <f t="shared" si="1"/>
        <v>str_desc_skill_10004</v>
      </c>
      <c r="E18" t="s">
        <v>13</v>
      </c>
      <c r="F18">
        <v>2</v>
      </c>
      <c r="G18">
        <v>50</v>
      </c>
      <c r="H18">
        <v>1</v>
      </c>
      <c r="I18" t="s">
        <v>3</v>
      </c>
      <c r="K18" t="s">
        <v>164</v>
      </c>
      <c r="M18">
        <v>6</v>
      </c>
      <c r="N18">
        <v>3</v>
      </c>
      <c r="O18" t="s">
        <v>26</v>
      </c>
    </row>
    <row r="19" spans="2:15">
      <c r="B19" t="s">
        <v>45</v>
      </c>
      <c r="C19" t="str">
        <f t="shared" si="0"/>
        <v>str_name_skill_10004</v>
      </c>
      <c r="D19" t="str">
        <f t="shared" si="1"/>
        <v>str_desc_skill_10004</v>
      </c>
      <c r="E19" t="s">
        <v>13</v>
      </c>
      <c r="F19">
        <v>3</v>
      </c>
      <c r="G19">
        <v>50</v>
      </c>
      <c r="H19">
        <v>1</v>
      </c>
      <c r="I19" t="s">
        <v>3</v>
      </c>
      <c r="K19" t="s">
        <v>164</v>
      </c>
      <c r="M19">
        <v>6</v>
      </c>
      <c r="N19">
        <v>3</v>
      </c>
      <c r="O19" t="s">
        <v>27</v>
      </c>
    </row>
    <row r="20" spans="2:15">
      <c r="B20" t="s">
        <v>45</v>
      </c>
      <c r="C20" t="str">
        <f t="shared" si="0"/>
        <v>str_name_skill_10004</v>
      </c>
      <c r="D20" t="str">
        <f t="shared" si="1"/>
        <v>str_desc_skill_10004</v>
      </c>
      <c r="E20" t="s">
        <v>13</v>
      </c>
      <c r="F20">
        <v>4</v>
      </c>
      <c r="G20">
        <v>50</v>
      </c>
      <c r="H20">
        <v>1</v>
      </c>
      <c r="I20" t="s">
        <v>3</v>
      </c>
      <c r="K20" t="s">
        <v>164</v>
      </c>
      <c r="M20">
        <v>6</v>
      </c>
      <c r="N20">
        <v>3</v>
      </c>
      <c r="O20" t="s">
        <v>28</v>
      </c>
    </row>
    <row r="21" spans="2:15">
      <c r="B21" t="s">
        <v>45</v>
      </c>
      <c r="C21" t="str">
        <f t="shared" si="0"/>
        <v>str_name_skill_10004</v>
      </c>
      <c r="D21" t="str">
        <f t="shared" si="1"/>
        <v>str_desc_skill_10004</v>
      </c>
      <c r="E21" t="s">
        <v>13</v>
      </c>
      <c r="F21">
        <v>5</v>
      </c>
      <c r="G21">
        <v>50</v>
      </c>
      <c r="H21">
        <v>1</v>
      </c>
      <c r="I21" t="s">
        <v>3</v>
      </c>
      <c r="K21" t="s">
        <v>164</v>
      </c>
      <c r="M21">
        <v>6</v>
      </c>
      <c r="N21">
        <v>3</v>
      </c>
      <c r="O21" t="s">
        <v>29</v>
      </c>
    </row>
    <row r="22" spans="2:15">
      <c r="B22" t="s">
        <v>46</v>
      </c>
      <c r="C22" t="str">
        <f t="shared" si="0"/>
        <v>str_name_skill_10005</v>
      </c>
      <c r="D22" t="str">
        <f t="shared" si="1"/>
        <v>str_desc_skill_10005</v>
      </c>
      <c r="E22" t="s">
        <v>10</v>
      </c>
      <c r="F22">
        <v>1</v>
      </c>
      <c r="G22">
        <v>50</v>
      </c>
      <c r="H22">
        <v>10</v>
      </c>
      <c r="I22" t="s">
        <v>3</v>
      </c>
      <c r="K22" t="s">
        <v>164</v>
      </c>
      <c r="M22">
        <v>6</v>
      </c>
      <c r="N22">
        <v>3</v>
      </c>
      <c r="O22" t="s">
        <v>40</v>
      </c>
    </row>
    <row r="23" spans="2:15">
      <c r="B23" t="s">
        <v>46</v>
      </c>
      <c r="C23" t="str">
        <f t="shared" si="0"/>
        <v>str_name_skill_10005</v>
      </c>
      <c r="D23" t="str">
        <f t="shared" si="1"/>
        <v>str_desc_skill_10005</v>
      </c>
      <c r="E23" t="s">
        <v>10</v>
      </c>
      <c r="F23">
        <v>2</v>
      </c>
      <c r="G23">
        <v>45</v>
      </c>
      <c r="H23">
        <v>15</v>
      </c>
      <c r="I23" t="s">
        <v>3</v>
      </c>
      <c r="K23" t="s">
        <v>164</v>
      </c>
      <c r="M23">
        <v>6</v>
      </c>
      <c r="N23">
        <v>3</v>
      </c>
      <c r="O23" t="s">
        <v>30</v>
      </c>
    </row>
    <row r="24" spans="2:15">
      <c r="B24" t="s">
        <v>46</v>
      </c>
      <c r="C24" t="str">
        <f t="shared" si="0"/>
        <v>str_name_skill_10005</v>
      </c>
      <c r="D24" t="str">
        <f t="shared" si="1"/>
        <v>str_desc_skill_10005</v>
      </c>
      <c r="E24" t="s">
        <v>10</v>
      </c>
      <c r="F24">
        <v>3</v>
      </c>
      <c r="G24">
        <v>40</v>
      </c>
      <c r="H24">
        <v>20</v>
      </c>
      <c r="I24" t="s">
        <v>3</v>
      </c>
      <c r="K24" t="s">
        <v>164</v>
      </c>
      <c r="M24">
        <v>6</v>
      </c>
      <c r="N24">
        <v>3</v>
      </c>
      <c r="O24" t="s">
        <v>31</v>
      </c>
    </row>
    <row r="25" spans="2:15">
      <c r="B25" t="s">
        <v>46</v>
      </c>
      <c r="C25" t="str">
        <f t="shared" si="0"/>
        <v>str_name_skill_10005</v>
      </c>
      <c r="D25" t="str">
        <f t="shared" si="1"/>
        <v>str_desc_skill_10005</v>
      </c>
      <c r="E25" t="s">
        <v>10</v>
      </c>
      <c r="F25">
        <v>4</v>
      </c>
      <c r="G25">
        <v>35</v>
      </c>
      <c r="H25">
        <v>25</v>
      </c>
      <c r="I25" t="s">
        <v>3</v>
      </c>
      <c r="K25" t="s">
        <v>164</v>
      </c>
      <c r="M25">
        <v>6</v>
      </c>
      <c r="N25">
        <v>3</v>
      </c>
      <c r="O25" t="s">
        <v>32</v>
      </c>
    </row>
    <row r="26" spans="2:15">
      <c r="B26" t="s">
        <v>46</v>
      </c>
      <c r="C26" t="str">
        <f t="shared" si="0"/>
        <v>str_name_skill_10005</v>
      </c>
      <c r="D26" t="str">
        <f t="shared" si="1"/>
        <v>str_desc_skill_10005</v>
      </c>
      <c r="E26" t="s">
        <v>10</v>
      </c>
      <c r="F26">
        <v>5</v>
      </c>
      <c r="G26">
        <v>30</v>
      </c>
      <c r="H26">
        <v>30</v>
      </c>
      <c r="I26" t="s">
        <v>3</v>
      </c>
      <c r="K26" t="s">
        <v>164</v>
      </c>
      <c r="M26">
        <v>6</v>
      </c>
      <c r="N26">
        <v>3</v>
      </c>
      <c r="O26" t="s">
        <v>33</v>
      </c>
    </row>
    <row r="27" spans="2:15">
      <c r="B27" t="s">
        <v>47</v>
      </c>
      <c r="C27" t="str">
        <f t="shared" si="0"/>
        <v>str_name_skill_10006</v>
      </c>
      <c r="D27" t="str">
        <f t="shared" si="1"/>
        <v>str_desc_skill_10006</v>
      </c>
      <c r="E27" t="s">
        <v>10</v>
      </c>
      <c r="F27">
        <v>1</v>
      </c>
      <c r="G27">
        <v>30</v>
      </c>
      <c r="H27">
        <v>60</v>
      </c>
      <c r="I27" t="s">
        <v>3</v>
      </c>
      <c r="K27" t="s">
        <v>164</v>
      </c>
      <c r="M27">
        <v>6</v>
      </c>
      <c r="N27">
        <v>3</v>
      </c>
      <c r="O27" t="s">
        <v>52</v>
      </c>
    </row>
    <row r="28" spans="2:15">
      <c r="B28" t="s">
        <v>47</v>
      </c>
      <c r="C28" t="str">
        <f t="shared" ref="C28:C77" si="2">IF(E28="Attack", "", "str_name_"&amp;B28)</f>
        <v>str_name_skill_10006</v>
      </c>
      <c r="D28" t="str">
        <f t="shared" si="1"/>
        <v>str_desc_skill_10006</v>
      </c>
      <c r="E28" t="s">
        <v>10</v>
      </c>
      <c r="F28">
        <v>2</v>
      </c>
      <c r="G28">
        <v>30</v>
      </c>
      <c r="H28">
        <v>60</v>
      </c>
      <c r="I28" t="s">
        <v>3</v>
      </c>
      <c r="K28" t="s">
        <v>164</v>
      </c>
      <c r="M28">
        <v>6</v>
      </c>
      <c r="N28">
        <v>3</v>
      </c>
      <c r="O28" t="s">
        <v>53</v>
      </c>
    </row>
    <row r="29" spans="2:15">
      <c r="B29" t="s">
        <v>47</v>
      </c>
      <c r="C29" t="str">
        <f t="shared" si="2"/>
        <v>str_name_skill_10006</v>
      </c>
      <c r="D29" t="str">
        <f t="shared" si="1"/>
        <v>str_desc_skill_10006</v>
      </c>
      <c r="E29" t="s">
        <v>10</v>
      </c>
      <c r="F29">
        <v>3</v>
      </c>
      <c r="G29">
        <v>30</v>
      </c>
      <c r="H29">
        <v>60</v>
      </c>
      <c r="I29" t="s">
        <v>3</v>
      </c>
      <c r="K29" t="s">
        <v>164</v>
      </c>
      <c r="M29">
        <v>6</v>
      </c>
      <c r="N29">
        <v>3</v>
      </c>
      <c r="O29" t="s">
        <v>54</v>
      </c>
    </row>
    <row r="30" spans="2:15">
      <c r="B30" t="s">
        <v>47</v>
      </c>
      <c r="C30" t="str">
        <f t="shared" si="2"/>
        <v>str_name_skill_10006</v>
      </c>
      <c r="D30" t="str">
        <f t="shared" si="1"/>
        <v>str_desc_skill_10006</v>
      </c>
      <c r="E30" t="s">
        <v>10</v>
      </c>
      <c r="F30">
        <v>4</v>
      </c>
      <c r="G30">
        <v>30</v>
      </c>
      <c r="H30">
        <v>60</v>
      </c>
      <c r="I30" t="s">
        <v>3</v>
      </c>
      <c r="K30" t="s">
        <v>164</v>
      </c>
      <c r="M30">
        <v>6</v>
      </c>
      <c r="N30">
        <v>3</v>
      </c>
      <c r="O30" t="s">
        <v>55</v>
      </c>
    </row>
    <row r="31" spans="2:15">
      <c r="B31" t="s">
        <v>47</v>
      </c>
      <c r="C31" t="str">
        <f t="shared" si="2"/>
        <v>str_name_skill_10006</v>
      </c>
      <c r="D31" t="str">
        <f t="shared" si="1"/>
        <v>str_desc_skill_10006</v>
      </c>
      <c r="E31" t="s">
        <v>10</v>
      </c>
      <c r="F31">
        <v>5</v>
      </c>
      <c r="G31">
        <v>30</v>
      </c>
      <c r="H31">
        <v>60</v>
      </c>
      <c r="I31" t="s">
        <v>3</v>
      </c>
      <c r="K31" t="s">
        <v>164</v>
      </c>
      <c r="M31">
        <v>6</v>
      </c>
      <c r="N31">
        <v>3</v>
      </c>
      <c r="O31" t="s">
        <v>56</v>
      </c>
    </row>
    <row r="32" spans="2:15">
      <c r="B32" t="s">
        <v>48</v>
      </c>
      <c r="C32" t="str">
        <f t="shared" si="2"/>
        <v>str_name_skill_10007</v>
      </c>
      <c r="D32" t="str">
        <f t="shared" si="1"/>
        <v>str_desc_skill_10007</v>
      </c>
      <c r="E32" t="s">
        <v>13</v>
      </c>
      <c r="F32">
        <v>1</v>
      </c>
      <c r="G32">
        <v>30</v>
      </c>
      <c r="H32">
        <v>1</v>
      </c>
      <c r="I32" t="s">
        <v>3</v>
      </c>
      <c r="K32" t="s">
        <v>164</v>
      </c>
      <c r="M32">
        <v>6</v>
      </c>
      <c r="N32">
        <v>3</v>
      </c>
      <c r="O32" t="s">
        <v>57</v>
      </c>
    </row>
    <row r="33" spans="2:15">
      <c r="B33" t="s">
        <v>48</v>
      </c>
      <c r="C33" t="str">
        <f t="shared" si="2"/>
        <v>str_name_skill_10007</v>
      </c>
      <c r="D33" t="str">
        <f t="shared" si="1"/>
        <v>str_desc_skill_10007</v>
      </c>
      <c r="E33" t="s">
        <v>13</v>
      </c>
      <c r="F33">
        <v>2</v>
      </c>
      <c r="G33">
        <v>30</v>
      </c>
      <c r="H33">
        <v>1</v>
      </c>
      <c r="I33" t="s">
        <v>3</v>
      </c>
      <c r="K33" t="s">
        <v>164</v>
      </c>
      <c r="M33">
        <v>6</v>
      </c>
      <c r="N33">
        <v>3</v>
      </c>
      <c r="O33" t="s">
        <v>58</v>
      </c>
    </row>
    <row r="34" spans="2:15">
      <c r="B34" t="s">
        <v>48</v>
      </c>
      <c r="C34" t="str">
        <f t="shared" si="2"/>
        <v>str_name_skill_10007</v>
      </c>
      <c r="D34" t="str">
        <f t="shared" si="1"/>
        <v>str_desc_skill_10007</v>
      </c>
      <c r="E34" t="s">
        <v>13</v>
      </c>
      <c r="F34">
        <v>3</v>
      </c>
      <c r="G34">
        <v>30</v>
      </c>
      <c r="H34">
        <v>1</v>
      </c>
      <c r="I34" t="s">
        <v>3</v>
      </c>
      <c r="K34" t="s">
        <v>164</v>
      </c>
      <c r="M34">
        <v>6</v>
      </c>
      <c r="N34">
        <v>3</v>
      </c>
      <c r="O34" t="s">
        <v>59</v>
      </c>
    </row>
    <row r="35" spans="2:15">
      <c r="B35" t="s">
        <v>48</v>
      </c>
      <c r="C35" t="str">
        <f t="shared" si="2"/>
        <v>str_name_skill_10007</v>
      </c>
      <c r="D35" t="str">
        <f t="shared" si="1"/>
        <v>str_desc_skill_10007</v>
      </c>
      <c r="E35" t="s">
        <v>13</v>
      </c>
      <c r="F35">
        <v>4</v>
      </c>
      <c r="G35">
        <v>30</v>
      </c>
      <c r="H35">
        <v>1</v>
      </c>
      <c r="I35" t="s">
        <v>3</v>
      </c>
      <c r="K35" t="s">
        <v>164</v>
      </c>
      <c r="M35">
        <v>6</v>
      </c>
      <c r="N35">
        <v>3</v>
      </c>
      <c r="O35" t="s">
        <v>60</v>
      </c>
    </row>
    <row r="36" spans="2:15">
      <c r="B36" t="s">
        <v>48</v>
      </c>
      <c r="C36" t="str">
        <f t="shared" si="2"/>
        <v>str_name_skill_10007</v>
      </c>
      <c r="D36" t="str">
        <f t="shared" si="1"/>
        <v>str_desc_skill_10007</v>
      </c>
      <c r="E36" t="s">
        <v>13</v>
      </c>
      <c r="F36">
        <v>5</v>
      </c>
      <c r="G36">
        <v>30</v>
      </c>
      <c r="H36">
        <v>1</v>
      </c>
      <c r="I36" t="s">
        <v>3</v>
      </c>
      <c r="K36" t="s">
        <v>164</v>
      </c>
      <c r="M36">
        <v>6</v>
      </c>
      <c r="N36">
        <v>3</v>
      </c>
      <c r="O36" t="s">
        <v>61</v>
      </c>
    </row>
    <row r="37" spans="2:15">
      <c r="B37" t="s">
        <v>49</v>
      </c>
      <c r="C37" t="str">
        <f t="shared" si="2"/>
        <v>str_name_skill_10008</v>
      </c>
      <c r="D37" t="str">
        <f t="shared" si="1"/>
        <v>str_desc_skill_10008</v>
      </c>
      <c r="E37" t="s">
        <v>10</v>
      </c>
      <c r="F37">
        <v>1</v>
      </c>
      <c r="G37">
        <v>30</v>
      </c>
      <c r="H37">
        <v>60</v>
      </c>
      <c r="I37" t="s">
        <v>3</v>
      </c>
      <c r="K37" t="s">
        <v>164</v>
      </c>
      <c r="M37">
        <v>6</v>
      </c>
      <c r="N37">
        <v>3</v>
      </c>
      <c r="O37" t="s">
        <v>62</v>
      </c>
    </row>
    <row r="38" spans="2:15">
      <c r="B38" t="s">
        <v>49</v>
      </c>
      <c r="C38" t="str">
        <f t="shared" si="2"/>
        <v>str_name_skill_10008</v>
      </c>
      <c r="D38" t="str">
        <f t="shared" si="1"/>
        <v>str_desc_skill_10008</v>
      </c>
      <c r="E38" t="s">
        <v>10</v>
      </c>
      <c r="F38">
        <v>2</v>
      </c>
      <c r="G38">
        <v>30</v>
      </c>
      <c r="H38">
        <v>60</v>
      </c>
      <c r="I38" t="s">
        <v>3</v>
      </c>
      <c r="K38" t="s">
        <v>164</v>
      </c>
      <c r="M38">
        <v>6</v>
      </c>
      <c r="N38">
        <v>3</v>
      </c>
      <c r="O38" t="s">
        <v>63</v>
      </c>
    </row>
    <row r="39" spans="2:15">
      <c r="B39" t="s">
        <v>49</v>
      </c>
      <c r="C39" t="str">
        <f t="shared" si="2"/>
        <v>str_name_skill_10008</v>
      </c>
      <c r="D39" t="str">
        <f t="shared" si="1"/>
        <v>str_desc_skill_10008</v>
      </c>
      <c r="E39" t="s">
        <v>10</v>
      </c>
      <c r="F39">
        <v>3</v>
      </c>
      <c r="G39">
        <v>30</v>
      </c>
      <c r="H39">
        <v>60</v>
      </c>
      <c r="I39" t="s">
        <v>3</v>
      </c>
      <c r="K39" t="s">
        <v>164</v>
      </c>
      <c r="M39">
        <v>6</v>
      </c>
      <c r="N39">
        <v>3</v>
      </c>
      <c r="O39" t="s">
        <v>64</v>
      </c>
    </row>
    <row r="40" spans="2:15">
      <c r="B40" t="s">
        <v>49</v>
      </c>
      <c r="C40" t="str">
        <f t="shared" si="2"/>
        <v>str_name_skill_10008</v>
      </c>
      <c r="D40" t="str">
        <f t="shared" si="1"/>
        <v>str_desc_skill_10008</v>
      </c>
      <c r="E40" t="s">
        <v>10</v>
      </c>
      <c r="F40">
        <v>4</v>
      </c>
      <c r="G40">
        <v>30</v>
      </c>
      <c r="H40">
        <v>60</v>
      </c>
      <c r="I40" t="s">
        <v>3</v>
      </c>
      <c r="K40" t="s">
        <v>164</v>
      </c>
      <c r="M40">
        <v>6</v>
      </c>
      <c r="N40">
        <v>3</v>
      </c>
      <c r="O40" t="s">
        <v>65</v>
      </c>
    </row>
    <row r="41" spans="2:15">
      <c r="B41" t="s">
        <v>49</v>
      </c>
      <c r="C41" t="str">
        <f t="shared" si="2"/>
        <v>str_name_skill_10008</v>
      </c>
      <c r="D41" t="str">
        <f t="shared" si="1"/>
        <v>str_desc_skill_10008</v>
      </c>
      <c r="E41" t="s">
        <v>10</v>
      </c>
      <c r="F41">
        <v>5</v>
      </c>
      <c r="G41">
        <v>30</v>
      </c>
      <c r="H41">
        <v>60</v>
      </c>
      <c r="I41" t="s">
        <v>3</v>
      </c>
      <c r="K41" t="s">
        <v>164</v>
      </c>
      <c r="M41">
        <v>6</v>
      </c>
      <c r="N41">
        <v>3</v>
      </c>
      <c r="O41" t="s">
        <v>66</v>
      </c>
    </row>
    <row r="42" spans="2:15">
      <c r="B42" t="s">
        <v>50</v>
      </c>
      <c r="C42" t="str">
        <f t="shared" si="2"/>
        <v>str_name_skill_10009</v>
      </c>
      <c r="D42" t="str">
        <f t="shared" si="1"/>
        <v>str_desc_skill_10009</v>
      </c>
      <c r="E42" t="s">
        <v>13</v>
      </c>
      <c r="F42">
        <v>1</v>
      </c>
      <c r="G42">
        <v>45</v>
      </c>
      <c r="H42">
        <v>1</v>
      </c>
      <c r="I42" t="s">
        <v>3</v>
      </c>
      <c r="K42" t="s">
        <v>164</v>
      </c>
      <c r="M42">
        <v>6</v>
      </c>
      <c r="N42">
        <v>3</v>
      </c>
      <c r="O42" t="s">
        <v>94</v>
      </c>
    </row>
    <row r="43" spans="2:15">
      <c r="B43" t="s">
        <v>50</v>
      </c>
      <c r="C43" t="str">
        <f t="shared" si="2"/>
        <v>str_name_skill_10009</v>
      </c>
      <c r="D43" t="str">
        <f t="shared" si="1"/>
        <v>str_desc_skill_10009</v>
      </c>
      <c r="E43" t="s">
        <v>13</v>
      </c>
      <c r="F43">
        <v>2</v>
      </c>
      <c r="G43">
        <v>45</v>
      </c>
      <c r="H43">
        <v>1</v>
      </c>
      <c r="I43" t="s">
        <v>3</v>
      </c>
      <c r="K43" t="s">
        <v>164</v>
      </c>
      <c r="M43">
        <v>6</v>
      </c>
      <c r="N43">
        <v>3</v>
      </c>
      <c r="O43" t="s">
        <v>95</v>
      </c>
    </row>
    <row r="44" spans="2:15">
      <c r="B44" t="s">
        <v>50</v>
      </c>
      <c r="C44" t="str">
        <f t="shared" si="2"/>
        <v>str_name_skill_10009</v>
      </c>
      <c r="D44" t="str">
        <f t="shared" si="1"/>
        <v>str_desc_skill_10009</v>
      </c>
      <c r="E44" t="s">
        <v>13</v>
      </c>
      <c r="F44">
        <v>3</v>
      </c>
      <c r="G44">
        <v>45</v>
      </c>
      <c r="H44">
        <v>1</v>
      </c>
      <c r="I44" t="s">
        <v>3</v>
      </c>
      <c r="K44" t="s">
        <v>164</v>
      </c>
      <c r="M44">
        <v>6</v>
      </c>
      <c r="N44">
        <v>3</v>
      </c>
      <c r="O44" t="s">
        <v>96</v>
      </c>
    </row>
    <row r="45" spans="2:15">
      <c r="B45" t="s">
        <v>50</v>
      </c>
      <c r="C45" t="str">
        <f t="shared" si="2"/>
        <v>str_name_skill_10009</v>
      </c>
      <c r="D45" t="str">
        <f t="shared" si="1"/>
        <v>str_desc_skill_10009</v>
      </c>
      <c r="E45" t="s">
        <v>13</v>
      </c>
      <c r="F45">
        <v>4</v>
      </c>
      <c r="G45">
        <v>45</v>
      </c>
      <c r="H45">
        <v>1</v>
      </c>
      <c r="I45" t="s">
        <v>3</v>
      </c>
      <c r="K45" t="s">
        <v>164</v>
      </c>
      <c r="M45">
        <v>6</v>
      </c>
      <c r="N45">
        <v>3</v>
      </c>
      <c r="O45" t="s">
        <v>97</v>
      </c>
    </row>
    <row r="46" spans="2:15">
      <c r="B46" t="s">
        <v>50</v>
      </c>
      <c r="C46" t="str">
        <f t="shared" si="2"/>
        <v>str_name_skill_10009</v>
      </c>
      <c r="D46" t="str">
        <f t="shared" si="1"/>
        <v>str_desc_skill_10009</v>
      </c>
      <c r="E46" t="s">
        <v>13</v>
      </c>
      <c r="F46">
        <v>5</v>
      </c>
      <c r="G46">
        <v>45</v>
      </c>
      <c r="H46">
        <v>1</v>
      </c>
      <c r="I46" t="s">
        <v>3</v>
      </c>
      <c r="K46" t="s">
        <v>164</v>
      </c>
      <c r="M46">
        <v>6</v>
      </c>
      <c r="N46">
        <v>3</v>
      </c>
      <c r="O46" t="s">
        <v>98</v>
      </c>
    </row>
    <row r="47" spans="2:15">
      <c r="B47" t="s">
        <v>51</v>
      </c>
      <c r="C47" t="str">
        <f t="shared" si="2"/>
        <v>str_name_skill_10010</v>
      </c>
      <c r="D47" t="str">
        <f t="shared" si="1"/>
        <v>str_desc_skill_10010</v>
      </c>
      <c r="E47" t="s">
        <v>13</v>
      </c>
      <c r="F47">
        <v>1</v>
      </c>
      <c r="G47">
        <v>60</v>
      </c>
      <c r="H47">
        <v>3.5</v>
      </c>
      <c r="I47" t="s">
        <v>3</v>
      </c>
      <c r="K47" t="s">
        <v>164</v>
      </c>
      <c r="L47" t="s">
        <v>104</v>
      </c>
      <c r="M47">
        <v>6</v>
      </c>
      <c r="N47">
        <v>3</v>
      </c>
      <c r="O47" t="s">
        <v>99</v>
      </c>
    </row>
    <row r="48" spans="2:15">
      <c r="B48" t="s">
        <v>51</v>
      </c>
      <c r="C48" t="str">
        <f t="shared" si="2"/>
        <v>str_name_skill_10010</v>
      </c>
      <c r="D48" t="str">
        <f t="shared" si="1"/>
        <v>str_desc_skill_10010</v>
      </c>
      <c r="E48" t="s">
        <v>13</v>
      </c>
      <c r="F48">
        <v>2</v>
      </c>
      <c r="G48">
        <v>60</v>
      </c>
      <c r="H48">
        <v>3.5</v>
      </c>
      <c r="I48" t="s">
        <v>3</v>
      </c>
      <c r="K48" t="s">
        <v>164</v>
      </c>
      <c r="L48" t="s">
        <v>104</v>
      </c>
      <c r="M48">
        <v>6</v>
      </c>
      <c r="N48">
        <v>3</v>
      </c>
      <c r="O48" t="s">
        <v>100</v>
      </c>
    </row>
    <row r="49" spans="2:15">
      <c r="B49" t="s">
        <v>51</v>
      </c>
      <c r="C49" t="str">
        <f t="shared" si="2"/>
        <v>str_name_skill_10010</v>
      </c>
      <c r="D49" t="str">
        <f t="shared" si="1"/>
        <v>str_desc_skill_10010</v>
      </c>
      <c r="E49" t="s">
        <v>13</v>
      </c>
      <c r="F49">
        <v>3</v>
      </c>
      <c r="G49">
        <v>60</v>
      </c>
      <c r="H49">
        <v>3.5</v>
      </c>
      <c r="I49" t="s">
        <v>3</v>
      </c>
      <c r="K49" t="s">
        <v>164</v>
      </c>
      <c r="L49" t="s">
        <v>104</v>
      </c>
      <c r="M49">
        <v>6</v>
      </c>
      <c r="N49">
        <v>3</v>
      </c>
      <c r="O49" t="s">
        <v>101</v>
      </c>
    </row>
    <row r="50" spans="2:15">
      <c r="B50" t="s">
        <v>51</v>
      </c>
      <c r="C50" t="str">
        <f t="shared" si="2"/>
        <v>str_name_skill_10010</v>
      </c>
      <c r="D50" t="str">
        <f t="shared" si="1"/>
        <v>str_desc_skill_10010</v>
      </c>
      <c r="E50" t="s">
        <v>13</v>
      </c>
      <c r="F50">
        <v>4</v>
      </c>
      <c r="G50">
        <v>60</v>
      </c>
      <c r="H50">
        <v>3.5</v>
      </c>
      <c r="I50" t="s">
        <v>3</v>
      </c>
      <c r="K50" t="s">
        <v>164</v>
      </c>
      <c r="L50" t="s">
        <v>104</v>
      </c>
      <c r="M50">
        <v>6</v>
      </c>
      <c r="N50">
        <v>3</v>
      </c>
      <c r="O50" t="s">
        <v>102</v>
      </c>
    </row>
    <row r="51" spans="2:15">
      <c r="B51" t="s">
        <v>51</v>
      </c>
      <c r="C51" t="str">
        <f t="shared" si="2"/>
        <v>str_name_skill_10010</v>
      </c>
      <c r="D51" t="str">
        <f t="shared" si="1"/>
        <v>str_desc_skill_10010</v>
      </c>
      <c r="E51" t="s">
        <v>13</v>
      </c>
      <c r="F51">
        <v>5</v>
      </c>
      <c r="G51">
        <v>60</v>
      </c>
      <c r="H51">
        <v>3.5</v>
      </c>
      <c r="I51" t="s">
        <v>3</v>
      </c>
      <c r="K51" t="s">
        <v>164</v>
      </c>
      <c r="L51" t="s">
        <v>104</v>
      </c>
      <c r="M51">
        <v>6</v>
      </c>
      <c r="N51">
        <v>3</v>
      </c>
      <c r="O51" t="s">
        <v>103</v>
      </c>
    </row>
    <row r="52" spans="2:15">
      <c r="B52" t="s">
        <v>117</v>
      </c>
      <c r="C52" t="str">
        <f t="shared" si="2"/>
        <v>str_name_skill_10011</v>
      </c>
      <c r="D52" t="str">
        <f t="shared" si="1"/>
        <v>str_desc_skill_10011</v>
      </c>
      <c r="E52" t="s">
        <v>10</v>
      </c>
      <c r="F52">
        <v>1</v>
      </c>
      <c r="G52">
        <v>90</v>
      </c>
      <c r="H52">
        <v>5</v>
      </c>
      <c r="I52" t="s">
        <v>3</v>
      </c>
      <c r="K52" t="s">
        <v>164</v>
      </c>
      <c r="L52" t="s">
        <v>123</v>
      </c>
      <c r="M52">
        <v>70</v>
      </c>
      <c r="N52" t="s">
        <v>124</v>
      </c>
      <c r="O52" t="s">
        <v>118</v>
      </c>
    </row>
    <row r="53" spans="2:15">
      <c r="B53" t="s">
        <v>107</v>
      </c>
      <c r="C53" t="str">
        <f t="shared" si="2"/>
        <v>str_name_skill_10011</v>
      </c>
      <c r="D53" t="str">
        <f t="shared" si="1"/>
        <v>str_desc_skill_10011</v>
      </c>
      <c r="E53" t="s">
        <v>10</v>
      </c>
      <c r="F53">
        <v>2</v>
      </c>
      <c r="G53">
        <v>90</v>
      </c>
      <c r="H53">
        <v>5</v>
      </c>
      <c r="I53" t="s">
        <v>3</v>
      </c>
      <c r="K53" t="s">
        <v>164</v>
      </c>
      <c r="L53" t="s">
        <v>123</v>
      </c>
      <c r="M53">
        <v>70</v>
      </c>
      <c r="N53" t="s">
        <v>124</v>
      </c>
      <c r="O53" t="s">
        <v>119</v>
      </c>
    </row>
    <row r="54" spans="2:15">
      <c r="B54" t="s">
        <v>107</v>
      </c>
      <c r="C54" t="str">
        <f t="shared" si="2"/>
        <v>str_name_skill_10011</v>
      </c>
      <c r="D54" t="str">
        <f t="shared" si="1"/>
        <v>str_desc_skill_10011</v>
      </c>
      <c r="E54" t="s">
        <v>10</v>
      </c>
      <c r="F54">
        <v>3</v>
      </c>
      <c r="G54">
        <v>90</v>
      </c>
      <c r="H54">
        <v>5</v>
      </c>
      <c r="I54" t="s">
        <v>3</v>
      </c>
      <c r="K54" t="s">
        <v>164</v>
      </c>
      <c r="L54" t="s">
        <v>123</v>
      </c>
      <c r="M54">
        <v>70</v>
      </c>
      <c r="N54" t="s">
        <v>124</v>
      </c>
      <c r="O54" t="s">
        <v>120</v>
      </c>
    </row>
    <row r="55" spans="2:15">
      <c r="B55" t="s">
        <v>107</v>
      </c>
      <c r="C55" t="str">
        <f t="shared" si="2"/>
        <v>str_name_skill_10011</v>
      </c>
      <c r="D55" t="str">
        <f t="shared" si="1"/>
        <v>str_desc_skill_10011</v>
      </c>
      <c r="E55" t="s">
        <v>10</v>
      </c>
      <c r="F55">
        <v>4</v>
      </c>
      <c r="G55">
        <v>90</v>
      </c>
      <c r="H55">
        <v>5</v>
      </c>
      <c r="I55" t="s">
        <v>3</v>
      </c>
      <c r="K55" t="s">
        <v>164</v>
      </c>
      <c r="L55" t="s">
        <v>123</v>
      </c>
      <c r="M55">
        <v>70</v>
      </c>
      <c r="N55" t="s">
        <v>124</v>
      </c>
      <c r="O55" t="s">
        <v>121</v>
      </c>
    </row>
    <row r="56" spans="2:15">
      <c r="B56" t="s">
        <v>107</v>
      </c>
      <c r="C56" t="str">
        <f t="shared" si="2"/>
        <v>str_name_skill_10011</v>
      </c>
      <c r="D56" t="str">
        <f t="shared" si="1"/>
        <v>str_desc_skill_10011</v>
      </c>
      <c r="E56" t="s">
        <v>10</v>
      </c>
      <c r="F56">
        <v>5</v>
      </c>
      <c r="G56">
        <v>90</v>
      </c>
      <c r="H56">
        <v>5</v>
      </c>
      <c r="I56" t="s">
        <v>3</v>
      </c>
      <c r="K56" t="s">
        <v>164</v>
      </c>
      <c r="L56" t="s">
        <v>123</v>
      </c>
      <c r="M56">
        <v>70</v>
      </c>
      <c r="N56" t="s">
        <v>124</v>
      </c>
      <c r="O56" t="s">
        <v>122</v>
      </c>
    </row>
    <row r="57" spans="2:15">
      <c r="B57" t="s">
        <v>108</v>
      </c>
      <c r="C57" t="str">
        <f t="shared" si="2"/>
        <v>str_name_skill_10012</v>
      </c>
      <c r="D57" t="str">
        <f t="shared" si="1"/>
        <v>str_desc_skill_10012</v>
      </c>
      <c r="E57" t="s">
        <v>13</v>
      </c>
      <c r="F57">
        <v>1</v>
      </c>
      <c r="G57">
        <v>60</v>
      </c>
      <c r="H57">
        <v>20</v>
      </c>
      <c r="I57" t="s">
        <v>3</v>
      </c>
      <c r="K57" t="s">
        <v>164</v>
      </c>
      <c r="M57">
        <v>6</v>
      </c>
      <c r="N57">
        <v>3</v>
      </c>
      <c r="O57" t="s">
        <v>125</v>
      </c>
    </row>
    <row r="58" spans="2:15">
      <c r="B58" t="s">
        <v>108</v>
      </c>
      <c r="C58" t="str">
        <f t="shared" si="2"/>
        <v>str_name_skill_10012</v>
      </c>
      <c r="D58" t="str">
        <f t="shared" si="1"/>
        <v>str_desc_skill_10012</v>
      </c>
      <c r="E58" t="s">
        <v>13</v>
      </c>
      <c r="F58">
        <v>2</v>
      </c>
      <c r="G58">
        <v>60</v>
      </c>
      <c r="H58">
        <v>20</v>
      </c>
      <c r="I58" t="s">
        <v>3</v>
      </c>
      <c r="K58" t="s">
        <v>164</v>
      </c>
      <c r="M58">
        <v>6</v>
      </c>
      <c r="N58">
        <v>3</v>
      </c>
      <c r="O58" t="s">
        <v>126</v>
      </c>
    </row>
    <row r="59" spans="2:15">
      <c r="B59" t="s">
        <v>108</v>
      </c>
      <c r="C59" t="str">
        <f t="shared" si="2"/>
        <v>str_name_skill_10012</v>
      </c>
      <c r="D59" t="str">
        <f t="shared" si="1"/>
        <v>str_desc_skill_10012</v>
      </c>
      <c r="E59" t="s">
        <v>13</v>
      </c>
      <c r="F59">
        <v>3</v>
      </c>
      <c r="G59">
        <v>60</v>
      </c>
      <c r="H59">
        <v>20</v>
      </c>
      <c r="I59" t="s">
        <v>3</v>
      </c>
      <c r="K59" t="s">
        <v>164</v>
      </c>
      <c r="M59">
        <v>6</v>
      </c>
      <c r="N59">
        <v>3</v>
      </c>
      <c r="O59" t="s">
        <v>127</v>
      </c>
    </row>
    <row r="60" spans="2:15">
      <c r="B60" t="s">
        <v>108</v>
      </c>
      <c r="C60" t="str">
        <f t="shared" si="2"/>
        <v>str_name_skill_10012</v>
      </c>
      <c r="D60" t="str">
        <f t="shared" si="1"/>
        <v>str_desc_skill_10012</v>
      </c>
      <c r="E60" t="s">
        <v>13</v>
      </c>
      <c r="F60">
        <v>4</v>
      </c>
      <c r="G60">
        <v>60</v>
      </c>
      <c r="H60">
        <v>20</v>
      </c>
      <c r="I60" t="s">
        <v>3</v>
      </c>
      <c r="K60" t="s">
        <v>164</v>
      </c>
      <c r="M60">
        <v>6</v>
      </c>
      <c r="N60">
        <v>3</v>
      </c>
      <c r="O60" t="s">
        <v>128</v>
      </c>
    </row>
    <row r="61" spans="2:15">
      <c r="B61" t="s">
        <v>108</v>
      </c>
      <c r="C61" t="str">
        <f t="shared" si="2"/>
        <v>str_name_skill_10012</v>
      </c>
      <c r="D61" t="str">
        <f t="shared" si="1"/>
        <v>str_desc_skill_10012</v>
      </c>
      <c r="E61" t="s">
        <v>13</v>
      </c>
      <c r="F61">
        <v>5</v>
      </c>
      <c r="G61">
        <v>60</v>
      </c>
      <c r="H61">
        <v>20</v>
      </c>
      <c r="I61" t="s">
        <v>3</v>
      </c>
      <c r="K61" t="s">
        <v>164</v>
      </c>
      <c r="M61">
        <v>6</v>
      </c>
      <c r="N61">
        <v>3</v>
      </c>
      <c r="O61" t="s">
        <v>129</v>
      </c>
    </row>
    <row r="62" spans="2:15">
      <c r="B62" t="s">
        <v>109</v>
      </c>
      <c r="C62" t="str">
        <f t="shared" si="2"/>
        <v>str_name_skill_10013</v>
      </c>
      <c r="D62" t="str">
        <f t="shared" si="1"/>
        <v>str_desc_skill_10013</v>
      </c>
      <c r="E62" t="s">
        <v>10</v>
      </c>
      <c r="F62">
        <v>1</v>
      </c>
      <c r="G62">
        <v>120</v>
      </c>
      <c r="H62">
        <v>60</v>
      </c>
      <c r="I62" t="s">
        <v>3</v>
      </c>
      <c r="K62" t="s">
        <v>164</v>
      </c>
      <c r="M62">
        <v>6</v>
      </c>
      <c r="N62">
        <v>3</v>
      </c>
      <c r="O62" t="s">
        <v>130</v>
      </c>
    </row>
    <row r="63" spans="2:15">
      <c r="B63" t="s">
        <v>109</v>
      </c>
      <c r="C63" t="str">
        <f t="shared" si="2"/>
        <v>str_name_skill_10013</v>
      </c>
      <c r="D63" t="str">
        <f t="shared" si="1"/>
        <v>str_desc_skill_10013</v>
      </c>
      <c r="E63" t="s">
        <v>10</v>
      </c>
      <c r="F63">
        <v>2</v>
      </c>
      <c r="G63">
        <v>120</v>
      </c>
      <c r="H63">
        <v>60</v>
      </c>
      <c r="I63" t="s">
        <v>3</v>
      </c>
      <c r="K63" t="s">
        <v>164</v>
      </c>
      <c r="M63">
        <v>6</v>
      </c>
      <c r="N63">
        <v>3</v>
      </c>
      <c r="O63" t="s">
        <v>131</v>
      </c>
    </row>
    <row r="64" spans="2:15">
      <c r="B64" t="s">
        <v>109</v>
      </c>
      <c r="C64" t="str">
        <f t="shared" si="2"/>
        <v>str_name_skill_10013</v>
      </c>
      <c r="D64" t="str">
        <f t="shared" si="1"/>
        <v>str_desc_skill_10013</v>
      </c>
      <c r="E64" t="s">
        <v>10</v>
      </c>
      <c r="F64">
        <v>3</v>
      </c>
      <c r="G64">
        <v>120</v>
      </c>
      <c r="H64">
        <v>60</v>
      </c>
      <c r="I64" t="s">
        <v>3</v>
      </c>
      <c r="K64" t="s">
        <v>164</v>
      </c>
      <c r="M64">
        <v>6</v>
      </c>
      <c r="N64">
        <v>3</v>
      </c>
      <c r="O64" t="s">
        <v>132</v>
      </c>
    </row>
    <row r="65" spans="2:15">
      <c r="B65" t="s">
        <v>109</v>
      </c>
      <c r="C65" t="str">
        <f t="shared" si="2"/>
        <v>str_name_skill_10013</v>
      </c>
      <c r="D65" t="str">
        <f t="shared" si="1"/>
        <v>str_desc_skill_10013</v>
      </c>
      <c r="E65" t="s">
        <v>10</v>
      </c>
      <c r="F65">
        <v>4</v>
      </c>
      <c r="G65">
        <v>120</v>
      </c>
      <c r="H65">
        <v>60</v>
      </c>
      <c r="I65" t="s">
        <v>3</v>
      </c>
      <c r="K65" t="s">
        <v>164</v>
      </c>
      <c r="M65">
        <v>6</v>
      </c>
      <c r="N65">
        <v>3</v>
      </c>
      <c r="O65" t="s">
        <v>133</v>
      </c>
    </row>
    <row r="66" spans="2:15">
      <c r="B66" t="s">
        <v>109</v>
      </c>
      <c r="C66" t="str">
        <f t="shared" si="2"/>
        <v>str_name_skill_10013</v>
      </c>
      <c r="D66" t="str">
        <f t="shared" si="1"/>
        <v>str_desc_skill_10013</v>
      </c>
      <c r="E66" t="s">
        <v>10</v>
      </c>
      <c r="F66">
        <v>5</v>
      </c>
      <c r="G66">
        <v>120</v>
      </c>
      <c r="H66">
        <v>60</v>
      </c>
      <c r="I66" t="s">
        <v>3</v>
      </c>
      <c r="K66" t="s">
        <v>164</v>
      </c>
      <c r="M66">
        <v>6</v>
      </c>
      <c r="N66">
        <v>3</v>
      </c>
      <c r="O66" t="s">
        <v>134</v>
      </c>
    </row>
    <row r="67" spans="2:15">
      <c r="B67" t="s">
        <v>110</v>
      </c>
      <c r="C67" t="str">
        <f t="shared" si="2"/>
        <v>str_name_skill_10014</v>
      </c>
      <c r="D67" t="str">
        <f t="shared" ref="D67:D101" si="3">IF(E67="Attack","","str_desc_"&amp;B67)</f>
        <v>str_desc_skill_10014</v>
      </c>
      <c r="E67" t="s">
        <v>13</v>
      </c>
      <c r="F67">
        <v>1</v>
      </c>
      <c r="G67">
        <v>90</v>
      </c>
      <c r="H67">
        <v>3</v>
      </c>
      <c r="I67" t="s">
        <v>3</v>
      </c>
      <c r="K67" t="s">
        <v>164</v>
      </c>
      <c r="L67" s="26" t="s">
        <v>141</v>
      </c>
      <c r="M67">
        <v>90</v>
      </c>
      <c r="N67" t="s">
        <v>135</v>
      </c>
      <c r="O67" t="s">
        <v>136</v>
      </c>
    </row>
    <row r="68" spans="2:15">
      <c r="B68" t="s">
        <v>110</v>
      </c>
      <c r="C68" t="str">
        <f t="shared" si="2"/>
        <v>str_name_skill_10014</v>
      </c>
      <c r="D68" t="str">
        <f t="shared" si="3"/>
        <v>str_desc_skill_10014</v>
      </c>
      <c r="E68" t="s">
        <v>13</v>
      </c>
      <c r="F68">
        <v>2</v>
      </c>
      <c r="G68">
        <v>90</v>
      </c>
      <c r="H68">
        <v>3</v>
      </c>
      <c r="I68" t="s">
        <v>3</v>
      </c>
      <c r="K68" t="s">
        <v>164</v>
      </c>
      <c r="L68" s="26" t="s">
        <v>141</v>
      </c>
      <c r="M68">
        <v>90</v>
      </c>
      <c r="N68" t="s">
        <v>135</v>
      </c>
      <c r="O68" t="s">
        <v>137</v>
      </c>
    </row>
    <row r="69" spans="2:15">
      <c r="B69" t="s">
        <v>110</v>
      </c>
      <c r="C69" t="str">
        <f t="shared" si="2"/>
        <v>str_name_skill_10014</v>
      </c>
      <c r="D69" t="str">
        <f t="shared" si="3"/>
        <v>str_desc_skill_10014</v>
      </c>
      <c r="E69" t="s">
        <v>13</v>
      </c>
      <c r="F69">
        <v>3</v>
      </c>
      <c r="G69">
        <v>90</v>
      </c>
      <c r="H69">
        <v>3</v>
      </c>
      <c r="I69" t="s">
        <v>3</v>
      </c>
      <c r="K69" t="s">
        <v>164</v>
      </c>
      <c r="L69" s="26" t="s">
        <v>141</v>
      </c>
      <c r="M69">
        <v>90</v>
      </c>
      <c r="N69" t="s">
        <v>135</v>
      </c>
      <c r="O69" t="s">
        <v>138</v>
      </c>
    </row>
    <row r="70" spans="2:15">
      <c r="B70" t="s">
        <v>110</v>
      </c>
      <c r="C70" t="str">
        <f t="shared" si="2"/>
        <v>str_name_skill_10014</v>
      </c>
      <c r="D70" t="str">
        <f t="shared" si="3"/>
        <v>str_desc_skill_10014</v>
      </c>
      <c r="E70" t="s">
        <v>13</v>
      </c>
      <c r="F70">
        <v>4</v>
      </c>
      <c r="G70">
        <v>90</v>
      </c>
      <c r="H70">
        <v>3</v>
      </c>
      <c r="I70" t="s">
        <v>3</v>
      </c>
      <c r="K70" t="s">
        <v>164</v>
      </c>
      <c r="L70" s="26" t="s">
        <v>141</v>
      </c>
      <c r="M70">
        <v>90</v>
      </c>
      <c r="N70" t="s">
        <v>135</v>
      </c>
      <c r="O70" t="s">
        <v>139</v>
      </c>
    </row>
    <row r="71" spans="2:15">
      <c r="B71" t="s">
        <v>110</v>
      </c>
      <c r="C71" t="str">
        <f t="shared" si="2"/>
        <v>str_name_skill_10014</v>
      </c>
      <c r="D71" t="str">
        <f t="shared" si="3"/>
        <v>str_desc_skill_10014</v>
      </c>
      <c r="E71" t="s">
        <v>13</v>
      </c>
      <c r="F71">
        <v>5</v>
      </c>
      <c r="G71">
        <v>90</v>
      </c>
      <c r="H71">
        <v>3</v>
      </c>
      <c r="I71" t="s">
        <v>3</v>
      </c>
      <c r="K71" t="s">
        <v>164</v>
      </c>
      <c r="L71" s="26" t="s">
        <v>141</v>
      </c>
      <c r="M71">
        <v>90</v>
      </c>
      <c r="N71" t="s">
        <v>135</v>
      </c>
      <c r="O71" t="s">
        <v>140</v>
      </c>
    </row>
    <row r="72" spans="2:15">
      <c r="B72" t="s">
        <v>111</v>
      </c>
      <c r="C72" t="str">
        <f t="shared" si="2"/>
        <v>str_name_skill_10015</v>
      </c>
      <c r="D72" t="str">
        <f t="shared" si="3"/>
        <v>str_desc_skill_10015</v>
      </c>
      <c r="E72" t="s">
        <v>13</v>
      </c>
      <c r="F72">
        <v>1</v>
      </c>
      <c r="G72">
        <v>90</v>
      </c>
      <c r="H72">
        <v>2</v>
      </c>
      <c r="I72" t="s">
        <v>3</v>
      </c>
      <c r="K72" t="s">
        <v>164</v>
      </c>
      <c r="M72">
        <v>6</v>
      </c>
      <c r="N72">
        <v>3</v>
      </c>
      <c r="O72" t="s">
        <v>142</v>
      </c>
    </row>
    <row r="73" spans="2:15">
      <c r="B73" t="s">
        <v>111</v>
      </c>
      <c r="C73" t="str">
        <f t="shared" si="2"/>
        <v>str_name_skill_10015</v>
      </c>
      <c r="D73" t="str">
        <f t="shared" si="3"/>
        <v>str_desc_skill_10015</v>
      </c>
      <c r="E73" t="s">
        <v>13</v>
      </c>
      <c r="F73">
        <v>2</v>
      </c>
      <c r="G73">
        <v>90</v>
      </c>
      <c r="H73">
        <v>2</v>
      </c>
      <c r="I73" t="s">
        <v>3</v>
      </c>
      <c r="K73" t="s">
        <v>164</v>
      </c>
      <c r="M73">
        <v>6</v>
      </c>
      <c r="N73">
        <v>3</v>
      </c>
      <c r="O73" t="s">
        <v>143</v>
      </c>
    </row>
    <row r="74" spans="2:15">
      <c r="B74" t="s">
        <v>111</v>
      </c>
      <c r="C74" t="str">
        <f t="shared" si="2"/>
        <v>str_name_skill_10015</v>
      </c>
      <c r="D74" t="str">
        <f t="shared" si="3"/>
        <v>str_desc_skill_10015</v>
      </c>
      <c r="E74" t="s">
        <v>13</v>
      </c>
      <c r="F74">
        <v>3</v>
      </c>
      <c r="G74">
        <v>90</v>
      </c>
      <c r="H74">
        <v>2</v>
      </c>
      <c r="I74" t="s">
        <v>3</v>
      </c>
      <c r="K74" t="s">
        <v>164</v>
      </c>
      <c r="M74">
        <v>6</v>
      </c>
      <c r="N74">
        <v>3</v>
      </c>
      <c r="O74" t="s">
        <v>144</v>
      </c>
    </row>
    <row r="75" spans="2:15">
      <c r="B75" t="s">
        <v>111</v>
      </c>
      <c r="C75" t="str">
        <f t="shared" si="2"/>
        <v>str_name_skill_10015</v>
      </c>
      <c r="D75" t="str">
        <f t="shared" si="3"/>
        <v>str_desc_skill_10015</v>
      </c>
      <c r="E75" t="s">
        <v>13</v>
      </c>
      <c r="F75">
        <v>4</v>
      </c>
      <c r="G75">
        <v>90</v>
      </c>
      <c r="H75">
        <v>2</v>
      </c>
      <c r="I75" t="s">
        <v>3</v>
      </c>
      <c r="K75" t="s">
        <v>164</v>
      </c>
      <c r="M75">
        <v>6</v>
      </c>
      <c r="N75">
        <v>3</v>
      </c>
      <c r="O75" t="s">
        <v>145</v>
      </c>
    </row>
    <row r="76" spans="2:15">
      <c r="B76" t="s">
        <v>111</v>
      </c>
      <c r="C76" t="str">
        <f t="shared" si="2"/>
        <v>str_name_skill_10015</v>
      </c>
      <c r="D76" t="str">
        <f t="shared" si="3"/>
        <v>str_desc_skill_10015</v>
      </c>
      <c r="E76" t="s">
        <v>13</v>
      </c>
      <c r="F76">
        <v>5</v>
      </c>
      <c r="G76">
        <v>90</v>
      </c>
      <c r="H76">
        <v>2</v>
      </c>
      <c r="I76" t="s">
        <v>3</v>
      </c>
      <c r="K76" t="s">
        <v>164</v>
      </c>
      <c r="M76">
        <v>6</v>
      </c>
      <c r="N76">
        <v>3</v>
      </c>
      <c r="O76" t="s">
        <v>146</v>
      </c>
    </row>
    <row r="77" spans="2:15">
      <c r="B77" t="s">
        <v>112</v>
      </c>
      <c r="C77" t="str">
        <f t="shared" si="2"/>
        <v>str_name_skill_10016</v>
      </c>
      <c r="D77" t="str">
        <f t="shared" si="3"/>
        <v>str_desc_skill_10016</v>
      </c>
      <c r="E77" t="s">
        <v>13</v>
      </c>
      <c r="F77">
        <v>1</v>
      </c>
      <c r="G77">
        <v>90</v>
      </c>
      <c r="H77">
        <v>2</v>
      </c>
      <c r="I77" t="s">
        <v>3</v>
      </c>
      <c r="J77" t="s">
        <v>152</v>
      </c>
      <c r="K77" t="s">
        <v>164</v>
      </c>
      <c r="M77">
        <v>150</v>
      </c>
      <c r="N77">
        <v>0</v>
      </c>
      <c r="O77" t="s">
        <v>147</v>
      </c>
    </row>
    <row r="78" spans="2:15">
      <c r="B78" t="s">
        <v>112</v>
      </c>
      <c r="C78" t="str">
        <f t="shared" ref="C78:C101" si="4">IF(E78="Attack", "", "str_name_"&amp;B78)</f>
        <v>str_name_skill_10016</v>
      </c>
      <c r="D78" t="str">
        <f t="shared" si="3"/>
        <v>str_desc_skill_10016</v>
      </c>
      <c r="E78" t="s">
        <v>13</v>
      </c>
      <c r="F78">
        <v>2</v>
      </c>
      <c r="G78">
        <v>90</v>
      </c>
      <c r="H78">
        <v>2</v>
      </c>
      <c r="I78" t="s">
        <v>3</v>
      </c>
      <c r="J78" t="s">
        <v>152</v>
      </c>
      <c r="K78" t="s">
        <v>164</v>
      </c>
      <c r="M78">
        <v>150</v>
      </c>
      <c r="N78">
        <v>0</v>
      </c>
      <c r="O78" t="s">
        <v>148</v>
      </c>
    </row>
    <row r="79" spans="2:15">
      <c r="B79" t="s">
        <v>112</v>
      </c>
      <c r="C79" t="str">
        <f t="shared" si="4"/>
        <v>str_name_skill_10016</v>
      </c>
      <c r="D79" t="str">
        <f t="shared" si="3"/>
        <v>str_desc_skill_10016</v>
      </c>
      <c r="E79" t="s">
        <v>13</v>
      </c>
      <c r="F79">
        <v>3</v>
      </c>
      <c r="G79">
        <v>90</v>
      </c>
      <c r="H79">
        <v>2</v>
      </c>
      <c r="I79" t="s">
        <v>3</v>
      </c>
      <c r="J79" t="s">
        <v>152</v>
      </c>
      <c r="K79" t="s">
        <v>164</v>
      </c>
      <c r="M79">
        <v>150</v>
      </c>
      <c r="N79">
        <v>0</v>
      </c>
      <c r="O79" t="s">
        <v>149</v>
      </c>
    </row>
    <row r="80" spans="2:15">
      <c r="B80" t="s">
        <v>112</v>
      </c>
      <c r="C80" t="str">
        <f t="shared" si="4"/>
        <v>str_name_skill_10016</v>
      </c>
      <c r="D80" t="str">
        <f t="shared" si="3"/>
        <v>str_desc_skill_10016</v>
      </c>
      <c r="E80" t="s">
        <v>13</v>
      </c>
      <c r="F80">
        <v>4</v>
      </c>
      <c r="G80">
        <v>90</v>
      </c>
      <c r="H80">
        <v>2</v>
      </c>
      <c r="I80" t="s">
        <v>3</v>
      </c>
      <c r="J80" t="s">
        <v>152</v>
      </c>
      <c r="K80" t="s">
        <v>164</v>
      </c>
      <c r="M80">
        <v>150</v>
      </c>
      <c r="N80">
        <v>0</v>
      </c>
      <c r="O80" t="s">
        <v>150</v>
      </c>
    </row>
    <row r="81" spans="2:15">
      <c r="B81" t="s">
        <v>112</v>
      </c>
      <c r="C81" t="str">
        <f t="shared" si="4"/>
        <v>str_name_skill_10016</v>
      </c>
      <c r="D81" t="str">
        <f t="shared" si="3"/>
        <v>str_desc_skill_10016</v>
      </c>
      <c r="E81" t="s">
        <v>13</v>
      </c>
      <c r="F81">
        <v>5</v>
      </c>
      <c r="G81">
        <v>90</v>
      </c>
      <c r="H81">
        <v>2</v>
      </c>
      <c r="I81" t="s">
        <v>3</v>
      </c>
      <c r="J81" t="s">
        <v>152</v>
      </c>
      <c r="K81" t="s">
        <v>164</v>
      </c>
      <c r="M81">
        <v>150</v>
      </c>
      <c r="N81">
        <v>0</v>
      </c>
      <c r="O81" t="s">
        <v>151</v>
      </c>
    </row>
    <row r="82" spans="2:15">
      <c r="B82" t="s">
        <v>113</v>
      </c>
      <c r="C82" t="str">
        <f t="shared" si="4"/>
        <v>str_name_skill_10017</v>
      </c>
      <c r="D82" t="str">
        <f t="shared" si="3"/>
        <v>str_desc_skill_10017</v>
      </c>
      <c r="E82" t="s">
        <v>13</v>
      </c>
      <c r="F82">
        <v>1</v>
      </c>
      <c r="G82">
        <v>60</v>
      </c>
      <c r="H82">
        <v>1</v>
      </c>
      <c r="I82" t="s">
        <v>3</v>
      </c>
      <c r="K82" t="s">
        <v>164</v>
      </c>
      <c r="M82">
        <v>6</v>
      </c>
      <c r="N82">
        <v>3</v>
      </c>
      <c r="O82" t="s">
        <v>153</v>
      </c>
    </row>
    <row r="83" spans="2:15">
      <c r="B83" t="s">
        <v>113</v>
      </c>
      <c r="C83" t="str">
        <f t="shared" si="4"/>
        <v>str_name_skill_10017</v>
      </c>
      <c r="D83" t="str">
        <f t="shared" si="3"/>
        <v>str_desc_skill_10017</v>
      </c>
      <c r="E83" t="s">
        <v>13</v>
      </c>
      <c r="F83">
        <v>2</v>
      </c>
      <c r="G83">
        <v>60</v>
      </c>
      <c r="H83">
        <v>1</v>
      </c>
      <c r="I83" t="s">
        <v>3</v>
      </c>
      <c r="K83" t="s">
        <v>164</v>
      </c>
      <c r="M83">
        <v>6</v>
      </c>
      <c r="N83">
        <v>3</v>
      </c>
      <c r="O83" t="s">
        <v>154</v>
      </c>
    </row>
    <row r="84" spans="2:15">
      <c r="B84" t="s">
        <v>113</v>
      </c>
      <c r="C84" t="str">
        <f t="shared" si="4"/>
        <v>str_name_skill_10017</v>
      </c>
      <c r="D84" t="str">
        <f t="shared" si="3"/>
        <v>str_desc_skill_10017</v>
      </c>
      <c r="E84" t="s">
        <v>13</v>
      </c>
      <c r="F84">
        <v>3</v>
      </c>
      <c r="G84">
        <v>60</v>
      </c>
      <c r="H84">
        <v>1</v>
      </c>
      <c r="I84" t="s">
        <v>3</v>
      </c>
      <c r="K84" t="s">
        <v>164</v>
      </c>
      <c r="M84">
        <v>6</v>
      </c>
      <c r="N84">
        <v>3</v>
      </c>
      <c r="O84" t="s">
        <v>155</v>
      </c>
    </row>
    <row r="85" spans="2:15">
      <c r="B85" t="s">
        <v>113</v>
      </c>
      <c r="C85" t="str">
        <f t="shared" si="4"/>
        <v>str_name_skill_10017</v>
      </c>
      <c r="D85" t="str">
        <f t="shared" si="3"/>
        <v>str_desc_skill_10017</v>
      </c>
      <c r="E85" t="s">
        <v>13</v>
      </c>
      <c r="F85">
        <v>4</v>
      </c>
      <c r="G85">
        <v>60</v>
      </c>
      <c r="H85">
        <v>1</v>
      </c>
      <c r="I85" t="s">
        <v>3</v>
      </c>
      <c r="K85" t="s">
        <v>164</v>
      </c>
      <c r="M85">
        <v>6</v>
      </c>
      <c r="N85">
        <v>3</v>
      </c>
      <c r="O85" t="s">
        <v>156</v>
      </c>
    </row>
    <row r="86" spans="2:15">
      <c r="B86" t="s">
        <v>113</v>
      </c>
      <c r="C86" t="str">
        <f t="shared" si="4"/>
        <v>str_name_skill_10017</v>
      </c>
      <c r="D86" t="str">
        <f t="shared" si="3"/>
        <v>str_desc_skill_10017</v>
      </c>
      <c r="E86" t="s">
        <v>13</v>
      </c>
      <c r="F86">
        <v>5</v>
      </c>
      <c r="G86">
        <v>60</v>
      </c>
      <c r="H86">
        <v>1</v>
      </c>
      <c r="I86" t="s">
        <v>3</v>
      </c>
      <c r="K86" t="s">
        <v>164</v>
      </c>
      <c r="M86">
        <v>6</v>
      </c>
      <c r="N86">
        <v>3</v>
      </c>
      <c r="O86" t="s">
        <v>157</v>
      </c>
    </row>
    <row r="87" spans="2:15">
      <c r="B87" t="s">
        <v>114</v>
      </c>
      <c r="C87" t="str">
        <f t="shared" si="4"/>
        <v>str_name_skill_10018</v>
      </c>
      <c r="D87" t="str">
        <f t="shared" si="3"/>
        <v>str_desc_skill_10018</v>
      </c>
      <c r="E87" t="s">
        <v>10</v>
      </c>
      <c r="F87">
        <v>1</v>
      </c>
      <c r="G87">
        <v>60</v>
      </c>
      <c r="H87">
        <v>60</v>
      </c>
      <c r="I87" t="s">
        <v>3</v>
      </c>
      <c r="K87" t="s">
        <v>164</v>
      </c>
      <c r="M87">
        <v>6</v>
      </c>
      <c r="N87">
        <v>3</v>
      </c>
      <c r="O87" t="s">
        <v>158</v>
      </c>
    </row>
    <row r="88" spans="2:15">
      <c r="B88" t="s">
        <v>114</v>
      </c>
      <c r="C88" t="str">
        <f t="shared" si="4"/>
        <v>str_name_skill_10018</v>
      </c>
      <c r="D88" t="str">
        <f t="shared" si="3"/>
        <v>str_desc_skill_10018</v>
      </c>
      <c r="E88" t="s">
        <v>10</v>
      </c>
      <c r="F88">
        <v>2</v>
      </c>
      <c r="G88">
        <v>60</v>
      </c>
      <c r="H88">
        <v>60</v>
      </c>
      <c r="I88" t="s">
        <v>3</v>
      </c>
      <c r="K88" t="s">
        <v>164</v>
      </c>
      <c r="M88">
        <v>6</v>
      </c>
      <c r="N88">
        <v>3</v>
      </c>
      <c r="O88" t="s">
        <v>159</v>
      </c>
    </row>
    <row r="89" spans="2:15">
      <c r="B89" t="s">
        <v>114</v>
      </c>
      <c r="C89" t="str">
        <f t="shared" si="4"/>
        <v>str_name_skill_10018</v>
      </c>
      <c r="D89" t="str">
        <f t="shared" si="3"/>
        <v>str_desc_skill_10018</v>
      </c>
      <c r="E89" t="s">
        <v>10</v>
      </c>
      <c r="F89">
        <v>3</v>
      </c>
      <c r="G89">
        <v>60</v>
      </c>
      <c r="H89">
        <v>60</v>
      </c>
      <c r="I89" t="s">
        <v>3</v>
      </c>
      <c r="K89" t="s">
        <v>164</v>
      </c>
      <c r="M89">
        <v>6</v>
      </c>
      <c r="N89">
        <v>3</v>
      </c>
      <c r="O89" t="s">
        <v>160</v>
      </c>
    </row>
    <row r="90" spans="2:15">
      <c r="B90" t="s">
        <v>114</v>
      </c>
      <c r="C90" t="str">
        <f t="shared" si="4"/>
        <v>str_name_skill_10018</v>
      </c>
      <c r="D90" t="str">
        <f t="shared" si="3"/>
        <v>str_desc_skill_10018</v>
      </c>
      <c r="E90" t="s">
        <v>10</v>
      </c>
      <c r="F90">
        <v>4</v>
      </c>
      <c r="G90">
        <v>60</v>
      </c>
      <c r="H90">
        <v>60</v>
      </c>
      <c r="I90" t="s">
        <v>3</v>
      </c>
      <c r="K90" t="s">
        <v>164</v>
      </c>
      <c r="M90">
        <v>6</v>
      </c>
      <c r="N90">
        <v>3</v>
      </c>
      <c r="O90" t="s">
        <v>161</v>
      </c>
    </row>
    <row r="91" spans="2:15">
      <c r="B91" t="s">
        <v>114</v>
      </c>
      <c r="C91" t="str">
        <f t="shared" si="4"/>
        <v>str_name_skill_10018</v>
      </c>
      <c r="D91" t="str">
        <f t="shared" si="3"/>
        <v>str_desc_skill_10018</v>
      </c>
      <c r="E91" t="s">
        <v>10</v>
      </c>
      <c r="F91">
        <v>5</v>
      </c>
      <c r="G91">
        <v>60</v>
      </c>
      <c r="H91">
        <v>60</v>
      </c>
      <c r="I91" t="s">
        <v>3</v>
      </c>
      <c r="K91" t="s">
        <v>164</v>
      </c>
      <c r="M91">
        <v>6</v>
      </c>
      <c r="N91">
        <v>3</v>
      </c>
      <c r="O91" t="s">
        <v>162</v>
      </c>
    </row>
    <row r="92" spans="2:15">
      <c r="B92" t="s">
        <v>115</v>
      </c>
      <c r="C92" t="str">
        <f t="shared" si="4"/>
        <v>str_name_skill_10019</v>
      </c>
      <c r="D92" t="str">
        <f t="shared" si="3"/>
        <v>str_desc_skill_10019</v>
      </c>
      <c r="E92" t="s">
        <v>13</v>
      </c>
      <c r="F92">
        <v>1</v>
      </c>
      <c r="G92">
        <v>45</v>
      </c>
      <c r="H92">
        <v>1</v>
      </c>
      <c r="I92" t="s">
        <v>3</v>
      </c>
      <c r="K92" t="s">
        <v>164</v>
      </c>
      <c r="M92">
        <v>6</v>
      </c>
      <c r="N92">
        <v>3</v>
      </c>
      <c r="O92" t="s">
        <v>94</v>
      </c>
    </row>
    <row r="93" spans="2:15">
      <c r="B93" t="s">
        <v>115</v>
      </c>
      <c r="C93" t="str">
        <f t="shared" si="4"/>
        <v>str_name_skill_10019</v>
      </c>
      <c r="D93" t="str">
        <f t="shared" si="3"/>
        <v>str_desc_skill_10019</v>
      </c>
      <c r="E93" t="s">
        <v>13</v>
      </c>
      <c r="F93">
        <v>2</v>
      </c>
      <c r="G93">
        <v>45</v>
      </c>
      <c r="H93">
        <v>1</v>
      </c>
      <c r="I93" t="s">
        <v>3</v>
      </c>
      <c r="K93" t="s">
        <v>164</v>
      </c>
      <c r="M93">
        <v>6</v>
      </c>
      <c r="N93">
        <v>3</v>
      </c>
      <c r="O93" t="s">
        <v>95</v>
      </c>
    </row>
    <row r="94" spans="2:15">
      <c r="B94" t="s">
        <v>115</v>
      </c>
      <c r="C94" t="str">
        <f t="shared" si="4"/>
        <v>str_name_skill_10019</v>
      </c>
      <c r="D94" t="str">
        <f t="shared" si="3"/>
        <v>str_desc_skill_10019</v>
      </c>
      <c r="E94" t="s">
        <v>13</v>
      </c>
      <c r="F94">
        <v>3</v>
      </c>
      <c r="G94">
        <v>45</v>
      </c>
      <c r="H94">
        <v>1</v>
      </c>
      <c r="I94" t="s">
        <v>3</v>
      </c>
      <c r="K94" t="s">
        <v>164</v>
      </c>
      <c r="M94">
        <v>6</v>
      </c>
      <c r="N94">
        <v>3</v>
      </c>
      <c r="O94" t="s">
        <v>96</v>
      </c>
    </row>
    <row r="95" spans="2:15">
      <c r="B95" t="s">
        <v>115</v>
      </c>
      <c r="C95" t="str">
        <f t="shared" si="4"/>
        <v>str_name_skill_10019</v>
      </c>
      <c r="D95" t="str">
        <f t="shared" si="3"/>
        <v>str_desc_skill_10019</v>
      </c>
      <c r="E95" t="s">
        <v>13</v>
      </c>
      <c r="F95">
        <v>4</v>
      </c>
      <c r="G95">
        <v>45</v>
      </c>
      <c r="H95">
        <v>1</v>
      </c>
      <c r="I95" t="s">
        <v>3</v>
      </c>
      <c r="K95" t="s">
        <v>164</v>
      </c>
      <c r="M95">
        <v>6</v>
      </c>
      <c r="N95">
        <v>3</v>
      </c>
      <c r="O95" t="s">
        <v>97</v>
      </c>
    </row>
    <row r="96" spans="2:15">
      <c r="B96" t="s">
        <v>115</v>
      </c>
      <c r="C96" t="str">
        <f t="shared" si="4"/>
        <v>str_name_skill_10019</v>
      </c>
      <c r="D96" t="str">
        <f t="shared" si="3"/>
        <v>str_desc_skill_10019</v>
      </c>
      <c r="E96" t="s">
        <v>13</v>
      </c>
      <c r="F96">
        <v>5</v>
      </c>
      <c r="G96">
        <v>45</v>
      </c>
      <c r="H96">
        <v>1</v>
      </c>
      <c r="I96" t="s">
        <v>3</v>
      </c>
      <c r="K96" t="s">
        <v>164</v>
      </c>
      <c r="M96">
        <v>6</v>
      </c>
      <c r="N96">
        <v>3</v>
      </c>
      <c r="O96" t="s">
        <v>98</v>
      </c>
    </row>
    <row r="97" spans="2:15">
      <c r="B97" t="s">
        <v>116</v>
      </c>
      <c r="C97" t="str">
        <f t="shared" si="4"/>
        <v>str_name_skill_10020</v>
      </c>
      <c r="D97" t="str">
        <f t="shared" si="3"/>
        <v>str_desc_skill_10020</v>
      </c>
      <c r="E97" t="s">
        <v>13</v>
      </c>
      <c r="F97">
        <v>1</v>
      </c>
      <c r="G97">
        <v>60</v>
      </c>
      <c r="H97">
        <v>3.5</v>
      </c>
      <c r="I97" t="s">
        <v>3</v>
      </c>
      <c r="K97" t="s">
        <v>164</v>
      </c>
      <c r="L97" t="s">
        <v>104</v>
      </c>
      <c r="M97">
        <v>6</v>
      </c>
      <c r="N97">
        <v>3</v>
      </c>
      <c r="O97" t="s">
        <v>99</v>
      </c>
    </row>
    <row r="98" spans="2:15">
      <c r="B98" t="s">
        <v>116</v>
      </c>
      <c r="C98" t="str">
        <f t="shared" si="4"/>
        <v>str_name_skill_10020</v>
      </c>
      <c r="D98" t="str">
        <f t="shared" si="3"/>
        <v>str_desc_skill_10020</v>
      </c>
      <c r="E98" t="s">
        <v>13</v>
      </c>
      <c r="F98">
        <v>2</v>
      </c>
      <c r="G98">
        <v>60</v>
      </c>
      <c r="H98">
        <v>3.5</v>
      </c>
      <c r="I98" t="s">
        <v>3</v>
      </c>
      <c r="K98" t="s">
        <v>164</v>
      </c>
      <c r="L98" t="s">
        <v>104</v>
      </c>
      <c r="M98">
        <v>6</v>
      </c>
      <c r="N98">
        <v>3</v>
      </c>
      <c r="O98" t="s">
        <v>100</v>
      </c>
    </row>
    <row r="99" spans="2:15">
      <c r="B99" t="s">
        <v>116</v>
      </c>
      <c r="C99" t="str">
        <f t="shared" si="4"/>
        <v>str_name_skill_10020</v>
      </c>
      <c r="D99" t="str">
        <f t="shared" si="3"/>
        <v>str_desc_skill_10020</v>
      </c>
      <c r="E99" t="s">
        <v>13</v>
      </c>
      <c r="F99">
        <v>3</v>
      </c>
      <c r="G99">
        <v>60</v>
      </c>
      <c r="H99">
        <v>3.5</v>
      </c>
      <c r="I99" t="s">
        <v>3</v>
      </c>
      <c r="K99" t="s">
        <v>164</v>
      </c>
      <c r="L99" t="s">
        <v>104</v>
      </c>
      <c r="M99">
        <v>6</v>
      </c>
      <c r="N99">
        <v>3</v>
      </c>
      <c r="O99" t="s">
        <v>101</v>
      </c>
    </row>
    <row r="100" spans="2:15">
      <c r="B100" t="s">
        <v>116</v>
      </c>
      <c r="C100" t="str">
        <f t="shared" si="4"/>
        <v>str_name_skill_10020</v>
      </c>
      <c r="D100" t="str">
        <f t="shared" si="3"/>
        <v>str_desc_skill_10020</v>
      </c>
      <c r="E100" t="s">
        <v>13</v>
      </c>
      <c r="F100">
        <v>4</v>
      </c>
      <c r="G100">
        <v>60</v>
      </c>
      <c r="H100">
        <v>3.5</v>
      </c>
      <c r="I100" t="s">
        <v>3</v>
      </c>
      <c r="K100" t="s">
        <v>164</v>
      </c>
      <c r="L100" t="s">
        <v>104</v>
      </c>
      <c r="M100">
        <v>6</v>
      </c>
      <c r="N100">
        <v>3</v>
      </c>
      <c r="O100" t="s">
        <v>102</v>
      </c>
    </row>
    <row r="101" spans="2:15">
      <c r="B101" t="s">
        <v>116</v>
      </c>
      <c r="C101" t="str">
        <f t="shared" si="4"/>
        <v>str_name_skill_10020</v>
      </c>
      <c r="D101" t="str">
        <f t="shared" si="3"/>
        <v>str_desc_skill_10020</v>
      </c>
      <c r="E101" t="s">
        <v>13</v>
      </c>
      <c r="F101">
        <v>5</v>
      </c>
      <c r="G101">
        <v>60</v>
      </c>
      <c r="H101">
        <v>3.5</v>
      </c>
      <c r="I101" t="s">
        <v>3</v>
      </c>
      <c r="K101" t="s">
        <v>164</v>
      </c>
      <c r="L101" t="s">
        <v>104</v>
      </c>
      <c r="M101">
        <v>6</v>
      </c>
      <c r="N101">
        <v>3</v>
      </c>
      <c r="O101" t="s">
        <v>103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67</v>
      </c>
      <c r="C2" s="5" t="s">
        <v>68</v>
      </c>
      <c r="D2" s="5" t="s">
        <v>69</v>
      </c>
      <c r="E2" s="5" t="s">
        <v>70</v>
      </c>
      <c r="F2" s="5" t="s">
        <v>71</v>
      </c>
    </row>
    <row r="3" spans="2:6">
      <c r="B3" s="6" t="s">
        <v>0</v>
      </c>
      <c r="C3" s="7" t="s">
        <v>72</v>
      </c>
      <c r="D3" s="8"/>
      <c r="E3" s="9" t="s">
        <v>73</v>
      </c>
      <c r="F3" s="10"/>
    </row>
    <row r="4" spans="2:6">
      <c r="B4" s="6" t="s">
        <v>1</v>
      </c>
      <c r="C4" s="11" t="s">
        <v>74</v>
      </c>
      <c r="D4" s="8"/>
      <c r="E4" s="12" t="s">
        <v>79</v>
      </c>
      <c r="F4" s="13" t="s">
        <v>75</v>
      </c>
    </row>
    <row r="5" spans="2:6">
      <c r="B5" s="6" t="s">
        <v>2</v>
      </c>
      <c r="C5" s="14" t="s">
        <v>74</v>
      </c>
      <c r="D5" s="15"/>
      <c r="E5" s="21" t="s">
        <v>80</v>
      </c>
      <c r="F5" s="10" t="s">
        <v>75</v>
      </c>
    </row>
    <row r="6" spans="2:6" ht="45">
      <c r="B6" s="24" t="s">
        <v>4</v>
      </c>
      <c r="C6" s="11" t="s">
        <v>106</v>
      </c>
      <c r="D6" s="8"/>
      <c r="E6" s="12" t="s">
        <v>105</v>
      </c>
      <c r="F6" s="10"/>
    </row>
    <row r="7" spans="2:6">
      <c r="B7" s="24" t="s">
        <v>41</v>
      </c>
      <c r="C7" s="11" t="s">
        <v>81</v>
      </c>
      <c r="D7" s="15"/>
      <c r="E7" s="12" t="s">
        <v>82</v>
      </c>
      <c r="F7" s="10"/>
    </row>
    <row r="8" spans="2:6">
      <c r="B8" s="24" t="s">
        <v>8</v>
      </c>
      <c r="C8" s="11" t="s">
        <v>76</v>
      </c>
      <c r="D8" s="16"/>
      <c r="E8" s="17" t="s">
        <v>83</v>
      </c>
      <c r="F8" s="10"/>
    </row>
    <row r="9" spans="2:6">
      <c r="B9" s="24" t="s">
        <v>9</v>
      </c>
      <c r="C9" s="11" t="s">
        <v>76</v>
      </c>
      <c r="D9" s="15"/>
      <c r="E9" s="18" t="s">
        <v>84</v>
      </c>
      <c r="F9" s="10"/>
    </row>
    <row r="10" spans="2:6">
      <c r="B10" s="25" t="s">
        <v>5</v>
      </c>
      <c r="C10" s="11" t="s">
        <v>74</v>
      </c>
      <c r="D10" s="15"/>
      <c r="E10" s="18" t="s">
        <v>85</v>
      </c>
      <c r="F10" s="10"/>
    </row>
    <row r="11" spans="2:6">
      <c r="B11" s="25" t="s">
        <v>34</v>
      </c>
      <c r="C11" s="19" t="s">
        <v>74</v>
      </c>
      <c r="D11" s="20"/>
      <c r="E11" s="21" t="s">
        <v>86</v>
      </c>
      <c r="F11" s="10" t="s">
        <v>77</v>
      </c>
    </row>
    <row r="12" spans="2:6">
      <c r="B12" s="25" t="s">
        <v>11</v>
      </c>
      <c r="C12" s="22" t="s">
        <v>78</v>
      </c>
      <c r="D12" s="22"/>
      <c r="E12" s="22" t="s">
        <v>87</v>
      </c>
      <c r="F12" s="10" t="s">
        <v>77</v>
      </c>
    </row>
    <row r="13" spans="2:6">
      <c r="B13" s="25" t="s">
        <v>6</v>
      </c>
      <c r="C13" s="22" t="s">
        <v>76</v>
      </c>
      <c r="D13" s="22"/>
      <c r="E13" s="23" t="s">
        <v>88</v>
      </c>
      <c r="F13" s="22"/>
    </row>
    <row r="14" spans="2:6" ht="34.799999999999997">
      <c r="B14" s="25" t="s">
        <v>7</v>
      </c>
      <c r="C14" s="22" t="s">
        <v>89</v>
      </c>
      <c r="D14" s="22"/>
      <c r="E14" s="23" t="s">
        <v>90</v>
      </c>
      <c r="F14" s="22"/>
    </row>
    <row r="15" spans="2:6" ht="34.799999999999997">
      <c r="B15" s="25" t="s">
        <v>12</v>
      </c>
      <c r="C15" s="22" t="s">
        <v>91</v>
      </c>
      <c r="D15" s="22"/>
      <c r="E15" s="23" t="s">
        <v>93</v>
      </c>
      <c r="F15" s="22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2022-06-06T02:06:19Z</dcterms:modified>
</cp:coreProperties>
</file>