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60" windowHeight="12680" firstSheet="1" activeTab="2"/>
  </bookViews>
  <sheets>
    <sheet name="Entry Data" sheetId="1" r:id="rId1"/>
    <sheet name="formulas " sheetId="2" r:id="rId2"/>
    <sheet name="Statisics" sheetId="3" r:id="rId3"/>
    <sheet name="Bot" sheetId="4" r:id="rId4"/>
  </sheets>
  <calcPr calcId="144525"/>
</workbook>
</file>

<file path=xl/sharedStrings.xml><?xml version="1.0" encoding="utf-8"?>
<sst xmlns="http://schemas.openxmlformats.org/spreadsheetml/2006/main" count="72" uniqueCount="48">
  <si>
    <t xml:space="preserve">Pre game </t>
  </si>
  <si>
    <t xml:space="preserve">Auto </t>
  </si>
  <si>
    <t>tele</t>
  </si>
  <si>
    <t xml:space="preserve">Defence </t>
  </si>
  <si>
    <t xml:space="preserve">End Game </t>
  </si>
  <si>
    <t>post Game</t>
  </si>
  <si>
    <t>Team #</t>
  </si>
  <si>
    <t>Match #</t>
  </si>
  <si>
    <t xml:space="preserve">Colour </t>
  </si>
  <si>
    <t>Left starting area</t>
  </si>
  <si>
    <t xml:space="preserve">Speaker </t>
  </si>
  <si>
    <t>amp</t>
  </si>
  <si>
    <t xml:space="preserve">speaker </t>
  </si>
  <si>
    <t xml:space="preserve">times amped </t>
  </si>
  <si>
    <t xml:space="preserve">coop Bonus </t>
  </si>
  <si>
    <t xml:space="preserve">break down </t>
  </si>
  <si>
    <t xml:space="preserve">recovery </t>
  </si>
  <si>
    <t>op 1</t>
  </si>
  <si>
    <t>op 1 T</t>
  </si>
  <si>
    <t>op 2</t>
  </si>
  <si>
    <t>op 2 T</t>
  </si>
  <si>
    <t xml:space="preserve">op 3 </t>
  </si>
  <si>
    <t>op 3 T</t>
  </si>
  <si>
    <t xml:space="preserve">Climb </t>
  </si>
  <si>
    <t>fall</t>
  </si>
  <si>
    <t>trap</t>
  </si>
  <si>
    <t xml:space="preserve">harmonize </t>
  </si>
  <si>
    <t xml:space="preserve">Foul </t>
  </si>
  <si>
    <t xml:space="preserve">card </t>
  </si>
  <si>
    <t>card</t>
  </si>
  <si>
    <t xml:space="preserve">Avg. Pts contributed </t>
  </si>
  <si>
    <t>Avg. auto pts</t>
  </si>
  <si>
    <t>Avg. auto notes</t>
  </si>
  <si>
    <t>avg. auto amp</t>
  </si>
  <si>
    <t>avg. move</t>
  </si>
  <si>
    <t xml:space="preserve">move points </t>
  </si>
  <si>
    <t>Avg. Tele Pts</t>
  </si>
  <si>
    <t xml:space="preserve">Avg, tele notes </t>
  </si>
  <si>
    <t>avg. Amp notes</t>
  </si>
  <si>
    <t>Avg. Times amped</t>
  </si>
  <si>
    <t>Avg. Breakdown</t>
  </si>
  <si>
    <t>avg. Recovery</t>
  </si>
  <si>
    <t>Avg. Climb</t>
  </si>
  <si>
    <t>Avg. Fall</t>
  </si>
  <si>
    <t>Avg. Trap</t>
  </si>
  <si>
    <t>avg. Harmonize</t>
  </si>
  <si>
    <t>Avg. Foul</t>
  </si>
  <si>
    <t>avg. card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</si>
</sst>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AEFB"/>
        <bgColor indexed="64"/>
      </patternFill>
    </fill>
    <fill>
      <patternFill patternType="solid">
        <fgColor rgb="FFBEFEC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5" borderId="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A7FFAA"/>
      <color rgb="00FFAEFB"/>
      <color rgb="00BEFE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workbookViewId="0">
      <selection activeCell="A3" sqref="A3"/>
    </sheetView>
  </sheetViews>
  <sheetFormatPr defaultColWidth="9" defaultRowHeight="14" outlineLevelRow="7"/>
  <cols>
    <col min="4" max="4" width="15.25" customWidth="1"/>
    <col min="9" max="9" width="12.5" customWidth="1"/>
    <col min="10" max="10" width="11.75" customWidth="1"/>
    <col min="11" max="11" width="11.4375" customWidth="1"/>
    <col min="24" max="24" width="11" customWidth="1"/>
  </cols>
  <sheetData>
    <row r="1" spans="1:24">
      <c r="A1" s="6"/>
      <c r="B1" s="6" t="s">
        <v>0</v>
      </c>
      <c r="C1" s="6"/>
      <c r="D1" s="7" t="s">
        <v>1</v>
      </c>
      <c r="E1" s="7"/>
      <c r="F1" s="7"/>
      <c r="G1" s="8" t="s">
        <v>2</v>
      </c>
      <c r="H1" s="8"/>
      <c r="I1" s="8"/>
      <c r="J1" s="8"/>
      <c r="K1" s="8"/>
      <c r="L1" s="8"/>
      <c r="M1" s="11" t="s">
        <v>3</v>
      </c>
      <c r="N1" s="11"/>
      <c r="O1" s="11"/>
      <c r="P1" s="11"/>
      <c r="Q1" s="11"/>
      <c r="R1" s="11"/>
      <c r="S1" s="9" t="s">
        <v>4</v>
      </c>
      <c r="T1" s="9"/>
      <c r="U1" s="9"/>
      <c r="V1" s="9"/>
      <c r="W1" s="10" t="s">
        <v>5</v>
      </c>
      <c r="X1" s="10"/>
    </row>
    <row r="2" spans="1:24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</row>
    <row r="3" spans="2:24">
      <c r="B3">
        <v>2</v>
      </c>
      <c r="C3">
        <v>0</v>
      </c>
      <c r="D3">
        <v>2</v>
      </c>
      <c r="E3">
        <v>12</v>
      </c>
      <c r="F3">
        <v>23</v>
      </c>
      <c r="G3">
        <v>45</v>
      </c>
      <c r="H3">
        <v>56</v>
      </c>
      <c r="I3">
        <v>67</v>
      </c>
      <c r="J3">
        <v>78</v>
      </c>
      <c r="K3">
        <v>79</v>
      </c>
      <c r="L3">
        <v>14</v>
      </c>
      <c r="M3">
        <v>15</v>
      </c>
      <c r="N3">
        <v>17</v>
      </c>
      <c r="O3">
        <v>12</v>
      </c>
      <c r="P3">
        <v>27</v>
      </c>
      <c r="Q3">
        <v>198</v>
      </c>
      <c r="R3">
        <v>199</v>
      </c>
      <c r="S3">
        <v>1</v>
      </c>
      <c r="T3">
        <v>24</v>
      </c>
      <c r="U3">
        <v>28</v>
      </c>
      <c r="V3">
        <v>197</v>
      </c>
      <c r="W3">
        <v>123</v>
      </c>
      <c r="X3">
        <v>0</v>
      </c>
    </row>
    <row r="4" spans="3:3">
      <c r="C4">
        <v>1</v>
      </c>
    </row>
    <row r="5" spans="24:24">
      <c r="X5">
        <v>2</v>
      </c>
    </row>
    <row r="8" spans="24:24">
      <c r="X8">
        <v>4</v>
      </c>
    </row>
  </sheetData>
  <mergeCells count="5">
    <mergeCell ref="D1:F1"/>
    <mergeCell ref="G1:L1"/>
    <mergeCell ref="M1:R1"/>
    <mergeCell ref="S1:V1"/>
    <mergeCell ref="W1:X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opLeftCell="I1" workbookViewId="0">
      <selection activeCell="G4" sqref="G4"/>
    </sheetView>
  </sheetViews>
  <sheetFormatPr defaultColWidth="9" defaultRowHeight="14"/>
  <cols>
    <col min="4" max="4" width="15.25" customWidth="1"/>
    <col min="9" max="9" width="12.5" customWidth="1"/>
    <col min="10" max="10" width="11.75" customWidth="1"/>
    <col min="11" max="11" width="11.4375" customWidth="1"/>
    <col min="18" max="18" width="11" customWidth="1"/>
  </cols>
  <sheetData>
    <row r="1" spans="1:18">
      <c r="A1" s="6"/>
      <c r="B1" s="6" t="s">
        <v>0</v>
      </c>
      <c r="C1" s="6"/>
      <c r="D1" s="7" t="s">
        <v>1</v>
      </c>
      <c r="E1" s="7"/>
      <c r="F1" s="7"/>
      <c r="G1" s="8" t="s">
        <v>2</v>
      </c>
      <c r="H1" s="8"/>
      <c r="I1" s="8"/>
      <c r="J1" s="8"/>
      <c r="K1" s="8"/>
      <c r="L1" s="8"/>
      <c r="M1" s="9" t="s">
        <v>4</v>
      </c>
      <c r="N1" s="9"/>
      <c r="O1" s="9"/>
      <c r="P1" s="9"/>
      <c r="Q1" s="10" t="s">
        <v>5</v>
      </c>
      <c r="R1" s="10"/>
    </row>
    <row r="2" spans="1:18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29</v>
      </c>
    </row>
    <row r="3" spans="1:18">
      <c r="A3">
        <f>'Entry Data'!A3</f>
        <v>0</v>
      </c>
      <c r="B3">
        <f>'Entry Data'!B3</f>
        <v>2</v>
      </c>
      <c r="C3">
        <f>IF('Entry Data'!C3=0,0,1)</f>
        <v>0</v>
      </c>
      <c r="D3">
        <f>'Entry Data'!D3</f>
        <v>2</v>
      </c>
      <c r="E3">
        <f>'Entry Data'!E3</f>
        <v>12</v>
      </c>
      <c r="F3">
        <f>'Entry Data'!F3</f>
        <v>23</v>
      </c>
      <c r="G3">
        <f>'Entry Data'!G3</f>
        <v>45</v>
      </c>
      <c r="H3">
        <f>'Entry Data'!H3</f>
        <v>56</v>
      </c>
      <c r="I3">
        <f>'Entry Data'!I3</f>
        <v>67</v>
      </c>
      <c r="J3">
        <f>'Entry Data'!J3</f>
        <v>78</v>
      </c>
      <c r="K3">
        <f>'Entry Data'!K3</f>
        <v>79</v>
      </c>
      <c r="L3">
        <f>'Entry Data'!L3</f>
        <v>14</v>
      </c>
      <c r="M3">
        <f>'Entry Data'!S3</f>
        <v>1</v>
      </c>
      <c r="N3">
        <f>'Entry Data'!T3</f>
        <v>24</v>
      </c>
      <c r="O3">
        <f>'Entry Data'!U3</f>
        <v>28</v>
      </c>
      <c r="P3">
        <f>'Entry Data'!V3</f>
        <v>197</v>
      </c>
      <c r="Q3">
        <f>'Entry Data'!W3</f>
        <v>123</v>
      </c>
      <c r="R3" t="str">
        <f>IF('Entry Data'!X3=0,"no card",IF('Entry Data'!X3=1,"yellow card",IF('Entry Data'!X3=2,"red card","womp womp")))</f>
        <v>no card</v>
      </c>
    </row>
    <row r="4" spans="1:18">
      <c r="A4">
        <f>'Entry Data'!A4</f>
        <v>0</v>
      </c>
      <c r="B4">
        <f>'Entry Data'!B4</f>
        <v>0</v>
      </c>
      <c r="C4">
        <f>IF('Entry Data'!C4=0,0,1)</f>
        <v>1</v>
      </c>
      <c r="D4">
        <f>'Entry Data'!D4</f>
        <v>0</v>
      </c>
      <c r="E4">
        <f>'Entry Data'!E4</f>
        <v>0</v>
      </c>
      <c r="F4">
        <f>'Entry Data'!F4</f>
        <v>0</v>
      </c>
      <c r="G4">
        <f>'Entry Data'!G4</f>
        <v>0</v>
      </c>
      <c r="H4">
        <f>'Entry Data'!H4</f>
        <v>0</v>
      </c>
      <c r="I4">
        <f>'Entry Data'!I4</f>
        <v>0</v>
      </c>
      <c r="J4">
        <f>'Entry Data'!J4</f>
        <v>0</v>
      </c>
      <c r="K4">
        <f>'Entry Data'!K4</f>
        <v>0</v>
      </c>
      <c r="L4">
        <f>'Entry Data'!L4</f>
        <v>0</v>
      </c>
      <c r="M4">
        <f>'Entry Data'!S4</f>
        <v>0</v>
      </c>
      <c r="N4">
        <f>'Entry Data'!T4</f>
        <v>0</v>
      </c>
      <c r="O4">
        <f>'Entry Data'!U4</f>
        <v>0</v>
      </c>
      <c r="P4">
        <f>'Entry Data'!V4</f>
        <v>0</v>
      </c>
      <c r="Q4">
        <f>'Entry Data'!W4</f>
        <v>0</v>
      </c>
      <c r="R4">
        <f>IF('Entry Data'!X4=0,0,IF('Entry Data'!X4=1,1,IF('Entry Data'!X4=2,2,"womp womp")))</f>
        <v>0</v>
      </c>
    </row>
    <row r="5" spans="1:18">
      <c r="A5">
        <f>'Entry Data'!A5</f>
        <v>0</v>
      </c>
      <c r="B5">
        <f>'Entry Data'!B5</f>
        <v>0</v>
      </c>
      <c r="C5">
        <f>IF('Entry Data'!C5=0,0,1)</f>
        <v>0</v>
      </c>
      <c r="D5">
        <f>'Entry Data'!D5</f>
        <v>0</v>
      </c>
      <c r="E5">
        <f>'Entry Data'!E5</f>
        <v>0</v>
      </c>
      <c r="F5">
        <f>'Entry Data'!F5</f>
        <v>0</v>
      </c>
      <c r="G5">
        <f>'Entry Data'!G5</f>
        <v>0</v>
      </c>
      <c r="H5">
        <f>'Entry Data'!H5</f>
        <v>0</v>
      </c>
      <c r="I5">
        <f>'Entry Data'!I5</f>
        <v>0</v>
      </c>
      <c r="J5">
        <f>'Entry Data'!J5</f>
        <v>0</v>
      </c>
      <c r="K5">
        <f>'Entry Data'!K5</f>
        <v>0</v>
      </c>
      <c r="L5">
        <f>'Entry Data'!L5</f>
        <v>0</v>
      </c>
      <c r="M5">
        <f>'Entry Data'!S5</f>
        <v>0</v>
      </c>
      <c r="N5">
        <f>'Entry Data'!T5</f>
        <v>0</v>
      </c>
      <c r="O5">
        <f>'Entry Data'!U5</f>
        <v>0</v>
      </c>
      <c r="P5">
        <f>'Entry Data'!V5</f>
        <v>0</v>
      </c>
      <c r="Q5">
        <f>'Entry Data'!W5</f>
        <v>0</v>
      </c>
      <c r="R5">
        <f>IF('Entry Data'!X5=0,0,IF('Entry Data'!X5=1,1,IF('Entry Data'!X5=2,2,"womp womp")))</f>
        <v>2</v>
      </c>
    </row>
    <row r="6" spans="1:18">
      <c r="A6">
        <f>'Entry Data'!A6</f>
        <v>0</v>
      </c>
      <c r="B6">
        <f>'Entry Data'!B6</f>
        <v>0</v>
      </c>
      <c r="C6">
        <f>IF('Entry Data'!C6=0,0,1)</f>
        <v>0</v>
      </c>
      <c r="D6">
        <f>'Entry Data'!D6</f>
        <v>0</v>
      </c>
      <c r="E6">
        <f>'Entry Data'!E6</f>
        <v>0</v>
      </c>
      <c r="F6">
        <f>'Entry Data'!F6</f>
        <v>0</v>
      </c>
      <c r="G6">
        <f>'Entry Data'!G6</f>
        <v>0</v>
      </c>
      <c r="H6">
        <f>'Entry Data'!H6</f>
        <v>0</v>
      </c>
      <c r="I6">
        <f>'Entry Data'!I6</f>
        <v>0</v>
      </c>
      <c r="J6">
        <f>'Entry Data'!J6</f>
        <v>0</v>
      </c>
      <c r="K6">
        <f>'Entry Data'!K6</f>
        <v>0</v>
      </c>
      <c r="L6">
        <f>'Entry Data'!L6</f>
        <v>0</v>
      </c>
      <c r="M6">
        <f>'Entry Data'!S6</f>
        <v>0</v>
      </c>
      <c r="N6">
        <f>'Entry Data'!T6</f>
        <v>0</v>
      </c>
      <c r="O6">
        <f>'Entry Data'!U6</f>
        <v>0</v>
      </c>
      <c r="P6">
        <f>'Entry Data'!V6</f>
        <v>0</v>
      </c>
      <c r="Q6">
        <f>'Entry Data'!W6</f>
        <v>0</v>
      </c>
      <c r="R6">
        <f>IF('Entry Data'!X6=0,0,IF('Entry Data'!X6=1,1,IF('Entry Data'!X6=2,2,"womp womp")))</f>
        <v>0</v>
      </c>
    </row>
    <row r="7" spans="1:18">
      <c r="A7">
        <f>'Entry Data'!A7</f>
        <v>0</v>
      </c>
      <c r="B7">
        <f>'Entry Data'!B7</f>
        <v>0</v>
      </c>
      <c r="C7">
        <f>IF('Entry Data'!C7=0,0,1)</f>
        <v>0</v>
      </c>
      <c r="D7">
        <f>'Entry Data'!D7</f>
        <v>0</v>
      </c>
      <c r="E7">
        <f>'Entry Data'!E7</f>
        <v>0</v>
      </c>
      <c r="F7">
        <f>'Entry Data'!F7</f>
        <v>0</v>
      </c>
      <c r="G7">
        <f>'Entry Data'!G7</f>
        <v>0</v>
      </c>
      <c r="H7">
        <f>'Entry Data'!H7</f>
        <v>0</v>
      </c>
      <c r="I7">
        <f>'Entry Data'!I7</f>
        <v>0</v>
      </c>
      <c r="J7">
        <f>'Entry Data'!J7</f>
        <v>0</v>
      </c>
      <c r="K7">
        <f>'Entry Data'!K7</f>
        <v>0</v>
      </c>
      <c r="L7">
        <f>'Entry Data'!L7</f>
        <v>0</v>
      </c>
      <c r="M7">
        <f>'Entry Data'!S7</f>
        <v>0</v>
      </c>
      <c r="N7">
        <f>'Entry Data'!T7</f>
        <v>0</v>
      </c>
      <c r="O7">
        <f>'Entry Data'!U7</f>
        <v>0</v>
      </c>
      <c r="P7">
        <f>'Entry Data'!V7</f>
        <v>0</v>
      </c>
      <c r="Q7">
        <f>'Entry Data'!W7</f>
        <v>0</v>
      </c>
      <c r="R7">
        <f>IF('Entry Data'!X7=0,0,IF('Entry Data'!X7=1,1,IF('Entry Data'!X7=2,2,"womp womp")))</f>
        <v>0</v>
      </c>
    </row>
    <row r="8" spans="1:18">
      <c r="A8">
        <f>'Entry Data'!A8</f>
        <v>0</v>
      </c>
      <c r="B8">
        <f>'Entry Data'!B8</f>
        <v>0</v>
      </c>
      <c r="C8">
        <f>IF('Entry Data'!C8=0,0,1)</f>
        <v>0</v>
      </c>
      <c r="D8">
        <f>'Entry Data'!D8</f>
        <v>0</v>
      </c>
      <c r="E8">
        <f>'Entry Data'!E8</f>
        <v>0</v>
      </c>
      <c r="F8">
        <f>'Entry Data'!F8</f>
        <v>0</v>
      </c>
      <c r="G8">
        <f>'Entry Data'!G8</f>
        <v>0</v>
      </c>
      <c r="H8">
        <f>'Entry Data'!H8</f>
        <v>0</v>
      </c>
      <c r="I8">
        <f>'Entry Data'!I8</f>
        <v>0</v>
      </c>
      <c r="J8">
        <f>'Entry Data'!J8</f>
        <v>0</v>
      </c>
      <c r="K8">
        <f>'Entry Data'!K8</f>
        <v>0</v>
      </c>
      <c r="L8">
        <f>'Entry Data'!L8</f>
        <v>0</v>
      </c>
      <c r="M8">
        <f>'Entry Data'!S8</f>
        <v>0</v>
      </c>
      <c r="N8">
        <f>'Entry Data'!T8</f>
        <v>0</v>
      </c>
      <c r="O8">
        <f>'Entry Data'!U8</f>
        <v>0</v>
      </c>
      <c r="P8">
        <f>'Entry Data'!V8</f>
        <v>0</v>
      </c>
      <c r="Q8">
        <f>'Entry Data'!W8</f>
        <v>0</v>
      </c>
      <c r="R8" t="str">
        <f>IF('Entry Data'!X8=0,0,IF('Entry Data'!X8=1,1,IF('Entry Data'!X8=2,2,"womp womp")))</f>
        <v>womp womp</v>
      </c>
    </row>
    <row r="9" spans="1:18">
      <c r="A9">
        <f>'Entry Data'!A9</f>
        <v>0</v>
      </c>
      <c r="B9">
        <f>'Entry Data'!B9</f>
        <v>0</v>
      </c>
      <c r="C9">
        <f>IF('Entry Data'!C9=0,0,1)</f>
        <v>0</v>
      </c>
      <c r="D9">
        <f>'Entry Data'!D9</f>
        <v>0</v>
      </c>
      <c r="E9">
        <f>'Entry Data'!E9</f>
        <v>0</v>
      </c>
      <c r="F9">
        <f>'Entry Data'!F9</f>
        <v>0</v>
      </c>
      <c r="G9">
        <f>'Entry Data'!G9</f>
        <v>0</v>
      </c>
      <c r="H9">
        <f>'Entry Data'!H9</f>
        <v>0</v>
      </c>
      <c r="I9">
        <f>'Entry Data'!I9</f>
        <v>0</v>
      </c>
      <c r="J9">
        <f>'Entry Data'!J9</f>
        <v>0</v>
      </c>
      <c r="K9">
        <f>'Entry Data'!K9</f>
        <v>0</v>
      </c>
      <c r="L9">
        <f>'Entry Data'!L9</f>
        <v>0</v>
      </c>
      <c r="M9">
        <f>'Entry Data'!S9</f>
        <v>0</v>
      </c>
      <c r="N9">
        <f>'Entry Data'!T9</f>
        <v>0</v>
      </c>
      <c r="O9">
        <f>'Entry Data'!U9</f>
        <v>0</v>
      </c>
      <c r="P9">
        <f>'Entry Data'!V9</f>
        <v>0</v>
      </c>
      <c r="Q9">
        <f>'Entry Data'!W9</f>
        <v>0</v>
      </c>
      <c r="R9">
        <f>IF('Entry Data'!X9=0,0,IF('Entry Data'!X9=1,1,IF('Entry Data'!X9=2,2,"womp womp")))</f>
        <v>0</v>
      </c>
    </row>
    <row r="10" spans="1:18">
      <c r="A10">
        <f>'Entry Data'!A10</f>
        <v>0</v>
      </c>
      <c r="B10">
        <f>'Entry Data'!B10</f>
        <v>0</v>
      </c>
      <c r="C10">
        <f>IF('Entry Data'!C10=0,0,1)</f>
        <v>0</v>
      </c>
      <c r="D10">
        <f>'Entry Data'!D10</f>
        <v>0</v>
      </c>
      <c r="E10">
        <f>'Entry Data'!E10</f>
        <v>0</v>
      </c>
      <c r="F10">
        <f>'Entry Data'!F10</f>
        <v>0</v>
      </c>
      <c r="G10">
        <f>'Entry Data'!G10</f>
        <v>0</v>
      </c>
      <c r="H10">
        <f>'Entry Data'!H10</f>
        <v>0</v>
      </c>
      <c r="I10">
        <f>'Entry Data'!I10</f>
        <v>0</v>
      </c>
      <c r="J10">
        <f>'Entry Data'!J10</f>
        <v>0</v>
      </c>
      <c r="K10">
        <f>'Entry Data'!K10</f>
        <v>0</v>
      </c>
      <c r="L10">
        <f>'Entry Data'!L10</f>
        <v>0</v>
      </c>
      <c r="M10">
        <f>'Entry Data'!S10</f>
        <v>0</v>
      </c>
      <c r="N10">
        <f>'Entry Data'!T10</f>
        <v>0</v>
      </c>
      <c r="O10">
        <f>'Entry Data'!U10</f>
        <v>0</v>
      </c>
      <c r="P10">
        <f>'Entry Data'!V10</f>
        <v>0</v>
      </c>
      <c r="Q10">
        <f>'Entry Data'!W10</f>
        <v>0</v>
      </c>
      <c r="R10">
        <f>IF('Entry Data'!X10=0,0,IF('Entry Data'!X10=1,1,IF('Entry Data'!X10=2,2,"womp womp")))</f>
        <v>0</v>
      </c>
    </row>
    <row r="11" spans="1:18">
      <c r="A11">
        <f>'Entry Data'!A11</f>
        <v>0</v>
      </c>
      <c r="B11">
        <f>'Entry Data'!B11</f>
        <v>0</v>
      </c>
      <c r="C11">
        <f>IF('Entry Data'!C11=0,0,1)</f>
        <v>0</v>
      </c>
      <c r="D11">
        <f>'Entry Data'!D11</f>
        <v>0</v>
      </c>
      <c r="E11">
        <f>'Entry Data'!E11</f>
        <v>0</v>
      </c>
      <c r="F11">
        <f>'Entry Data'!F11</f>
        <v>0</v>
      </c>
      <c r="G11">
        <f>'Entry Data'!G11</f>
        <v>0</v>
      </c>
      <c r="H11">
        <f>'Entry Data'!H11</f>
        <v>0</v>
      </c>
      <c r="I11">
        <f>'Entry Data'!I11</f>
        <v>0</v>
      </c>
      <c r="J11">
        <f>'Entry Data'!J11</f>
        <v>0</v>
      </c>
      <c r="K11">
        <f>'Entry Data'!K11</f>
        <v>0</v>
      </c>
      <c r="L11">
        <f>'Entry Data'!L11</f>
        <v>0</v>
      </c>
      <c r="M11">
        <f>'Entry Data'!S11</f>
        <v>0</v>
      </c>
      <c r="N11">
        <f>'Entry Data'!T11</f>
        <v>0</v>
      </c>
      <c r="O11">
        <f>'Entry Data'!U11</f>
        <v>0</v>
      </c>
      <c r="P11">
        <f>'Entry Data'!V11</f>
        <v>0</v>
      </c>
      <c r="Q11">
        <f>'Entry Data'!W11</f>
        <v>0</v>
      </c>
      <c r="R11">
        <f>IF('Entry Data'!X11=0,0,IF('Entry Data'!X11=1,1,IF('Entry Data'!X11=2,2,"womp womp")))</f>
        <v>0</v>
      </c>
    </row>
    <row r="12" spans="1:18">
      <c r="A12">
        <f>'Entry Data'!A12</f>
        <v>0</v>
      </c>
      <c r="B12">
        <f>'Entry Data'!B12</f>
        <v>0</v>
      </c>
      <c r="C12">
        <f>IF('Entry Data'!C12=0,0,1)</f>
        <v>0</v>
      </c>
      <c r="D12">
        <f>'Entry Data'!D12</f>
        <v>0</v>
      </c>
      <c r="E12">
        <f>'Entry Data'!E12</f>
        <v>0</v>
      </c>
      <c r="F12">
        <f>'Entry Data'!F12</f>
        <v>0</v>
      </c>
      <c r="G12">
        <f>'Entry Data'!G12</f>
        <v>0</v>
      </c>
      <c r="H12">
        <f>'Entry Data'!H12</f>
        <v>0</v>
      </c>
      <c r="I12">
        <f>'Entry Data'!I12</f>
        <v>0</v>
      </c>
      <c r="J12">
        <f>'Entry Data'!J12</f>
        <v>0</v>
      </c>
      <c r="K12">
        <f>'Entry Data'!K12</f>
        <v>0</v>
      </c>
      <c r="L12">
        <f>'Entry Data'!L12</f>
        <v>0</v>
      </c>
      <c r="M12">
        <f>'Entry Data'!S12</f>
        <v>0</v>
      </c>
      <c r="N12">
        <f>'Entry Data'!T12</f>
        <v>0</v>
      </c>
      <c r="O12">
        <f>'Entry Data'!U12</f>
        <v>0</v>
      </c>
      <c r="P12">
        <f>'Entry Data'!V12</f>
        <v>0</v>
      </c>
      <c r="Q12">
        <f>'Entry Data'!W12</f>
        <v>0</v>
      </c>
      <c r="R12">
        <f>IF('Entry Data'!X12=0,0,IF('Entry Data'!X12=1,1,IF('Entry Data'!X12=2,2,"womp womp")))</f>
        <v>0</v>
      </c>
    </row>
    <row r="13" spans="1:18">
      <c r="A13">
        <f>'Entry Data'!A13</f>
        <v>0</v>
      </c>
      <c r="B13">
        <f>'Entry Data'!B13</f>
        <v>0</v>
      </c>
      <c r="C13">
        <f>IF('Entry Data'!C13=0,0,1)</f>
        <v>0</v>
      </c>
      <c r="D13">
        <f>'Entry Data'!D13</f>
        <v>0</v>
      </c>
      <c r="E13">
        <f>'Entry Data'!E13</f>
        <v>0</v>
      </c>
      <c r="F13">
        <f>'Entry Data'!F13</f>
        <v>0</v>
      </c>
      <c r="G13">
        <f>'Entry Data'!G13</f>
        <v>0</v>
      </c>
      <c r="H13">
        <f>'Entry Data'!H13</f>
        <v>0</v>
      </c>
      <c r="I13">
        <f>'Entry Data'!I13</f>
        <v>0</v>
      </c>
      <c r="J13">
        <f>'Entry Data'!J13</f>
        <v>0</v>
      </c>
      <c r="K13">
        <f>'Entry Data'!K13</f>
        <v>0</v>
      </c>
      <c r="L13">
        <f>'Entry Data'!L13</f>
        <v>0</v>
      </c>
      <c r="M13">
        <f>'Entry Data'!S13</f>
        <v>0</v>
      </c>
      <c r="N13">
        <f>'Entry Data'!T13</f>
        <v>0</v>
      </c>
      <c r="O13">
        <f>'Entry Data'!U13</f>
        <v>0</v>
      </c>
      <c r="P13">
        <f>'Entry Data'!V13</f>
        <v>0</v>
      </c>
      <c r="Q13">
        <f>'Entry Data'!W13</f>
        <v>0</v>
      </c>
      <c r="R13">
        <f>IF('Entry Data'!X13=0,0,IF('Entry Data'!X13=1,1,IF('Entry Data'!X13=2,2,"womp womp")))</f>
        <v>0</v>
      </c>
    </row>
    <row r="14" spans="1:18">
      <c r="A14">
        <f>'Entry Data'!A14</f>
        <v>0</v>
      </c>
      <c r="B14">
        <f>'Entry Data'!B14</f>
        <v>0</v>
      </c>
      <c r="C14">
        <f>IF('Entry Data'!C14=0,0,1)</f>
        <v>0</v>
      </c>
      <c r="D14">
        <f>'Entry Data'!D14</f>
        <v>0</v>
      </c>
      <c r="E14">
        <f>'Entry Data'!E14</f>
        <v>0</v>
      </c>
      <c r="F14">
        <f>'Entry Data'!F14</f>
        <v>0</v>
      </c>
      <c r="G14">
        <f>'Entry Data'!G14</f>
        <v>0</v>
      </c>
      <c r="H14">
        <f>'Entry Data'!H14</f>
        <v>0</v>
      </c>
      <c r="I14">
        <f>'Entry Data'!I14</f>
        <v>0</v>
      </c>
      <c r="J14">
        <f>'Entry Data'!J14</f>
        <v>0</v>
      </c>
      <c r="K14">
        <f>'Entry Data'!K14</f>
        <v>0</v>
      </c>
      <c r="L14">
        <f>'Entry Data'!L14</f>
        <v>0</v>
      </c>
      <c r="M14">
        <f>'Entry Data'!S14</f>
        <v>0</v>
      </c>
      <c r="N14">
        <f>'Entry Data'!T14</f>
        <v>0</v>
      </c>
      <c r="O14">
        <f>'Entry Data'!U14</f>
        <v>0</v>
      </c>
      <c r="P14">
        <f>'Entry Data'!V14</f>
        <v>0</v>
      </c>
      <c r="Q14">
        <f>'Entry Data'!W14</f>
        <v>0</v>
      </c>
      <c r="R14">
        <f>IF('Entry Data'!X14=0,0,IF('Entry Data'!X14=1,1,IF('Entry Data'!X14=2,2,"womp womp")))</f>
        <v>0</v>
      </c>
    </row>
    <row r="15" spans="1:18">
      <c r="A15">
        <f>'Entry Data'!A15</f>
        <v>0</v>
      </c>
      <c r="B15">
        <f>'Entry Data'!B15</f>
        <v>0</v>
      </c>
      <c r="C15">
        <f>IF('Entry Data'!C15=0,0,1)</f>
        <v>0</v>
      </c>
      <c r="D15">
        <f>'Entry Data'!D15</f>
        <v>0</v>
      </c>
      <c r="E15">
        <f>'Entry Data'!E15</f>
        <v>0</v>
      </c>
      <c r="F15">
        <f>'Entry Data'!F15</f>
        <v>0</v>
      </c>
      <c r="G15">
        <f>'Entry Data'!G15</f>
        <v>0</v>
      </c>
      <c r="H15">
        <f>'Entry Data'!H15</f>
        <v>0</v>
      </c>
      <c r="I15">
        <f>'Entry Data'!I15</f>
        <v>0</v>
      </c>
      <c r="J15">
        <f>'Entry Data'!J15</f>
        <v>0</v>
      </c>
      <c r="K15">
        <f>'Entry Data'!K15</f>
        <v>0</v>
      </c>
      <c r="L15">
        <f>'Entry Data'!L15</f>
        <v>0</v>
      </c>
      <c r="M15">
        <f>'Entry Data'!S15</f>
        <v>0</v>
      </c>
      <c r="N15">
        <f>'Entry Data'!T15</f>
        <v>0</v>
      </c>
      <c r="O15">
        <f>'Entry Data'!U15</f>
        <v>0</v>
      </c>
      <c r="P15">
        <f>'Entry Data'!V15</f>
        <v>0</v>
      </c>
      <c r="Q15">
        <f>'Entry Data'!W15</f>
        <v>0</v>
      </c>
      <c r="R15">
        <f>IF('Entry Data'!X15=0,0,IF('Entry Data'!X15=1,1,IF('Entry Data'!X15=2,2,"womp womp")))</f>
        <v>0</v>
      </c>
    </row>
    <row r="16" spans="1:18">
      <c r="A16">
        <f>'Entry Data'!A16</f>
        <v>0</v>
      </c>
      <c r="B16">
        <f>'Entry Data'!B16</f>
        <v>0</v>
      </c>
      <c r="C16">
        <f>IF('Entry Data'!C16=0,0,1)</f>
        <v>0</v>
      </c>
      <c r="D16">
        <f>'Entry Data'!D16</f>
        <v>0</v>
      </c>
      <c r="E16">
        <f>'Entry Data'!E16</f>
        <v>0</v>
      </c>
      <c r="F16">
        <f>'Entry Data'!F16</f>
        <v>0</v>
      </c>
      <c r="G16">
        <f>'Entry Data'!G16</f>
        <v>0</v>
      </c>
      <c r="H16">
        <f>'Entry Data'!H16</f>
        <v>0</v>
      </c>
      <c r="I16">
        <f>'Entry Data'!I16</f>
        <v>0</v>
      </c>
      <c r="J16">
        <f>'Entry Data'!J16</f>
        <v>0</v>
      </c>
      <c r="K16">
        <f>'Entry Data'!K16</f>
        <v>0</v>
      </c>
      <c r="L16">
        <f>'Entry Data'!L16</f>
        <v>0</v>
      </c>
      <c r="M16">
        <f>'Entry Data'!S16</f>
        <v>0</v>
      </c>
      <c r="N16">
        <f>'Entry Data'!T16</f>
        <v>0</v>
      </c>
      <c r="O16">
        <f>'Entry Data'!U16</f>
        <v>0</v>
      </c>
      <c r="P16">
        <f>'Entry Data'!V16</f>
        <v>0</v>
      </c>
      <c r="Q16">
        <f>'Entry Data'!W16</f>
        <v>0</v>
      </c>
      <c r="R16">
        <f>IF('Entry Data'!X16=0,0,IF('Entry Data'!X16=1,1,IF('Entry Data'!X16=2,2,"womp womp")))</f>
        <v>0</v>
      </c>
    </row>
    <row r="17" spans="1:18">
      <c r="A17">
        <f>'Entry Data'!A17</f>
        <v>0</v>
      </c>
      <c r="B17">
        <f>'Entry Data'!B17</f>
        <v>0</v>
      </c>
      <c r="C17">
        <f>IF('Entry Data'!C17=0,0,1)</f>
        <v>0</v>
      </c>
      <c r="D17">
        <f>'Entry Data'!D17</f>
        <v>0</v>
      </c>
      <c r="E17">
        <f>'Entry Data'!E17</f>
        <v>0</v>
      </c>
      <c r="F17">
        <f>'Entry Data'!F17</f>
        <v>0</v>
      </c>
      <c r="G17">
        <f>'Entry Data'!G17</f>
        <v>0</v>
      </c>
      <c r="H17">
        <f>'Entry Data'!H17</f>
        <v>0</v>
      </c>
      <c r="I17">
        <f>'Entry Data'!I17</f>
        <v>0</v>
      </c>
      <c r="J17">
        <f>'Entry Data'!J17</f>
        <v>0</v>
      </c>
      <c r="K17">
        <f>'Entry Data'!K17</f>
        <v>0</v>
      </c>
      <c r="L17">
        <f>'Entry Data'!L17</f>
        <v>0</v>
      </c>
      <c r="M17">
        <f>'Entry Data'!S17</f>
        <v>0</v>
      </c>
      <c r="N17">
        <f>'Entry Data'!T17</f>
        <v>0</v>
      </c>
      <c r="O17">
        <f>'Entry Data'!U17</f>
        <v>0</v>
      </c>
      <c r="P17">
        <f>'Entry Data'!V17</f>
        <v>0</v>
      </c>
      <c r="Q17">
        <f>'Entry Data'!W17</f>
        <v>0</v>
      </c>
      <c r="R17">
        <f>IF('Entry Data'!X17=0,0,IF('Entry Data'!X17=1,1,IF('Entry Data'!X17=2,2,"womp womp")))</f>
        <v>0</v>
      </c>
    </row>
    <row r="18" spans="1:18">
      <c r="A18">
        <f>'Entry Data'!A18</f>
        <v>0</v>
      </c>
      <c r="B18">
        <f>'Entry Data'!B18</f>
        <v>0</v>
      </c>
      <c r="C18">
        <f>IF('Entry Data'!C18=0,0,1)</f>
        <v>0</v>
      </c>
      <c r="D18">
        <f>'Entry Data'!D18</f>
        <v>0</v>
      </c>
      <c r="E18">
        <f>'Entry Data'!E18</f>
        <v>0</v>
      </c>
      <c r="F18">
        <f>'Entry Data'!F18</f>
        <v>0</v>
      </c>
      <c r="G18">
        <f>'Entry Data'!G18</f>
        <v>0</v>
      </c>
      <c r="H18">
        <f>'Entry Data'!H18</f>
        <v>0</v>
      </c>
      <c r="I18">
        <f>'Entry Data'!I18</f>
        <v>0</v>
      </c>
      <c r="J18">
        <f>'Entry Data'!J18</f>
        <v>0</v>
      </c>
      <c r="K18">
        <f>'Entry Data'!K18</f>
        <v>0</v>
      </c>
      <c r="L18">
        <f>'Entry Data'!L18</f>
        <v>0</v>
      </c>
      <c r="M18">
        <f>'Entry Data'!S18</f>
        <v>0</v>
      </c>
      <c r="N18">
        <f>'Entry Data'!T18</f>
        <v>0</v>
      </c>
      <c r="O18">
        <f>'Entry Data'!U18</f>
        <v>0</v>
      </c>
      <c r="P18">
        <f>'Entry Data'!V18</f>
        <v>0</v>
      </c>
      <c r="Q18">
        <f>'Entry Data'!W18</f>
        <v>0</v>
      </c>
      <c r="R18">
        <f>IF('Entry Data'!X18=0,0,IF('Entry Data'!X18=1,1,IF('Entry Data'!X18=2,2,"womp womp")))</f>
        <v>0</v>
      </c>
    </row>
    <row r="19" spans="1:18">
      <c r="A19">
        <f>'Entry Data'!A19</f>
        <v>0</v>
      </c>
      <c r="B19">
        <f>'Entry Data'!B19</f>
        <v>0</v>
      </c>
      <c r="C19">
        <f>IF('Entry Data'!C19=0,0,1)</f>
        <v>0</v>
      </c>
      <c r="D19">
        <f>'Entry Data'!D19</f>
        <v>0</v>
      </c>
      <c r="E19">
        <f>'Entry Data'!E19</f>
        <v>0</v>
      </c>
      <c r="F19">
        <f>'Entry Data'!F19</f>
        <v>0</v>
      </c>
      <c r="G19">
        <f>'Entry Data'!G19</f>
        <v>0</v>
      </c>
      <c r="H19">
        <f>'Entry Data'!H19</f>
        <v>0</v>
      </c>
      <c r="I19">
        <f>'Entry Data'!I19</f>
        <v>0</v>
      </c>
      <c r="J19">
        <f>'Entry Data'!J19</f>
        <v>0</v>
      </c>
      <c r="K19">
        <f>'Entry Data'!K19</f>
        <v>0</v>
      </c>
      <c r="L19">
        <f>'Entry Data'!L19</f>
        <v>0</v>
      </c>
      <c r="M19">
        <f>'Entry Data'!S19</f>
        <v>0</v>
      </c>
      <c r="N19">
        <f>'Entry Data'!T19</f>
        <v>0</v>
      </c>
      <c r="O19">
        <f>'Entry Data'!U19</f>
        <v>0</v>
      </c>
      <c r="P19">
        <f>'Entry Data'!V19</f>
        <v>0</v>
      </c>
      <c r="Q19">
        <f>'Entry Data'!W19</f>
        <v>0</v>
      </c>
      <c r="R19">
        <f>IF('Entry Data'!X19=0,0,IF('Entry Data'!X19=1,1,IF('Entry Data'!X19=2,2,"womp womp")))</f>
        <v>0</v>
      </c>
    </row>
    <row r="20" spans="1:18">
      <c r="A20">
        <f>'Entry Data'!A20</f>
        <v>0</v>
      </c>
      <c r="B20">
        <f>'Entry Data'!B20</f>
        <v>0</v>
      </c>
      <c r="C20">
        <f>IF('Entry Data'!C20=0,0,1)</f>
        <v>0</v>
      </c>
      <c r="D20">
        <f>'Entry Data'!D20</f>
        <v>0</v>
      </c>
      <c r="E20">
        <f>'Entry Data'!E20</f>
        <v>0</v>
      </c>
      <c r="F20">
        <f>'Entry Data'!F20</f>
        <v>0</v>
      </c>
      <c r="G20">
        <f>'Entry Data'!G20</f>
        <v>0</v>
      </c>
      <c r="H20">
        <f>'Entry Data'!H20</f>
        <v>0</v>
      </c>
      <c r="I20">
        <f>'Entry Data'!I20</f>
        <v>0</v>
      </c>
      <c r="J20">
        <f>'Entry Data'!J20</f>
        <v>0</v>
      </c>
      <c r="K20">
        <f>'Entry Data'!K20</f>
        <v>0</v>
      </c>
      <c r="L20">
        <f>'Entry Data'!L20</f>
        <v>0</v>
      </c>
      <c r="M20">
        <f>'Entry Data'!S20</f>
        <v>0</v>
      </c>
      <c r="N20">
        <f>'Entry Data'!T20</f>
        <v>0</v>
      </c>
      <c r="O20">
        <f>'Entry Data'!U20</f>
        <v>0</v>
      </c>
      <c r="P20">
        <f>'Entry Data'!V20</f>
        <v>0</v>
      </c>
      <c r="Q20">
        <f>'Entry Data'!W20</f>
        <v>0</v>
      </c>
      <c r="R20">
        <f>IF('Entry Data'!X20=0,0,IF('Entry Data'!X20=1,1,IF('Entry Data'!X20=2,2,"womp womp")))</f>
        <v>0</v>
      </c>
    </row>
    <row r="21" spans="1:18">
      <c r="A21">
        <f>'Entry Data'!A21</f>
        <v>0</v>
      </c>
      <c r="B21">
        <f>'Entry Data'!B21</f>
        <v>0</v>
      </c>
      <c r="C21">
        <f>IF('Entry Data'!C21=0,0,1)</f>
        <v>0</v>
      </c>
      <c r="D21">
        <f>'Entry Data'!D21</f>
        <v>0</v>
      </c>
      <c r="E21">
        <f>'Entry Data'!E21</f>
        <v>0</v>
      </c>
      <c r="F21">
        <f>'Entry Data'!F21</f>
        <v>0</v>
      </c>
      <c r="G21">
        <f>'Entry Data'!G21</f>
        <v>0</v>
      </c>
      <c r="H21">
        <f>'Entry Data'!H21</f>
        <v>0</v>
      </c>
      <c r="I21">
        <f>'Entry Data'!I21</f>
        <v>0</v>
      </c>
      <c r="J21">
        <f>'Entry Data'!J21</f>
        <v>0</v>
      </c>
      <c r="K21">
        <f>'Entry Data'!K21</f>
        <v>0</v>
      </c>
      <c r="L21">
        <f>'Entry Data'!L21</f>
        <v>0</v>
      </c>
      <c r="M21">
        <f>'Entry Data'!S21</f>
        <v>0</v>
      </c>
      <c r="N21">
        <f>'Entry Data'!T21</f>
        <v>0</v>
      </c>
      <c r="O21">
        <f>'Entry Data'!U21</f>
        <v>0</v>
      </c>
      <c r="P21">
        <f>'Entry Data'!V21</f>
        <v>0</v>
      </c>
      <c r="Q21">
        <f>'Entry Data'!W21</f>
        <v>0</v>
      </c>
      <c r="R21">
        <f>IF('Entry Data'!X21=0,0,IF('Entry Data'!X21=1,1,IF('Entry Data'!X21=2,2,"womp womp")))</f>
        <v>0</v>
      </c>
    </row>
    <row r="22" spans="1:18">
      <c r="A22">
        <f>'Entry Data'!A22</f>
        <v>0</v>
      </c>
      <c r="B22">
        <f>'Entry Data'!B22</f>
        <v>0</v>
      </c>
      <c r="C22">
        <f>IF('Entry Data'!C22=0,0,1)</f>
        <v>0</v>
      </c>
      <c r="D22">
        <f>'Entry Data'!D22</f>
        <v>0</v>
      </c>
      <c r="E22">
        <f>'Entry Data'!E22</f>
        <v>0</v>
      </c>
      <c r="F22">
        <f>'Entry Data'!F22</f>
        <v>0</v>
      </c>
      <c r="G22">
        <f>'Entry Data'!G22</f>
        <v>0</v>
      </c>
      <c r="H22">
        <f>'Entry Data'!H22</f>
        <v>0</v>
      </c>
      <c r="I22">
        <f>'Entry Data'!I22</f>
        <v>0</v>
      </c>
      <c r="J22">
        <f>'Entry Data'!J22</f>
        <v>0</v>
      </c>
      <c r="K22">
        <f>'Entry Data'!K22</f>
        <v>0</v>
      </c>
      <c r="L22">
        <f>'Entry Data'!L22</f>
        <v>0</v>
      </c>
      <c r="M22">
        <f>'Entry Data'!S22</f>
        <v>0</v>
      </c>
      <c r="N22">
        <f>'Entry Data'!T22</f>
        <v>0</v>
      </c>
      <c r="O22">
        <f>'Entry Data'!U22</f>
        <v>0</v>
      </c>
      <c r="P22">
        <f>'Entry Data'!V22</f>
        <v>0</v>
      </c>
      <c r="Q22">
        <f>'Entry Data'!W22</f>
        <v>0</v>
      </c>
      <c r="R22">
        <f>IF('Entry Data'!X22=0,0,IF('Entry Data'!X22=1,1,IF('Entry Data'!X22=2,2,"womp womp")))</f>
        <v>0</v>
      </c>
    </row>
    <row r="23" spans="1:18">
      <c r="A23">
        <f>'Entry Data'!A23</f>
        <v>0</v>
      </c>
      <c r="B23">
        <f>'Entry Data'!B23</f>
        <v>0</v>
      </c>
      <c r="C23">
        <f>IF('Entry Data'!C23=0,0,1)</f>
        <v>0</v>
      </c>
      <c r="D23">
        <f>'Entry Data'!D23</f>
        <v>0</v>
      </c>
      <c r="E23">
        <f>'Entry Data'!E23</f>
        <v>0</v>
      </c>
      <c r="F23">
        <f>'Entry Data'!F23</f>
        <v>0</v>
      </c>
      <c r="G23">
        <f>'Entry Data'!G23</f>
        <v>0</v>
      </c>
      <c r="H23">
        <f>'Entry Data'!H23</f>
        <v>0</v>
      </c>
      <c r="I23">
        <f>'Entry Data'!I23</f>
        <v>0</v>
      </c>
      <c r="J23">
        <f>'Entry Data'!J23</f>
        <v>0</v>
      </c>
      <c r="K23">
        <f>'Entry Data'!K23</f>
        <v>0</v>
      </c>
      <c r="L23">
        <f>'Entry Data'!L23</f>
        <v>0</v>
      </c>
      <c r="M23">
        <f>'Entry Data'!S23</f>
        <v>0</v>
      </c>
      <c r="N23">
        <f>'Entry Data'!T23</f>
        <v>0</v>
      </c>
      <c r="O23">
        <f>'Entry Data'!U23</f>
        <v>0</v>
      </c>
      <c r="P23">
        <f>'Entry Data'!V23</f>
        <v>0</v>
      </c>
      <c r="Q23">
        <f>'Entry Data'!W23</f>
        <v>0</v>
      </c>
      <c r="R23">
        <f>IF('Entry Data'!X23=0,0,IF('Entry Data'!X23=1,1,IF('Entry Data'!X23=2,2,"womp womp")))</f>
        <v>0</v>
      </c>
    </row>
    <row r="24" spans="1:18">
      <c r="A24">
        <f>'Entry Data'!A24</f>
        <v>0</v>
      </c>
      <c r="B24">
        <f>'Entry Data'!B24</f>
        <v>0</v>
      </c>
      <c r="C24">
        <f>IF('Entry Data'!C24=0,0,1)</f>
        <v>0</v>
      </c>
      <c r="D24">
        <f>'Entry Data'!D24</f>
        <v>0</v>
      </c>
      <c r="E24">
        <f>'Entry Data'!E24</f>
        <v>0</v>
      </c>
      <c r="F24">
        <f>'Entry Data'!F24</f>
        <v>0</v>
      </c>
      <c r="G24">
        <f>'Entry Data'!G24</f>
        <v>0</v>
      </c>
      <c r="H24">
        <f>'Entry Data'!H24</f>
        <v>0</v>
      </c>
      <c r="I24">
        <f>'Entry Data'!I24</f>
        <v>0</v>
      </c>
      <c r="J24">
        <f>'Entry Data'!J24</f>
        <v>0</v>
      </c>
      <c r="K24">
        <f>'Entry Data'!K24</f>
        <v>0</v>
      </c>
      <c r="L24">
        <f>'Entry Data'!L24</f>
        <v>0</v>
      </c>
      <c r="M24">
        <f>'Entry Data'!S24</f>
        <v>0</v>
      </c>
      <c r="N24">
        <f>'Entry Data'!T24</f>
        <v>0</v>
      </c>
      <c r="O24">
        <f>'Entry Data'!U24</f>
        <v>0</v>
      </c>
      <c r="P24">
        <f>'Entry Data'!V24</f>
        <v>0</v>
      </c>
      <c r="Q24">
        <f>'Entry Data'!W24</f>
        <v>0</v>
      </c>
      <c r="R24">
        <f>IF('Entry Data'!X24=0,0,IF('Entry Data'!X24=1,1,IF('Entry Data'!X24=2,2,"womp womp")))</f>
        <v>0</v>
      </c>
    </row>
    <row r="25" spans="1:18">
      <c r="A25">
        <f>'Entry Data'!A25</f>
        <v>0</v>
      </c>
      <c r="B25">
        <f>'Entry Data'!B25</f>
        <v>0</v>
      </c>
      <c r="C25">
        <f>IF('Entry Data'!C25=0,0,1)</f>
        <v>0</v>
      </c>
      <c r="D25">
        <f>'Entry Data'!D25</f>
        <v>0</v>
      </c>
      <c r="E25">
        <f>'Entry Data'!E25</f>
        <v>0</v>
      </c>
      <c r="F25">
        <f>'Entry Data'!F25</f>
        <v>0</v>
      </c>
      <c r="G25">
        <f>'Entry Data'!G25</f>
        <v>0</v>
      </c>
      <c r="H25">
        <f>'Entry Data'!H25</f>
        <v>0</v>
      </c>
      <c r="I25">
        <f>'Entry Data'!I25</f>
        <v>0</v>
      </c>
      <c r="J25">
        <f>'Entry Data'!J25</f>
        <v>0</v>
      </c>
      <c r="K25">
        <f>'Entry Data'!K25</f>
        <v>0</v>
      </c>
      <c r="L25">
        <f>'Entry Data'!L25</f>
        <v>0</v>
      </c>
      <c r="M25">
        <f>'Entry Data'!S25</f>
        <v>0</v>
      </c>
      <c r="N25">
        <f>'Entry Data'!T25</f>
        <v>0</v>
      </c>
      <c r="O25">
        <f>'Entry Data'!U25</f>
        <v>0</v>
      </c>
      <c r="P25">
        <f>'Entry Data'!V25</f>
        <v>0</v>
      </c>
      <c r="Q25">
        <f>'Entry Data'!W25</f>
        <v>0</v>
      </c>
      <c r="R25">
        <f>IF('Entry Data'!X25=0,0,IF('Entry Data'!X25=1,1,IF('Entry Data'!X25=2,2,"womp womp")))</f>
        <v>0</v>
      </c>
    </row>
    <row r="26" spans="1:18">
      <c r="A26">
        <f>'Entry Data'!A26</f>
        <v>0</v>
      </c>
      <c r="B26">
        <f>'Entry Data'!B26</f>
        <v>0</v>
      </c>
      <c r="C26">
        <f>IF('Entry Data'!C26=0,0,1)</f>
        <v>0</v>
      </c>
      <c r="D26">
        <f>'Entry Data'!D26</f>
        <v>0</v>
      </c>
      <c r="E26">
        <f>'Entry Data'!E26</f>
        <v>0</v>
      </c>
      <c r="F26">
        <f>'Entry Data'!F26</f>
        <v>0</v>
      </c>
      <c r="G26">
        <f>'Entry Data'!G26</f>
        <v>0</v>
      </c>
      <c r="H26">
        <f>'Entry Data'!H26</f>
        <v>0</v>
      </c>
      <c r="I26">
        <f>'Entry Data'!I26</f>
        <v>0</v>
      </c>
      <c r="J26">
        <f>'Entry Data'!J26</f>
        <v>0</v>
      </c>
      <c r="K26">
        <f>'Entry Data'!K26</f>
        <v>0</v>
      </c>
      <c r="L26">
        <f>'Entry Data'!L26</f>
        <v>0</v>
      </c>
      <c r="M26">
        <f>'Entry Data'!S26</f>
        <v>0</v>
      </c>
      <c r="N26">
        <f>'Entry Data'!T26</f>
        <v>0</v>
      </c>
      <c r="O26">
        <f>'Entry Data'!U26</f>
        <v>0</v>
      </c>
      <c r="P26">
        <f>'Entry Data'!V26</f>
        <v>0</v>
      </c>
      <c r="Q26">
        <f>'Entry Data'!W26</f>
        <v>0</v>
      </c>
      <c r="R26">
        <f>IF('Entry Data'!X26=0,0,IF('Entry Data'!X26=1,1,IF('Entry Data'!X26=2,2,"womp womp")))</f>
        <v>0</v>
      </c>
    </row>
    <row r="27" spans="1:18">
      <c r="A27">
        <f>'Entry Data'!A27</f>
        <v>0</v>
      </c>
      <c r="B27">
        <f>'Entry Data'!B27</f>
        <v>0</v>
      </c>
      <c r="C27">
        <f>IF('Entry Data'!C27=0,0,1)</f>
        <v>0</v>
      </c>
      <c r="D27">
        <f>'Entry Data'!D27</f>
        <v>0</v>
      </c>
      <c r="E27">
        <f>'Entry Data'!E27</f>
        <v>0</v>
      </c>
      <c r="F27">
        <f>'Entry Data'!F27</f>
        <v>0</v>
      </c>
      <c r="G27">
        <f>'Entry Data'!G27</f>
        <v>0</v>
      </c>
      <c r="H27">
        <f>'Entry Data'!H27</f>
        <v>0</v>
      </c>
      <c r="I27">
        <f>'Entry Data'!I27</f>
        <v>0</v>
      </c>
      <c r="J27">
        <f>'Entry Data'!J27</f>
        <v>0</v>
      </c>
      <c r="K27">
        <f>'Entry Data'!K27</f>
        <v>0</v>
      </c>
      <c r="L27">
        <f>'Entry Data'!L27</f>
        <v>0</v>
      </c>
      <c r="M27">
        <f>'Entry Data'!S27</f>
        <v>0</v>
      </c>
      <c r="N27">
        <f>'Entry Data'!T27</f>
        <v>0</v>
      </c>
      <c r="O27">
        <f>'Entry Data'!U27</f>
        <v>0</v>
      </c>
      <c r="P27">
        <f>'Entry Data'!V27</f>
        <v>0</v>
      </c>
      <c r="Q27">
        <f>'Entry Data'!W27</f>
        <v>0</v>
      </c>
      <c r="R27">
        <f>IF('Entry Data'!X27=0,0,IF('Entry Data'!X27=1,1,IF('Entry Data'!X27=2,2,"womp womp")))</f>
        <v>0</v>
      </c>
    </row>
    <row r="28" spans="1:18">
      <c r="A28">
        <f>'Entry Data'!A28</f>
        <v>0</v>
      </c>
      <c r="B28">
        <f>'Entry Data'!B28</f>
        <v>0</v>
      </c>
      <c r="C28">
        <f>IF('Entry Data'!C28=0,0,1)</f>
        <v>0</v>
      </c>
      <c r="D28">
        <f>'Entry Data'!D28</f>
        <v>0</v>
      </c>
      <c r="E28">
        <f>'Entry Data'!E28</f>
        <v>0</v>
      </c>
      <c r="F28">
        <f>'Entry Data'!F28</f>
        <v>0</v>
      </c>
      <c r="G28">
        <f>'Entry Data'!G28</f>
        <v>0</v>
      </c>
      <c r="H28">
        <f>'Entry Data'!H28</f>
        <v>0</v>
      </c>
      <c r="I28">
        <f>'Entry Data'!I28</f>
        <v>0</v>
      </c>
      <c r="J28">
        <f>'Entry Data'!J28</f>
        <v>0</v>
      </c>
      <c r="K28">
        <f>'Entry Data'!K28</f>
        <v>0</v>
      </c>
      <c r="L28">
        <f>'Entry Data'!L28</f>
        <v>0</v>
      </c>
      <c r="M28">
        <f>'Entry Data'!S28</f>
        <v>0</v>
      </c>
      <c r="N28">
        <f>'Entry Data'!T28</f>
        <v>0</v>
      </c>
      <c r="O28">
        <f>'Entry Data'!U28</f>
        <v>0</v>
      </c>
      <c r="P28">
        <f>'Entry Data'!V28</f>
        <v>0</v>
      </c>
      <c r="Q28">
        <f>'Entry Data'!W28</f>
        <v>0</v>
      </c>
      <c r="R28">
        <f>IF('Entry Data'!X28=0,0,IF('Entry Data'!X28=1,1,IF('Entry Data'!X28=2,2,"womp womp")))</f>
        <v>0</v>
      </c>
    </row>
    <row r="29" spans="1:18">
      <c r="A29">
        <f>'Entry Data'!A29</f>
        <v>0</v>
      </c>
      <c r="B29">
        <f>'Entry Data'!B29</f>
        <v>0</v>
      </c>
      <c r="C29">
        <f>IF('Entry Data'!C29=0,0,1)</f>
        <v>0</v>
      </c>
      <c r="D29">
        <f>'Entry Data'!D29</f>
        <v>0</v>
      </c>
      <c r="E29">
        <f>'Entry Data'!E29</f>
        <v>0</v>
      </c>
      <c r="F29">
        <f>'Entry Data'!F29</f>
        <v>0</v>
      </c>
      <c r="G29">
        <f>'Entry Data'!G29</f>
        <v>0</v>
      </c>
      <c r="H29">
        <f>'Entry Data'!H29</f>
        <v>0</v>
      </c>
      <c r="I29">
        <f>'Entry Data'!I29</f>
        <v>0</v>
      </c>
      <c r="J29">
        <f>'Entry Data'!J29</f>
        <v>0</v>
      </c>
      <c r="K29">
        <f>'Entry Data'!K29</f>
        <v>0</v>
      </c>
      <c r="L29">
        <f>'Entry Data'!L29</f>
        <v>0</v>
      </c>
      <c r="M29">
        <f>'Entry Data'!S29</f>
        <v>0</v>
      </c>
      <c r="N29">
        <f>'Entry Data'!T29</f>
        <v>0</v>
      </c>
      <c r="O29">
        <f>'Entry Data'!U29</f>
        <v>0</v>
      </c>
      <c r="P29">
        <f>'Entry Data'!V29</f>
        <v>0</v>
      </c>
      <c r="Q29">
        <f>'Entry Data'!W29</f>
        <v>0</v>
      </c>
      <c r="R29">
        <f>IF('Entry Data'!X29=0,0,IF('Entry Data'!X29=1,1,IF('Entry Data'!X29=2,2,"womp womp")))</f>
        <v>0</v>
      </c>
    </row>
    <row r="30" spans="1:18">
      <c r="A30">
        <f>'Entry Data'!A30</f>
        <v>0</v>
      </c>
      <c r="B30">
        <f>'Entry Data'!B30</f>
        <v>0</v>
      </c>
      <c r="C30">
        <f>IF('Entry Data'!C30=0,0,1)</f>
        <v>0</v>
      </c>
      <c r="D30">
        <f>'Entry Data'!D30</f>
        <v>0</v>
      </c>
      <c r="E30">
        <f>'Entry Data'!E30</f>
        <v>0</v>
      </c>
      <c r="F30">
        <f>'Entry Data'!F30</f>
        <v>0</v>
      </c>
      <c r="G30">
        <f>'Entry Data'!G30</f>
        <v>0</v>
      </c>
      <c r="H30">
        <f>'Entry Data'!H30</f>
        <v>0</v>
      </c>
      <c r="I30">
        <f>'Entry Data'!I30</f>
        <v>0</v>
      </c>
      <c r="J30">
        <f>'Entry Data'!J30</f>
        <v>0</v>
      </c>
      <c r="K30">
        <f>'Entry Data'!K30</f>
        <v>0</v>
      </c>
      <c r="L30">
        <f>'Entry Data'!L30</f>
        <v>0</v>
      </c>
      <c r="M30">
        <f>'Entry Data'!S30</f>
        <v>0</v>
      </c>
      <c r="N30">
        <f>'Entry Data'!T30</f>
        <v>0</v>
      </c>
      <c r="O30">
        <f>'Entry Data'!U30</f>
        <v>0</v>
      </c>
      <c r="P30">
        <f>'Entry Data'!V30</f>
        <v>0</v>
      </c>
      <c r="Q30">
        <f>'Entry Data'!W30</f>
        <v>0</v>
      </c>
      <c r="R30">
        <f>IF('Entry Data'!X30=0,0,IF('Entry Data'!X30=1,1,IF('Entry Data'!X30=2,2,"womp womp")))</f>
        <v>0</v>
      </c>
    </row>
    <row r="31" spans="1:18">
      <c r="A31">
        <f>'Entry Data'!A31</f>
        <v>0</v>
      </c>
      <c r="B31">
        <f>'Entry Data'!B31</f>
        <v>0</v>
      </c>
      <c r="C31">
        <f>IF('Entry Data'!C31=0,0,1)</f>
        <v>0</v>
      </c>
      <c r="D31">
        <f>'Entry Data'!D31</f>
        <v>0</v>
      </c>
      <c r="E31">
        <f>'Entry Data'!E31</f>
        <v>0</v>
      </c>
      <c r="F31">
        <f>'Entry Data'!F31</f>
        <v>0</v>
      </c>
      <c r="G31">
        <f>'Entry Data'!G31</f>
        <v>0</v>
      </c>
      <c r="H31">
        <f>'Entry Data'!H31</f>
        <v>0</v>
      </c>
      <c r="I31">
        <f>'Entry Data'!I31</f>
        <v>0</v>
      </c>
      <c r="J31">
        <f>'Entry Data'!J31</f>
        <v>0</v>
      </c>
      <c r="K31">
        <f>'Entry Data'!K31</f>
        <v>0</v>
      </c>
      <c r="L31">
        <f>'Entry Data'!L31</f>
        <v>0</v>
      </c>
      <c r="M31">
        <f>'Entry Data'!S31</f>
        <v>0</v>
      </c>
      <c r="N31">
        <f>'Entry Data'!T31</f>
        <v>0</v>
      </c>
      <c r="O31">
        <f>'Entry Data'!U31</f>
        <v>0</v>
      </c>
      <c r="P31">
        <f>'Entry Data'!V31</f>
        <v>0</v>
      </c>
      <c r="Q31">
        <f>'Entry Data'!W31</f>
        <v>0</v>
      </c>
      <c r="R31">
        <f>IF('Entry Data'!X31=0,0,IF('Entry Data'!X31=1,1,IF('Entry Data'!X31=2,2,"womp womp")))</f>
        <v>0</v>
      </c>
    </row>
    <row r="32" spans="1:18">
      <c r="A32">
        <f>'Entry Data'!A32</f>
        <v>0</v>
      </c>
      <c r="B32">
        <f>'Entry Data'!B32</f>
        <v>0</v>
      </c>
      <c r="C32">
        <f>IF('Entry Data'!C32=0,0,1)</f>
        <v>0</v>
      </c>
      <c r="D32">
        <f>'Entry Data'!D32</f>
        <v>0</v>
      </c>
      <c r="E32">
        <f>'Entry Data'!E32</f>
        <v>0</v>
      </c>
      <c r="F32">
        <f>'Entry Data'!F32</f>
        <v>0</v>
      </c>
      <c r="G32">
        <f>'Entry Data'!G32</f>
        <v>0</v>
      </c>
      <c r="H32">
        <f>'Entry Data'!H32</f>
        <v>0</v>
      </c>
      <c r="I32">
        <f>'Entry Data'!I32</f>
        <v>0</v>
      </c>
      <c r="J32">
        <f>'Entry Data'!J32</f>
        <v>0</v>
      </c>
      <c r="K32">
        <f>'Entry Data'!K32</f>
        <v>0</v>
      </c>
      <c r="L32">
        <f>'Entry Data'!L32</f>
        <v>0</v>
      </c>
      <c r="M32">
        <f>'Entry Data'!S32</f>
        <v>0</v>
      </c>
      <c r="N32">
        <f>'Entry Data'!T32</f>
        <v>0</v>
      </c>
      <c r="O32">
        <f>'Entry Data'!U32</f>
        <v>0</v>
      </c>
      <c r="P32">
        <f>'Entry Data'!V32</f>
        <v>0</v>
      </c>
      <c r="Q32">
        <f>'Entry Data'!W32</f>
        <v>0</v>
      </c>
      <c r="R32">
        <f>IF('Entry Data'!X32=0,0,IF('Entry Data'!X32=1,1,IF('Entry Data'!X32=2,2,"womp womp")))</f>
        <v>0</v>
      </c>
    </row>
    <row r="33" spans="1:18">
      <c r="A33">
        <f>'Entry Data'!A33</f>
        <v>0</v>
      </c>
      <c r="B33">
        <f>'Entry Data'!B33</f>
        <v>0</v>
      </c>
      <c r="C33">
        <f>IF('Entry Data'!C33=0,0,1)</f>
        <v>0</v>
      </c>
      <c r="D33">
        <f>'Entry Data'!D33</f>
        <v>0</v>
      </c>
      <c r="E33">
        <f>'Entry Data'!E33</f>
        <v>0</v>
      </c>
      <c r="F33">
        <f>'Entry Data'!F33</f>
        <v>0</v>
      </c>
      <c r="G33">
        <f>'Entry Data'!G33</f>
        <v>0</v>
      </c>
      <c r="H33">
        <f>'Entry Data'!H33</f>
        <v>0</v>
      </c>
      <c r="I33">
        <f>'Entry Data'!I33</f>
        <v>0</v>
      </c>
      <c r="J33">
        <f>'Entry Data'!J33</f>
        <v>0</v>
      </c>
      <c r="K33">
        <f>'Entry Data'!K33</f>
        <v>0</v>
      </c>
      <c r="L33">
        <f>'Entry Data'!L33</f>
        <v>0</v>
      </c>
      <c r="M33">
        <f>'Entry Data'!S33</f>
        <v>0</v>
      </c>
      <c r="N33">
        <f>'Entry Data'!T33</f>
        <v>0</v>
      </c>
      <c r="O33">
        <f>'Entry Data'!U33</f>
        <v>0</v>
      </c>
      <c r="P33">
        <f>'Entry Data'!V33</f>
        <v>0</v>
      </c>
      <c r="Q33">
        <f>'Entry Data'!W33</f>
        <v>0</v>
      </c>
      <c r="R33">
        <f>IF('Entry Data'!X33=0,0,IF('Entry Data'!X33=1,1,IF('Entry Data'!X33=2,2,"womp womp")))</f>
        <v>0</v>
      </c>
    </row>
    <row r="34" spans="1:18">
      <c r="A34">
        <f>'Entry Data'!A34</f>
        <v>0</v>
      </c>
      <c r="B34">
        <f>'Entry Data'!B34</f>
        <v>0</v>
      </c>
      <c r="C34">
        <f>IF('Entry Data'!C34=0,0,1)</f>
        <v>0</v>
      </c>
      <c r="D34">
        <f>'Entry Data'!D34</f>
        <v>0</v>
      </c>
      <c r="E34">
        <f>'Entry Data'!E34</f>
        <v>0</v>
      </c>
      <c r="F34">
        <f>'Entry Data'!F34</f>
        <v>0</v>
      </c>
      <c r="G34">
        <f>'Entry Data'!G34</f>
        <v>0</v>
      </c>
      <c r="H34">
        <f>'Entry Data'!H34</f>
        <v>0</v>
      </c>
      <c r="I34">
        <f>'Entry Data'!I34</f>
        <v>0</v>
      </c>
      <c r="J34">
        <f>'Entry Data'!J34</f>
        <v>0</v>
      </c>
      <c r="K34">
        <f>'Entry Data'!K34</f>
        <v>0</v>
      </c>
      <c r="L34">
        <f>'Entry Data'!L34</f>
        <v>0</v>
      </c>
      <c r="M34">
        <f>'Entry Data'!S34</f>
        <v>0</v>
      </c>
      <c r="N34">
        <f>'Entry Data'!T34</f>
        <v>0</v>
      </c>
      <c r="O34">
        <f>'Entry Data'!U34</f>
        <v>0</v>
      </c>
      <c r="P34">
        <f>'Entry Data'!V34</f>
        <v>0</v>
      </c>
      <c r="Q34">
        <f>'Entry Data'!W34</f>
        <v>0</v>
      </c>
      <c r="R34">
        <f>IF('Entry Data'!X34=0,0,IF('Entry Data'!X34=1,1,IF('Entry Data'!X34=2,2,"womp womp")))</f>
        <v>0</v>
      </c>
    </row>
    <row r="35" spans="1:18">
      <c r="A35">
        <f>'Entry Data'!A35</f>
        <v>0</v>
      </c>
      <c r="B35">
        <f>'Entry Data'!B35</f>
        <v>0</v>
      </c>
      <c r="C35">
        <f>IF('Entry Data'!C35=0,0,1)</f>
        <v>0</v>
      </c>
      <c r="D35">
        <f>'Entry Data'!D35</f>
        <v>0</v>
      </c>
      <c r="E35">
        <f>'Entry Data'!E35</f>
        <v>0</v>
      </c>
      <c r="F35">
        <f>'Entry Data'!F35</f>
        <v>0</v>
      </c>
      <c r="G35">
        <f>'Entry Data'!G35</f>
        <v>0</v>
      </c>
      <c r="H35">
        <f>'Entry Data'!H35</f>
        <v>0</v>
      </c>
      <c r="I35">
        <f>'Entry Data'!I35</f>
        <v>0</v>
      </c>
      <c r="J35">
        <f>'Entry Data'!J35</f>
        <v>0</v>
      </c>
      <c r="K35">
        <f>'Entry Data'!K35</f>
        <v>0</v>
      </c>
      <c r="L35">
        <f>'Entry Data'!L35</f>
        <v>0</v>
      </c>
      <c r="M35">
        <f>'Entry Data'!S35</f>
        <v>0</v>
      </c>
      <c r="N35">
        <f>'Entry Data'!T35</f>
        <v>0</v>
      </c>
      <c r="O35">
        <f>'Entry Data'!U35</f>
        <v>0</v>
      </c>
      <c r="P35">
        <f>'Entry Data'!V35</f>
        <v>0</v>
      </c>
      <c r="Q35">
        <f>'Entry Data'!W35</f>
        <v>0</v>
      </c>
      <c r="R35">
        <f>IF('Entry Data'!X35=0,0,IF('Entry Data'!X35=1,1,IF('Entry Data'!X35=2,2,"womp womp")))</f>
        <v>0</v>
      </c>
    </row>
  </sheetData>
  <mergeCells count="4">
    <mergeCell ref="D1:F1"/>
    <mergeCell ref="G1:L1"/>
    <mergeCell ref="M1:P1"/>
    <mergeCell ref="Q1:R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tabSelected="1" topLeftCell="N1" workbookViewId="0">
      <selection activeCell="Q12" sqref="Q12"/>
    </sheetView>
  </sheetViews>
  <sheetFormatPr defaultColWidth="9" defaultRowHeight="14"/>
  <cols>
    <col min="2" max="2" width="19" customWidth="1"/>
    <col min="3" max="3" width="14.3125" customWidth="1"/>
    <col min="4" max="5" width="13.125" customWidth="1"/>
    <col min="6" max="6" width="9.625" customWidth="1"/>
    <col min="7" max="7" width="11.875" customWidth="1"/>
    <col min="8" max="8" width="12" customWidth="1"/>
    <col min="9" max="9" width="14.0625" customWidth="1"/>
    <col min="10" max="10" width="14.3125" customWidth="1"/>
    <col min="11" max="11" width="16.875" customWidth="1"/>
    <col min="12" max="12" width="14.9375" customWidth="1"/>
    <col min="13" max="13" width="12.9375" customWidth="1"/>
    <col min="14" max="14" width="10.0625" customWidth="1"/>
    <col min="17" max="17" width="15.25" customWidth="1"/>
  </cols>
  <sheetData>
    <row r="1" spans="1:19">
      <c r="A1" s="1" t="s">
        <v>6</v>
      </c>
      <c r="B1" s="1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4" t="s">
        <v>42</v>
      </c>
      <c r="O1" s="4" t="s">
        <v>43</v>
      </c>
      <c r="P1" s="4" t="s">
        <v>44</v>
      </c>
      <c r="Q1" s="4" t="s">
        <v>45</v>
      </c>
      <c r="R1" s="5" t="s">
        <v>46</v>
      </c>
      <c r="S1" s="5" t="s">
        <v>47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3"/>
  <sheetViews>
    <sheetView workbookViewId="0">
      <selection activeCell="E6" sqref="E6"/>
    </sheetView>
  </sheetViews>
  <sheetFormatPr defaultColWidth="9" defaultRowHeight="14"/>
  <sheetData>
    <row r="1" spans="1:1">
      <c r="A1">
        <v>610</v>
      </c>
    </row>
    <row r="2" spans="1:1">
      <c r="A2">
        <v>771</v>
      </c>
    </row>
    <row r="3" spans="1:1">
      <c r="A3">
        <v>865</v>
      </c>
    </row>
    <row r="4" spans="1:1">
      <c r="A4">
        <v>1114</v>
      </c>
    </row>
    <row r="5" spans="1:1">
      <c r="A5">
        <v>1305</v>
      </c>
    </row>
    <row r="6" spans="1:1">
      <c r="A6">
        <v>2056</v>
      </c>
    </row>
    <row r="7" spans="1:1">
      <c r="A7">
        <v>2386</v>
      </c>
    </row>
    <row r="8" spans="1:1">
      <c r="A8">
        <v>2706</v>
      </c>
    </row>
    <row r="9" spans="1:1">
      <c r="A9">
        <v>4015</v>
      </c>
    </row>
    <row r="10" spans="1:1">
      <c r="A10">
        <v>4039</v>
      </c>
    </row>
    <row r="11" spans="1:1">
      <c r="A11">
        <v>4151</v>
      </c>
    </row>
    <row r="12" spans="1:1">
      <c r="A12">
        <v>4343</v>
      </c>
    </row>
    <row r="13" spans="1:1">
      <c r="A13">
        <v>4476</v>
      </c>
    </row>
    <row r="14" spans="1:1">
      <c r="A14">
        <v>4940</v>
      </c>
    </row>
    <row r="15" spans="1:1">
      <c r="A15">
        <v>4951</v>
      </c>
    </row>
    <row r="16" spans="1:1">
      <c r="A16">
        <v>4976</v>
      </c>
    </row>
    <row r="17" spans="1:1">
      <c r="A17">
        <v>5024</v>
      </c>
    </row>
    <row r="18" spans="1:1">
      <c r="A18">
        <v>6514</v>
      </c>
    </row>
    <row r="19" spans="1:1">
      <c r="A19">
        <v>6854</v>
      </c>
    </row>
    <row r="20" spans="1:1">
      <c r="A20">
        <v>6975</v>
      </c>
    </row>
    <row r="21" spans="1:1">
      <c r="A21">
        <v>6978</v>
      </c>
    </row>
    <row r="22" spans="1:1">
      <c r="A22">
        <v>9687</v>
      </c>
    </row>
    <row r="23" spans="1:1">
      <c r="A23">
        <v>7200</v>
      </c>
    </row>
    <row r="24" spans="1:1">
      <c r="A24">
        <v>7476</v>
      </c>
    </row>
    <row r="25" spans="1:1">
      <c r="A25">
        <v>7480</v>
      </c>
    </row>
    <row r="26" spans="1:1">
      <c r="A26">
        <v>7757</v>
      </c>
    </row>
    <row r="27" spans="1:1">
      <c r="A27">
        <v>8089</v>
      </c>
    </row>
    <row r="28" spans="1:1">
      <c r="A28">
        <v>8349</v>
      </c>
    </row>
    <row r="29" spans="1:1">
      <c r="A29">
        <v>8764</v>
      </c>
    </row>
    <row r="30" spans="1:1">
      <c r="A30">
        <v>9062</v>
      </c>
    </row>
    <row r="31" spans="1:1">
      <c r="A31">
        <v>9098</v>
      </c>
    </row>
    <row r="32" spans="1:1">
      <c r="A32">
        <v>9127</v>
      </c>
    </row>
    <row r="33" spans="1:1">
      <c r="A33">
        <v>9580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Entry Data</vt:lpstr>
      <vt:lpstr>formulas </vt:lpstr>
      <vt:lpstr>Statisics</vt:lpstr>
      <vt:lpstr>Bot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samanthamitchell</dc:creator>
  <cp:lastModifiedBy>samanthamitchell</cp:lastModifiedBy>
  <dcterms:created xsi:type="dcterms:W3CDTF">2024-01-20T08:23:00Z</dcterms:created>
  <dcterms:modified xsi:type="dcterms:W3CDTF">2024-01-23T19:03:13Z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