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<sst xmlns="http://schemas.openxmlformats.org/spreadsheetml/2006/main" uniqueCount="133" count="588">
  <si>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</si>
  <si>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</si>
  <si>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</si>
  <si>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</si>
  <si>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</si>
  <si>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</si>
  <si>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</si>
  <si>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</si>
  <si>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</si>
  <si>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</si>
  <si>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</si>
  <si>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</si>
  <si>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</si>
  <si>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</si>
  <si>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</si>
  <si>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</si>
  <si>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</si>
  <si>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</si>
  <si>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</si>
  <si>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</si>
  <si>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</si>
  <si>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</si>
  <si>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</si>
  <si>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</si>
  <si>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</si>
  <si>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</si>
  <si>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</si>
  <si>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</si>
  <si>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</si>
  <si>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</si>
  <si>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</si>
  <si>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</si>
  <si>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</si>
  <si>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</si>
  <si>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</si>
  <si>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</si>
  <si>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</si>
  <si>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</si>
  <si>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</si>
  <si>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</si>
  <si>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466</t>
  </si>
  <si>
    <t>8/13/2020</t>
  </si>
  <si>
    <t>Aircon</t>
  </si>
  <si>
    <t>Koppel and Panasonic</t>
  </si>
  <si>
    <t>20200219214406094395</t>
  </si>
  <si>
    <t>N/A</t>
  </si>
  <si>
    <t>CEAC-DCIS</t>
  </si>
  <si>
    <t>Functional</t>
  </si>
  <si>
    <t>20200219214406096695</t>
  </si>
  <si>
    <t>LCD Projector</t>
  </si>
  <si>
    <t>Epson</t>
  </si>
  <si>
    <t>20200219214406099095</t>
  </si>
  <si>
    <t>EBX14</t>
  </si>
  <si>
    <t>Projector Screen</t>
  </si>
  <si>
    <t>20200219214407001095</t>
  </si>
  <si>
    <t>Demo Monitor</t>
  </si>
  <si>
    <t>Dell</t>
  </si>
  <si>
    <t>20200219214407003395</t>
  </si>
  <si>
    <t>CN-0J672H-64180-04N-25VL</t>
  </si>
  <si>
    <t>Demo CPU</t>
  </si>
  <si>
    <t>Dell 990</t>
  </si>
  <si>
    <t>20200219214407005395</t>
  </si>
  <si>
    <t>72M692S</t>
  </si>
  <si>
    <t>Demo Keyboard</t>
  </si>
  <si>
    <t>20200219214407007396</t>
  </si>
  <si>
    <t>CN-0DJ331-71616-85U-03MR</t>
  </si>
  <si>
    <t>Demo Mouse</t>
  </si>
  <si>
    <t>A4tech</t>
  </si>
  <si>
    <t>20200219214407009396</t>
  </si>
  <si>
    <t>Demo Table</t>
  </si>
  <si>
    <t>20200219214407011696</t>
  </si>
  <si>
    <t>Demo Chairs</t>
  </si>
  <si>
    <t>20200219214407013696</t>
  </si>
  <si>
    <t>Door</t>
  </si>
  <si>
    <t>20200219214407016096</t>
  </si>
  <si>
    <t>20200219214407018396</t>
  </si>
  <si>
    <t>Chair</t>
  </si>
  <si>
    <t>20200219214407020396</t>
  </si>
  <si>
    <t>20200219214407022396</t>
  </si>
  <si>
    <t>20200219214407024696</t>
  </si>
  <si>
    <t>20200219214407027096</t>
  </si>
  <si>
    <t>20200219214407029097</t>
  </si>
  <si>
    <t>20200219214407031097</t>
  </si>
  <si>
    <t>20200219214407033397</t>
  </si>
  <si>
    <t>20200219214407035697</t>
  </si>
  <si>
    <t>20200219214407037697</t>
  </si>
  <si>
    <t>20200219214407040097</t>
  </si>
  <si>
    <t>20200219214407042097</t>
  </si>
  <si>
    <t>20200219214407044397</t>
  </si>
  <si>
    <t>20200219214407046397</t>
  </si>
  <si>
    <t>20200219214407048397</t>
  </si>
  <si>
    <t>20200219214407050398</t>
  </si>
  <si>
    <t>20200219214407052698</t>
  </si>
  <si>
    <t>20200219214407054698</t>
  </si>
  <si>
    <t>20200219214407056698</t>
  </si>
  <si>
    <t>20200219214407058698</t>
  </si>
  <si>
    <t>20200219214407061098</t>
  </si>
  <si>
    <t>20200219214407062698</t>
  </si>
  <si>
    <t>20200219214407065098</t>
  </si>
  <si>
    <t>20200219214407067098</t>
  </si>
  <si>
    <t>20200219214407069098</t>
  </si>
  <si>
    <t>20200219214407071399</t>
  </si>
  <si>
    <t>20200219214407073699</t>
  </si>
  <si>
    <t>20200219214407076099</t>
  </si>
  <si>
    <t>20200219214407078399</t>
  </si>
  <si>
    <t>20200219214407080699</t>
  </si>
  <si>
    <t>20200219214407083099</t>
  </si>
  <si>
    <t>20200219214407086099</t>
  </si>
  <si>
    <t>20200219214407089099</t>
  </si>
  <si>
    <t>20200219214407091399</t>
  </si>
  <si>
    <t>20200219214407094099</t>
  </si>
  <si>
    <t>20200219214407096610</t>
  </si>
  <si>
    <t>20200219214407098610</t>
  </si>
  <si>
    <t>20200219214408000610</t>
  </si>
  <si>
    <t>20200219214408003010</t>
  </si>
  <si>
    <t>20200219214408005010</t>
  </si>
  <si>
    <t>20200219214408007310</t>
  </si>
  <si>
    <t>20200219214408009310</t>
  </si>
  <si>
    <t>20200219214408012010</t>
  </si>
  <si>
    <t>20200219214408014010</t>
  </si>
  <si>
    <t>20200219214408016310</t>
  </si>
  <si>
    <t>20200219214408018310</t>
  </si>
  <si>
    <t>Fire Extinguisher</t>
  </si>
  <si>
    <t>20200219214408020610</t>
  </si>
  <si>
    <t>Splitter</t>
  </si>
  <si>
    <t>20200219214408022610</t>
  </si>
  <si>
    <t>Network Switch</t>
  </si>
  <si>
    <t>3Com</t>
  </si>
  <si>
    <t>20200219214408024610</t>
  </si>
  <si>
    <t>CCTV Camera</t>
  </si>
  <si>
    <t>20200219214408027010</t>
  </si>
  <si>
    <t>20200219214408029010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</si>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</sst>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15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45</v>
      </c>
      <c r="G18" s="58"/>
      <c r="H18" s="59"/>
      <c r="I18" s="22" t="s">
        <v>54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55</v>
      </c>
      <c r="E19" s="51"/>
      <c r="F19" s="61" t="s">
        <v>56</v>
      </c>
      <c r="G19" s="58"/>
      <c r="H19" s="59"/>
      <c r="I19" s="36" t="s">
        <v>57</v>
      </c>
      <c r="J19" s="37" t="s">
        <v>58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59</v>
      </c>
      <c r="E20" s="51"/>
      <c r="F20" s="61" t="s">
        <v>60</v>
      </c>
      <c r="G20" s="58"/>
      <c r="H20" s="59"/>
      <c r="I20" s="20" t="s">
        <v>61</v>
      </c>
      <c r="J20" s="38" t="s">
        <v>62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63</v>
      </c>
      <c r="E21" s="51"/>
      <c r="F21" s="61" t="s">
        <v>56</v>
      </c>
      <c r="G21" s="58"/>
      <c r="H21" s="59"/>
      <c r="I21" s="20" t="s">
        <v>64</v>
      </c>
      <c r="J21" s="37" t="s">
        <v>65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66</v>
      </c>
      <c r="E22" s="51"/>
      <c r="F22" s="61" t="s">
        <v>67</v>
      </c>
      <c r="G22" s="58"/>
      <c r="H22" s="59"/>
      <c r="I22" s="19" t="s">
        <v>68</v>
      </c>
      <c r="J22" s="20" t="s">
        <v>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69</v>
      </c>
      <c r="E23" s="51"/>
      <c r="F23" s="61" t="s">
        <v>45</v>
      </c>
      <c r="G23" s="58"/>
      <c r="H23" s="59"/>
      <c r="I23" s="20" t="s">
        <v>70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71</v>
      </c>
      <c r="E24" s="51"/>
      <c r="F24" s="61" t="s">
        <v>45</v>
      </c>
      <c r="G24" s="58"/>
      <c r="H24" s="59"/>
      <c r="I24" s="19" t="s">
        <v>72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73</v>
      </c>
      <c r="E25" s="51"/>
      <c r="F25" s="57" t="s">
        <v>45</v>
      </c>
      <c r="G25" s="58"/>
      <c r="H25" s="59"/>
      <c r="I25" s="19" t="s">
        <v>74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73</v>
      </c>
      <c r="E26" s="51"/>
      <c r="F26" s="57" t="s">
        <v>45</v>
      </c>
      <c r="G26" s="58"/>
      <c r="H26" s="59"/>
      <c r="I26" s="19" t="s">
        <v>75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76</v>
      </c>
      <c r="E27" s="51"/>
      <c r="F27" s="72" t="s">
        <v>45</v>
      </c>
      <c r="G27" s="73"/>
      <c r="H27" s="74"/>
      <c r="I27" s="24" t="s">
        <v>77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76</v>
      </c>
      <c r="E28" s="52"/>
      <c r="F28" s="67" t="s">
        <v>45</v>
      </c>
      <c r="G28" s="68"/>
      <c r="H28" s="68"/>
      <c r="I28" s="28" t="s">
        <v>78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76</v>
      </c>
      <c r="E29" s="52"/>
      <c r="F29" s="69" t="s">
        <v>45</v>
      </c>
      <c r="G29" s="70"/>
      <c r="H29" s="70"/>
      <c r="I29" s="41" t="s">
        <v>79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76</v>
      </c>
      <c r="E30" s="52"/>
      <c r="F30" s="71" t="s">
        <v>45</v>
      </c>
      <c r="G30" s="64"/>
      <c r="H30" s="65"/>
      <c r="I30" s="28" t="s">
        <v>80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76</v>
      </c>
      <c r="E31" s="52"/>
      <c r="F31" s="71" t="s">
        <v>45</v>
      </c>
      <c r="G31" s="64"/>
      <c r="H31" s="65"/>
      <c r="I31" s="28" t="s">
        <v>81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76</v>
      </c>
      <c r="E32" s="52"/>
      <c r="F32" s="71" t="s">
        <v>45</v>
      </c>
      <c r="G32" s="64"/>
      <c r="H32" s="65"/>
      <c r="I32" s="28" t="s">
        <v>82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76</v>
      </c>
      <c r="E33" s="52"/>
      <c r="F33" s="71" t="s">
        <v>45</v>
      </c>
      <c r="G33" s="64"/>
      <c r="H33" s="65"/>
      <c r="I33" s="28" t="s">
        <v>83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76</v>
      </c>
      <c r="E34" s="52"/>
      <c r="F34" s="71" t="s">
        <v>45</v>
      </c>
      <c r="G34" s="64"/>
      <c r="H34" s="65"/>
      <c r="I34" s="28" t="s">
        <v>84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76</v>
      </c>
      <c r="E35" s="52"/>
      <c r="F35" s="71" t="s">
        <v>45</v>
      </c>
      <c r="G35" s="64"/>
      <c r="H35" s="65"/>
      <c r="I35" s="28" t="s">
        <v>85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76</v>
      </c>
      <c r="E36" s="52"/>
      <c r="F36" s="71" t="s">
        <v>45</v>
      </c>
      <c r="G36" s="64"/>
      <c r="H36" s="65"/>
      <c r="I36" s="28" t="s">
        <v>86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76</v>
      </c>
      <c r="E37" s="52"/>
      <c r="F37" s="71" t="s">
        <v>45</v>
      </c>
      <c r="G37" s="64"/>
      <c r="H37" s="65"/>
      <c r="I37" s="28" t="s">
        <v>87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76</v>
      </c>
      <c r="E38" s="52"/>
      <c r="F38" s="71" t="s">
        <v>45</v>
      </c>
      <c r="G38" s="64"/>
      <c r="H38" s="65"/>
      <c r="I38" s="28" t="s">
        <v>88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76</v>
      </c>
      <c r="E39" s="51"/>
      <c r="F39" s="61" t="s">
        <v>45</v>
      </c>
      <c r="G39" s="58"/>
      <c r="H39" s="59"/>
      <c r="I39" s="40" t="s">
        <v>89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76</v>
      </c>
      <c r="E40" s="51"/>
      <c r="F40" s="61" t="s">
        <v>45</v>
      </c>
      <c r="G40" s="58"/>
      <c r="H40" s="59"/>
      <c r="I40" s="40" t="s">
        <v>90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76</v>
      </c>
      <c r="E41" s="51"/>
      <c r="F41" s="61" t="s">
        <v>45</v>
      </c>
      <c r="G41" s="58"/>
      <c r="H41" s="59"/>
      <c r="I41" s="40" t="s">
        <v>91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76</v>
      </c>
      <c r="E42" s="51"/>
      <c r="F42" s="61" t="s">
        <v>45</v>
      </c>
      <c r="G42" s="58"/>
      <c r="H42" s="59"/>
      <c r="I42" s="40" t="s">
        <v>92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76</v>
      </c>
      <c r="E43" s="51"/>
      <c r="F43" s="61" t="s">
        <v>45</v>
      </c>
      <c r="G43" s="58"/>
      <c r="H43" s="59"/>
      <c r="I43" s="40" t="s">
        <v>93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76</v>
      </c>
      <c r="E44" s="51"/>
      <c r="F44" s="61" t="s">
        <v>45</v>
      </c>
      <c r="G44" s="58"/>
      <c r="H44" s="59"/>
      <c r="I44" s="40" t="s">
        <v>94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76</v>
      </c>
      <c r="E45" s="51"/>
      <c r="F45" s="61" t="s">
        <v>45</v>
      </c>
      <c r="G45" s="58"/>
      <c r="H45" s="59"/>
      <c r="I45" s="40" t="s">
        <v>95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76</v>
      </c>
      <c r="E46" s="51"/>
      <c r="F46" s="61" t="s">
        <v>45</v>
      </c>
      <c r="G46" s="58"/>
      <c r="H46" s="59"/>
      <c r="I46" s="40" t="s">
        <v>96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76</v>
      </c>
      <c r="E47" s="51"/>
      <c r="F47" s="61" t="s">
        <v>45</v>
      </c>
      <c r="G47" s="58"/>
      <c r="H47" s="59"/>
      <c r="I47" s="40" t="s">
        <v>97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76</v>
      </c>
      <c r="E48" s="51"/>
      <c r="F48" s="61" t="s">
        <v>45</v>
      </c>
      <c r="G48" s="58"/>
      <c r="H48" s="59"/>
      <c r="I48" s="40" t="s">
        <v>98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76</v>
      </c>
      <c r="E49" s="51"/>
      <c r="F49" s="61" t="s">
        <v>45</v>
      </c>
      <c r="G49" s="58"/>
      <c r="H49" s="59"/>
      <c r="I49" s="40" t="s">
        <v>99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76</v>
      </c>
      <c r="E50" s="51"/>
      <c r="F50" s="61" t="s">
        <v>45</v>
      </c>
      <c r="G50" s="58"/>
      <c r="H50" s="59"/>
      <c r="I50" s="40" t="s">
        <v>100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76</v>
      </c>
      <c r="E51" s="51"/>
      <c r="F51" s="61" t="s">
        <v>45</v>
      </c>
      <c r="G51" s="58"/>
      <c r="H51" s="59"/>
      <c r="I51" s="40" t="s">
        <v>101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76</v>
      </c>
      <c r="E52" s="51"/>
      <c r="F52" s="61" t="s">
        <v>45</v>
      </c>
      <c r="G52" s="58"/>
      <c r="H52" s="59"/>
      <c r="I52" s="40" t="s">
        <v>102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76</v>
      </c>
      <c r="E53" s="51"/>
      <c r="F53" s="61" t="s">
        <v>45</v>
      </c>
      <c r="G53" s="58"/>
      <c r="H53" s="59"/>
      <c r="I53" s="40" t="s">
        <v>103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76</v>
      </c>
      <c r="E54" s="51"/>
      <c r="F54" s="61" t="s">
        <v>45</v>
      </c>
      <c r="G54" s="58"/>
      <c r="H54" s="59"/>
      <c r="I54" s="40" t="s">
        <v>104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76</v>
      </c>
      <c r="E55" s="51"/>
      <c r="F55" s="61" t="s">
        <v>45</v>
      </c>
      <c r="G55" s="58"/>
      <c r="H55" s="59"/>
      <c r="I55" s="40" t="s">
        <v>105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76</v>
      </c>
      <c r="E56" s="51"/>
      <c r="F56" s="61" t="s">
        <v>45</v>
      </c>
      <c r="G56" s="58"/>
      <c r="H56" s="59"/>
      <c r="I56" s="40" t="s">
        <v>106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76</v>
      </c>
      <c r="E57" s="51"/>
      <c r="F57" s="61" t="s">
        <v>45</v>
      </c>
      <c r="G57" s="58"/>
      <c r="H57" s="59"/>
      <c r="I57" s="40" t="s">
        <v>107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76</v>
      </c>
      <c r="E58" s="51"/>
      <c r="F58" s="61" t="s">
        <v>45</v>
      </c>
      <c r="G58" s="58"/>
      <c r="H58" s="59"/>
      <c r="I58" s="40" t="s">
        <v>108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76</v>
      </c>
      <c r="E59" s="51"/>
      <c r="F59" s="61" t="s">
        <v>45</v>
      </c>
      <c r="G59" s="58"/>
      <c r="H59" s="59"/>
      <c r="I59" s="40" t="s">
        <v>109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76</v>
      </c>
      <c r="E60" s="51"/>
      <c r="F60" s="61" t="s">
        <v>45</v>
      </c>
      <c r="G60" s="58"/>
      <c r="H60" s="59"/>
      <c r="I60" s="40" t="s">
        <v>110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76</v>
      </c>
      <c r="E61" s="51"/>
      <c r="F61" s="61" t="s">
        <v>45</v>
      </c>
      <c r="G61" s="58"/>
      <c r="H61" s="59"/>
      <c r="I61" s="40" t="s">
        <v>111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76</v>
      </c>
      <c r="E62" s="51"/>
      <c r="F62" s="61" t="s">
        <v>45</v>
      </c>
      <c r="G62" s="58"/>
      <c r="H62" s="59"/>
      <c r="I62" s="40" t="s">
        <v>112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76</v>
      </c>
      <c r="E63" s="51"/>
      <c r="F63" s="61" t="s">
        <v>45</v>
      </c>
      <c r="G63" s="58"/>
      <c r="H63" s="59"/>
      <c r="I63" s="40" t="s">
        <v>113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76</v>
      </c>
      <c r="E64" s="51"/>
      <c r="F64" s="61" t="s">
        <v>45</v>
      </c>
      <c r="G64" s="58"/>
      <c r="H64" s="59"/>
      <c r="I64" s="40" t="s">
        <v>114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76</v>
      </c>
      <c r="E65" s="51"/>
      <c r="F65" s="61" t="s">
        <v>45</v>
      </c>
      <c r="G65" s="58"/>
      <c r="H65" s="59"/>
      <c r="I65" s="40" t="s">
        <v>115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76</v>
      </c>
      <c r="E66" s="51"/>
      <c r="F66" s="61" t="s">
        <v>45</v>
      </c>
      <c r="G66" s="58"/>
      <c r="H66" s="59"/>
      <c r="I66" s="40" t="s">
        <v>116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76</v>
      </c>
      <c r="E67" s="51"/>
      <c r="F67" s="61" t="s">
        <v>45</v>
      </c>
      <c r="G67" s="58"/>
      <c r="H67" s="59"/>
      <c r="I67" s="40" t="s">
        <v>117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76</v>
      </c>
      <c r="E68" s="51"/>
      <c r="F68" s="61" t="s">
        <v>45</v>
      </c>
      <c r="G68" s="58"/>
      <c r="H68" s="59"/>
      <c r="I68" s="40" t="s">
        <v>118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76</v>
      </c>
      <c r="E69" s="51"/>
      <c r="F69" s="61" t="s">
        <v>45</v>
      </c>
      <c r="G69" s="58"/>
      <c r="H69" s="59"/>
      <c r="I69" s="40" t="s">
        <v>119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76</v>
      </c>
      <c r="E70" s="51"/>
      <c r="F70" s="61" t="s">
        <v>45</v>
      </c>
      <c r="G70" s="58"/>
      <c r="H70" s="59"/>
      <c r="I70" s="40" t="s">
        <v>120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76</v>
      </c>
      <c r="E71" s="51"/>
      <c r="F71" s="61" t="s">
        <v>45</v>
      </c>
      <c r="G71" s="58"/>
      <c r="H71" s="59"/>
      <c r="I71" s="40" t="s">
        <v>121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122</v>
      </c>
      <c r="E72" s="51"/>
      <c r="F72" s="61" t="s">
        <v>45</v>
      </c>
      <c r="G72" s="58"/>
      <c r="H72" s="59"/>
      <c r="I72" s="40" t="s">
        <v>123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124</v>
      </c>
      <c r="E73" s="51"/>
      <c r="F73" s="61" t="s">
        <v>45</v>
      </c>
      <c r="G73" s="58"/>
      <c r="H73" s="59"/>
      <c r="I73" s="40" t="s">
        <v>125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126</v>
      </c>
      <c r="E74" s="51"/>
      <c r="F74" s="61" t="s">
        <v>127</v>
      </c>
      <c r="G74" s="58"/>
      <c r="H74" s="59"/>
      <c r="I74" s="40" t="s">
        <v>128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129</v>
      </c>
      <c r="E75" s="51"/>
      <c r="F75" s="61" t="s">
        <v>45</v>
      </c>
      <c r="G75" s="58"/>
      <c r="H75" s="59"/>
      <c r="I75" s="40" t="s">
        <v>130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27">
      <c r="C76" s="26"/>
      <c r="D76" s="54" t="s">
        <v>129</v>
      </c>
      <c r="E76" s="55"/>
      <c r="F76" s="71" t="s">
        <v>45</v>
      </c>
      <c r="G76" s="64"/>
      <c r="H76" s="65"/>
      <c r="I76" s="28" t="s">
        <v>131</v>
      </c>
      <c r="J76" s="27" t="s">
        <v>45</v>
      </c>
      <c r="K76" s="33"/>
      <c r="L76" s="49" t="s">
        <v>46</v>
      </c>
      <c r="M76" s="49"/>
      <c r="N76" s="49"/>
      <c r="O76" s="49"/>
      <c r="P76" s="49"/>
      <c r="Q76" s="49" t="s">
        <v>47</v>
      </c>
      <c r="R76" s="49"/>
      <c r="S76" s="49"/>
      <c r="X76" s="13"/>
      <c r="Y76" s="13"/>
      <c r="Z76" s="13"/>
      <c r="AA76" s="13"/>
    </row>
    <row r="77" spans="3:27">
      <c r="C77" s="26"/>
      <c r="D77" s="33" t="s">
        <v>32</v>
      </c>
      <c r="E77" s="26">
        <f ca="1">ROWS(D15:D76)</f>
        <v>25</v>
      </c>
      <c r="F77" s="63"/>
      <c r="G77" s="64"/>
      <c r="H77" s="65"/>
      <c r="I77" s="28"/>
      <c r="J77" s="27"/>
      <c r="K77" s="33"/>
      <c r="L77" s="45"/>
      <c r="M77" s="46"/>
      <c r="N77" s="46"/>
      <c r="O77" s="46"/>
      <c r="P77" s="47"/>
      <c r="Q77" s="45"/>
      <c r="R77" s="46"/>
      <c r="S77" s="47"/>
      <c r="X77" s="13"/>
      <c r="Y77" s="13"/>
      <c r="Z77" s="13"/>
      <c r="AA77" s="13"/>
    </row>
    <row r="78" spans="3:27">
      <c r="C78" s="29"/>
      <c r="D78" s="32"/>
      <c r="E78" s="44"/>
      <c r="F78" s="30"/>
      <c r="G78" s="30"/>
      <c r="H78" s="30"/>
      <c r="I78" s="31"/>
      <c r="J78" s="30"/>
      <c r="K78" s="32"/>
      <c r="L78" s="32"/>
      <c r="M78" s="32"/>
      <c r="N78" s="32"/>
      <c r="O78" s="32"/>
      <c r="P78" s="32"/>
      <c r="Q78" s="32"/>
      <c r="R78" s="32"/>
      <c r="S78" s="32"/>
      <c r="X78" s="13"/>
      <c r="Y78" s="13"/>
      <c r="Z78" s="13"/>
      <c r="AA78" s="13"/>
    </row>
    <row r="79" spans="3:27">
      <c r="C79" s="12"/>
      <c r="D79" s="12"/>
      <c r="E79" s="5"/>
      <c r="F79" s="15"/>
      <c r="G79" s="15"/>
      <c r="H79" s="16"/>
      <c r="I79" s="17"/>
      <c r="J79" s="15"/>
      <c r="K79" s="9"/>
      <c r="L79" s="4"/>
      <c r="M79" s="4"/>
      <c r="N79" s="4"/>
      <c r="O79" s="4"/>
      <c r="P79" s="4"/>
      <c r="Q79" s="4"/>
      <c r="R79" s="4"/>
      <c r="S79" s="9"/>
      <c r="X79" s="13"/>
      <c r="Y79" s="13"/>
      <c r="Z79" s="13"/>
      <c r="AA79" s="13"/>
    </row>
    <row r="80" spans="3:27">
      <c r="C80" t="s">
        <v>27</v>
      </c>
      <c r="E80" s="48" t="s">
        <v>33</v>
      </c>
      <c r="F80" s="48"/>
      <c r="G80" s="48"/>
      <c r="H80" s="9"/>
      <c r="I80" s="48" t="s">
        <v>34</v>
      </c>
      <c r="J80" s="48"/>
      <c r="K80" s="12" t="s">
        <v>28</v>
      </c>
      <c r="L80" s="48" t="s">
        <v>35</v>
      </c>
      <c r="M80" s="48"/>
      <c r="N80" s="48"/>
      <c r="O80" s="48"/>
      <c r="P80" s="48"/>
      <c r="Q80" s="48"/>
      <c r="R80" s="48"/>
      <c r="X80" s="13"/>
      <c r="Y80" s="13"/>
      <c r="Z80" s="13"/>
      <c r="AA80" s="13"/>
    </row>
    <row r="81" spans="5:27">
      <c r="E81" s="66" t="s">
        <v>29</v>
      </c>
      <c r="F81" s="66"/>
      <c r="G81" s="66"/>
      <c r="I81" s="66" t="s">
        <v>30</v>
      </c>
      <c r="J81" s="66"/>
      <c r="K81" s="12"/>
      <c r="L81" s="66" t="s">
        <v>31</v>
      </c>
      <c r="M81" s="66"/>
      <c r="N81" s="66"/>
      <c r="O81" s="66"/>
      <c r="P81" s="66"/>
      <c r="Q81" s="66"/>
      <c r="R81" s="66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S82" s="1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</sheetData>
  <mergeCells count="977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6:H76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6:S76"/>
    <mergeCell ref="L76:P76"/>
    <mergeCell ref="E81:G81"/>
    <mergeCell ref="I81:J81"/>
    <mergeCell ref="L81:R81"/>
    <mergeCell ref="F82:H82"/>
    <mergeCell ref="L82:P82"/>
    <mergeCell ref="E80:G80"/>
    <mergeCell ref="I80:J80"/>
    <mergeCell ref="L80:R80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11:H311"/>
    <mergeCell ref="L311:P311"/>
    <mergeCell ref="Q311:S311"/>
    <mergeCell ref="F308:H308"/>
    <mergeCell ref="L308:P308"/>
    <mergeCell ref="Q308:S308"/>
    <mergeCell ref="F309:H309"/>
    <mergeCell ref="L309:P309"/>
    <mergeCell ref="Q309:S309"/>
    <mergeCell ref="F315:H315"/>
    <mergeCell ref="L315:P315"/>
    <mergeCell ref="Q315:S315"/>
    <mergeCell ref="F312:H312"/>
    <mergeCell ref="L312:P312"/>
    <mergeCell ref="Q312:S312"/>
    <mergeCell ref="F313:H313"/>
    <mergeCell ref="L313:P313"/>
    <mergeCell ref="Q313:S313"/>
    <mergeCell ref="Q29:S29"/>
    <mergeCell ref="F314:H314"/>
    <mergeCell ref="L314:P314"/>
    <mergeCell ref="Q314:S314"/>
    <mergeCell ref="F310:H310"/>
    <mergeCell ref="L310:P310"/>
    <mergeCell ref="F77:H77"/>
    <mergeCell ref="L77:P77"/>
    <mergeCell ref="Q77:S77"/>
    <mergeCell ref="Q310:S310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6:E76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132</v>
      </c>
    </row>
  </sheetData>
  <sheetProtection algorithmName="SHA-512" hashValue="MFFhej1q5jyA17tYrELIr9Z+xiLT5lEp+W3Bljn9Xy2CrpYC6WNkpf4SauKAWfCWk8jzTkI1kNjpJt19vqBiHw==" saltValue="ShWApdw8wJ5ZY6Z3ZaEJ2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