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code\peq\src\"/>
    </mc:Choice>
  </mc:AlternateContent>
  <xr:revisionPtr revIDLastSave="0" documentId="13_ncr:1_{05C80027-CEEC-48A6-AB1C-BD574244EE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off" sheetId="1" r:id="rId1"/>
  </sheets>
  <definedNames>
    <definedName name="backoff_base">Backoff!$B$2</definedName>
    <definedName name="backoff_factor">Backoff!$B$3</definedName>
    <definedName name="backoff_jitter_max">Backoff!$B$5</definedName>
    <definedName name="backoff_jitter_min">Backoff!$B$4</definedName>
    <definedName name="seconds_cvrt">Backoff!$B$6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2" i="1"/>
  <c r="F2" i="1" s="1"/>
</calcChain>
</file>

<file path=xl/sharedStrings.xml><?xml version="1.0" encoding="utf-8"?>
<sst xmlns="http://schemas.openxmlformats.org/spreadsheetml/2006/main" count="10" uniqueCount="10">
  <si>
    <t>Setting</t>
  </si>
  <si>
    <t>Value</t>
  </si>
  <si>
    <t>backoff_base</t>
  </si>
  <si>
    <t>backoff_factor</t>
  </si>
  <si>
    <t>backoff_jitter_min</t>
  </si>
  <si>
    <t>backoff_jitter_max</t>
  </si>
  <si>
    <t>Retries</t>
  </si>
  <si>
    <t>Seconds</t>
  </si>
  <si>
    <t>seconds_cvrt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</si>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</sst>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Backoff!$E$1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Backoff!$D$2:$D$91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</c:numCache>
            </c:numRef>
          </c:xVal>
          <c:yVal>
            <c:numRef>
              <c:f>Backoff!$E$2:$E$91</c:f>
              <c:numCache>
                <c:formatCode>General</c:formatCode>
                <c:ptCount val="90"/>
                <c:pt idx="0">
                  <c:v>119</c:v>
                </c:pt>
                <c:pt idx="1">
                  <c:v>94</c:v>
                </c:pt>
                <c:pt idx="2">
                  <c:v>134</c:v>
                </c:pt>
                <c:pt idx="3">
                  <c:v>238</c:v>
                </c:pt>
                <c:pt idx="4">
                  <c:v>375</c:v>
                </c:pt>
                <c:pt idx="5">
                  <c:v>69</c:v>
                </c:pt>
                <c:pt idx="6">
                  <c:v>91</c:v>
                </c:pt>
                <c:pt idx="7">
                  <c:v>162</c:v>
                </c:pt>
                <c:pt idx="8">
                  <c:v>177</c:v>
                </c:pt>
                <c:pt idx="9">
                  <c:v>359</c:v>
                </c:pt>
                <c:pt idx="10">
                  <c:v>54</c:v>
                </c:pt>
                <c:pt idx="11">
                  <c:v>74</c:v>
                </c:pt>
                <c:pt idx="12">
                  <c:v>137</c:v>
                </c:pt>
                <c:pt idx="13">
                  <c:v>233</c:v>
                </c:pt>
                <c:pt idx="14">
                  <c:v>403</c:v>
                </c:pt>
                <c:pt idx="15">
                  <c:v>81</c:v>
                </c:pt>
                <c:pt idx="16">
                  <c:v>101</c:v>
                </c:pt>
                <c:pt idx="17">
                  <c:v>117</c:v>
                </c:pt>
                <c:pt idx="18">
                  <c:v>174</c:v>
                </c:pt>
                <c:pt idx="19">
                  <c:v>338</c:v>
                </c:pt>
                <c:pt idx="20">
                  <c:v>88</c:v>
                </c:pt>
                <c:pt idx="21">
                  <c:v>72</c:v>
                </c:pt>
                <c:pt idx="22">
                  <c:v>164</c:v>
                </c:pt>
                <c:pt idx="23">
                  <c:v>211</c:v>
                </c:pt>
                <c:pt idx="24">
                  <c:v>403</c:v>
                </c:pt>
                <c:pt idx="25">
                  <c:v>98</c:v>
                </c:pt>
                <c:pt idx="26">
                  <c:v>90</c:v>
                </c:pt>
                <c:pt idx="27">
                  <c:v>132</c:v>
                </c:pt>
                <c:pt idx="28">
                  <c:v>184</c:v>
                </c:pt>
                <c:pt idx="29">
                  <c:v>417</c:v>
                </c:pt>
                <c:pt idx="30">
                  <c:v>97</c:v>
                </c:pt>
                <c:pt idx="31">
                  <c:v>97</c:v>
                </c:pt>
                <c:pt idx="32">
                  <c:v>100</c:v>
                </c:pt>
                <c:pt idx="33">
                  <c:v>207</c:v>
                </c:pt>
                <c:pt idx="34">
                  <c:v>396</c:v>
                </c:pt>
                <c:pt idx="35">
                  <c:v>40</c:v>
                </c:pt>
                <c:pt idx="36">
                  <c:v>54</c:v>
                </c:pt>
                <c:pt idx="37">
                  <c:v>132</c:v>
                </c:pt>
                <c:pt idx="38">
                  <c:v>238</c:v>
                </c:pt>
                <c:pt idx="39">
                  <c:v>367</c:v>
                </c:pt>
                <c:pt idx="40">
                  <c:v>73</c:v>
                </c:pt>
                <c:pt idx="41">
                  <c:v>120</c:v>
                </c:pt>
                <c:pt idx="42">
                  <c:v>178</c:v>
                </c:pt>
                <c:pt idx="43">
                  <c:v>241</c:v>
                </c:pt>
                <c:pt idx="44">
                  <c:v>342</c:v>
                </c:pt>
                <c:pt idx="45">
                  <c:v>63</c:v>
                </c:pt>
                <c:pt idx="46">
                  <c:v>132</c:v>
                </c:pt>
                <c:pt idx="47">
                  <c:v>127</c:v>
                </c:pt>
                <c:pt idx="48">
                  <c:v>220</c:v>
                </c:pt>
                <c:pt idx="49">
                  <c:v>338</c:v>
                </c:pt>
                <c:pt idx="50">
                  <c:v>55</c:v>
                </c:pt>
                <c:pt idx="51">
                  <c:v>121</c:v>
                </c:pt>
                <c:pt idx="52">
                  <c:v>97</c:v>
                </c:pt>
                <c:pt idx="53">
                  <c:v>174</c:v>
                </c:pt>
                <c:pt idx="54">
                  <c:v>360</c:v>
                </c:pt>
                <c:pt idx="55">
                  <c:v>35</c:v>
                </c:pt>
                <c:pt idx="56">
                  <c:v>127</c:v>
                </c:pt>
                <c:pt idx="57">
                  <c:v>163</c:v>
                </c:pt>
                <c:pt idx="58">
                  <c:v>207</c:v>
                </c:pt>
                <c:pt idx="59">
                  <c:v>405</c:v>
                </c:pt>
                <c:pt idx="60">
                  <c:v>36</c:v>
                </c:pt>
                <c:pt idx="61">
                  <c:v>81</c:v>
                </c:pt>
                <c:pt idx="62">
                  <c:v>110</c:v>
                </c:pt>
                <c:pt idx="63">
                  <c:v>228</c:v>
                </c:pt>
                <c:pt idx="64">
                  <c:v>331</c:v>
                </c:pt>
                <c:pt idx="65">
                  <c:v>99</c:v>
                </c:pt>
                <c:pt idx="66">
                  <c:v>138</c:v>
                </c:pt>
                <c:pt idx="67">
                  <c:v>106</c:v>
                </c:pt>
                <c:pt idx="68">
                  <c:v>212</c:v>
                </c:pt>
                <c:pt idx="69">
                  <c:v>351</c:v>
                </c:pt>
                <c:pt idx="70">
                  <c:v>116</c:v>
                </c:pt>
                <c:pt idx="71">
                  <c:v>105</c:v>
                </c:pt>
                <c:pt idx="72">
                  <c:v>149</c:v>
                </c:pt>
                <c:pt idx="73">
                  <c:v>230</c:v>
                </c:pt>
                <c:pt idx="74">
                  <c:v>387</c:v>
                </c:pt>
                <c:pt idx="75">
                  <c:v>36</c:v>
                </c:pt>
                <c:pt idx="76">
                  <c:v>139</c:v>
                </c:pt>
                <c:pt idx="77">
                  <c:v>143</c:v>
                </c:pt>
                <c:pt idx="78">
                  <c:v>252</c:v>
                </c:pt>
                <c:pt idx="79">
                  <c:v>368</c:v>
                </c:pt>
                <c:pt idx="80">
                  <c:v>67</c:v>
                </c:pt>
                <c:pt idx="81">
                  <c:v>91</c:v>
                </c:pt>
                <c:pt idx="82">
                  <c:v>105</c:v>
                </c:pt>
                <c:pt idx="83">
                  <c:v>184</c:v>
                </c:pt>
                <c:pt idx="84">
                  <c:v>336</c:v>
                </c:pt>
                <c:pt idx="85">
                  <c:v>36</c:v>
                </c:pt>
                <c:pt idx="86">
                  <c:v>113</c:v>
                </c:pt>
                <c:pt idx="87">
                  <c:v>157</c:v>
                </c:pt>
                <c:pt idx="88">
                  <c:v>233</c:v>
                </c:pt>
                <c:pt idx="89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0-4020-AF7F-50CEF4662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07216"/>
        <c:axId val="1595106256"/>
      </c:scatterChart>
      <c:valAx>
        <c:axId val="15951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06256"/>
        <c:crosses val="autoZero"/>
        <c:crossBetween val="midCat"/>
      </c:valAx>
      <c:valAx>
        <c:axId val="15951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0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140970</xdr:rowOff>
    </xdr:from>
    <xdr:to>
      <xdr:col>14</xdr:col>
      <xdr:colOff>464820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A12E9-657A-02E2-700D-8792DC21F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selection activeCell="D1" sqref="D1:E91"/>
    </sheetView>
  </sheetViews>
  <sheetFormatPr defaultRowHeight="14.4" x14ac:dyDescent="0.3"/>
  <cols>
    <col min="1" max="1" width="19.109375" customWidth="1"/>
    <col min="2" max="2" width="11.6640625" customWidth="1"/>
    <col min="4" max="4" width="6.6640625" customWidth="1"/>
    <col min="5" max="5" width="9.109375" customWidth="1"/>
  </cols>
  <sheetData>
    <row r="1" spans="1:6" x14ac:dyDescent="0.3">
      <c r="A1" s="2" t="s">
        <v>0</v>
      </c>
      <c r="B1" s="2" t="s">
        <v>1</v>
      </c>
      <c r="D1" s="2" t="s">
        <v>6</v>
      </c>
      <c r="E1" s="2" t="s">
        <v>7</v>
      </c>
      <c r="F1" s="2" t="s">
        <v>9</v>
      </c>
    </row>
    <row r="2" spans="1:6" x14ac:dyDescent="0.3">
      <c r="A2" s="1" t="s">
        <v>2</v>
      </c>
      <c r="B2" s="1">
        <v>10</v>
      </c>
      <c r="D2" s="1">
        <v>1</v>
      </c>
      <c r="E2" s="1">
        <f ca="1">backoff_base*(backoff_factor^D2)+RANDBETWEEN(backoff_jitter_min,backoff_jitter_max)</f>
        <v>119</v>
      </c>
      <c r="F2" s="3">
        <f ca="1">E2/seconds_cvrt</f>
        <v>1.3773148148148147E-3</v>
      </c>
    </row>
    <row r="3" spans="1:6" x14ac:dyDescent="0.3">
      <c r="A3" s="1" t="s">
        <v>3</v>
      </c>
      <c r="B3" s="1">
        <v>2</v>
      </c>
      <c r="D3" s="1">
        <v>2</v>
      </c>
      <c r="E3" s="1">
        <f ca="1">backoff_base*(backoff_factor^D3)+RANDBETWEEN(backoff_jitter_min,backoff_jitter_max)</f>
        <v>94</v>
      </c>
      <c r="F3" s="3">
        <f ca="1">E3/seconds_cvrt</f>
        <v>1.0879629629629629E-3</v>
      </c>
    </row>
    <row r="4" spans="1:6" x14ac:dyDescent="0.3">
      <c r="A4" s="1" t="s">
        <v>4</v>
      </c>
      <c r="B4" s="1">
        <v>11</v>
      </c>
      <c r="D4" s="1">
        <v>3</v>
      </c>
      <c r="E4" s="1">
        <f ca="1">backoff_base*(backoff_factor^D4)+RANDBETWEEN(backoff_jitter_min,backoff_jitter_max)</f>
        <v>134</v>
      </c>
      <c r="F4" s="3">
        <f ca="1">E4/seconds_cvrt</f>
        <v>1.5509259259259259E-3</v>
      </c>
    </row>
    <row r="5" spans="1:6" x14ac:dyDescent="0.3">
      <c r="A5" s="1" t="s">
        <v>5</v>
      </c>
      <c r="B5" s="1">
        <v>99</v>
      </c>
      <c r="D5" s="1">
        <v>4</v>
      </c>
      <c r="E5" s="1">
        <f ca="1">backoff_base*(backoff_factor^D5)+RANDBETWEEN(backoff_jitter_min,backoff_jitter_max)</f>
        <v>238</v>
      </c>
      <c r="F5" s="3">
        <f ca="1">E5/seconds_cvrt</f>
        <v>2.7546296296296294E-3</v>
      </c>
    </row>
    <row r="6" spans="1:6" x14ac:dyDescent="0.3">
      <c r="A6" s="1" t="s">
        <v>8</v>
      </c>
      <c r="B6" s="1">
        <v>86400</v>
      </c>
      <c r="D6" s="1">
        <v>5</v>
      </c>
      <c r="E6" s="1">
        <f ca="1">backoff_base*(backoff_factor^D6)+RANDBETWEEN(backoff_jitter_min,backoff_jitter_max)</f>
        <v>375</v>
      </c>
      <c r="F6" s="3">
        <f ca="1">E6/seconds_cvrt</f>
        <v>4.340277777777778E-3</v>
      </c>
    </row>
    <row r="7" spans="1:6" x14ac:dyDescent="0.3">
      <c r="D7" s="1">
        <v>1</v>
      </c>
      <c r="E7" s="1">
        <f ca="1">backoff_base*(backoff_factor^D7)+RANDBETWEEN(backoff_jitter_min,backoff_jitter_max)</f>
        <v>69</v>
      </c>
      <c r="F7" s="3">
        <f ca="1">E7/seconds_cvrt</f>
        <v>7.9861111111111116E-4</v>
      </c>
    </row>
    <row r="8" spans="1:6" x14ac:dyDescent="0.3">
      <c r="D8" s="1">
        <v>2</v>
      </c>
      <c r="E8" s="1">
        <f ca="1">backoff_base*(backoff_factor^D8)+RANDBETWEEN(backoff_jitter_min,backoff_jitter_max)</f>
        <v>91</v>
      </c>
      <c r="F8" s="3">
        <f ca="1">E8/seconds_cvrt</f>
        <v>1.0532407407407407E-3</v>
      </c>
    </row>
    <row r="9" spans="1:6" x14ac:dyDescent="0.3">
      <c r="D9" s="1">
        <v>3</v>
      </c>
      <c r="E9" s="1">
        <f ca="1">backoff_base*(backoff_factor^D9)+RANDBETWEEN(backoff_jitter_min,backoff_jitter_max)</f>
        <v>162</v>
      </c>
      <c r="F9" s="3">
        <f ca="1">E9/seconds_cvrt</f>
        <v>1.8749999999999999E-3</v>
      </c>
    </row>
    <row r="10" spans="1:6" x14ac:dyDescent="0.3">
      <c r="D10" s="1">
        <v>4</v>
      </c>
      <c r="E10" s="1">
        <f ca="1">backoff_base*(backoff_factor^D10)+RANDBETWEEN(backoff_jitter_min,backoff_jitter_max)</f>
        <v>177</v>
      </c>
      <c r="F10" s="3">
        <f ca="1">E10/seconds_cvrt</f>
        <v>2.0486111111111113E-3</v>
      </c>
    </row>
    <row r="11" spans="1:6" x14ac:dyDescent="0.3">
      <c r="D11" s="1">
        <v>5</v>
      </c>
      <c r="E11" s="1">
        <f ca="1">backoff_base*(backoff_factor^D11)+RANDBETWEEN(backoff_jitter_min,backoff_jitter_max)</f>
        <v>359</v>
      </c>
      <c r="F11" s="3">
        <f ca="1">E11/seconds_cvrt</f>
        <v>4.1550925925925922E-3</v>
      </c>
    </row>
    <row r="12" spans="1:6" x14ac:dyDescent="0.3">
      <c r="D12" s="1">
        <v>1</v>
      </c>
      <c r="E12" s="1">
        <f ca="1">backoff_base*(backoff_factor^D12)+RANDBETWEEN(backoff_jitter_min,backoff_jitter_max)</f>
        <v>54</v>
      </c>
      <c r="F12" s="3">
        <f ca="1">E12/seconds_cvrt</f>
        <v>6.2500000000000001E-4</v>
      </c>
    </row>
    <row r="13" spans="1:6" x14ac:dyDescent="0.3">
      <c r="D13" s="1">
        <v>2</v>
      </c>
      <c r="E13" s="1">
        <f ca="1">backoff_base*(backoff_factor^D13)+RANDBETWEEN(backoff_jitter_min,backoff_jitter_max)</f>
        <v>74</v>
      </c>
      <c r="F13" s="3">
        <f ca="1">E13/seconds_cvrt</f>
        <v>8.564814814814815E-4</v>
      </c>
    </row>
    <row r="14" spans="1:6" x14ac:dyDescent="0.3">
      <c r="D14" s="1">
        <v>3</v>
      </c>
      <c r="E14" s="1">
        <f ca="1">backoff_base*(backoff_factor^D14)+RANDBETWEEN(backoff_jitter_min,backoff_jitter_max)</f>
        <v>137</v>
      </c>
      <c r="F14" s="3">
        <f ca="1">E14/seconds_cvrt</f>
        <v>1.5856481481481481E-3</v>
      </c>
    </row>
    <row r="15" spans="1:6" x14ac:dyDescent="0.3">
      <c r="D15" s="1">
        <v>4</v>
      </c>
      <c r="E15" s="1">
        <f ca="1">backoff_base*(backoff_factor^D15)+RANDBETWEEN(backoff_jitter_min,backoff_jitter_max)</f>
        <v>233</v>
      </c>
      <c r="F15" s="3">
        <f ca="1">E15/seconds_cvrt</f>
        <v>2.6967592592592594E-3</v>
      </c>
    </row>
    <row r="16" spans="1:6" x14ac:dyDescent="0.3">
      <c r="D16" s="1">
        <v>5</v>
      </c>
      <c r="E16" s="1">
        <f ca="1">backoff_base*(backoff_factor^D16)+RANDBETWEEN(backoff_jitter_min,backoff_jitter_max)</f>
        <v>403</v>
      </c>
      <c r="F16" s="3">
        <f ca="1">E16/seconds_cvrt</f>
        <v>4.6643518518518518E-3</v>
      </c>
    </row>
    <row r="17" spans="4:6" x14ac:dyDescent="0.3">
      <c r="D17" s="1">
        <v>1</v>
      </c>
      <c r="E17" s="1">
        <f ca="1">backoff_base*(backoff_factor^D17)+RANDBETWEEN(backoff_jitter_min,backoff_jitter_max)</f>
        <v>81</v>
      </c>
      <c r="F17" s="3">
        <f ca="1">E17/seconds_cvrt</f>
        <v>9.3749999999999997E-4</v>
      </c>
    </row>
    <row r="18" spans="4:6" x14ac:dyDescent="0.3">
      <c r="D18" s="1">
        <v>2</v>
      </c>
      <c r="E18" s="1">
        <f ca="1">backoff_base*(backoff_factor^D18)+RANDBETWEEN(backoff_jitter_min,backoff_jitter_max)</f>
        <v>101</v>
      </c>
      <c r="F18" s="3">
        <f ca="1">E18/seconds_cvrt</f>
        <v>1.1689814814814816E-3</v>
      </c>
    </row>
    <row r="19" spans="4:6" x14ac:dyDescent="0.3">
      <c r="D19" s="1">
        <v>3</v>
      </c>
      <c r="E19" s="1">
        <f ca="1">backoff_base*(backoff_factor^D19)+RANDBETWEEN(backoff_jitter_min,backoff_jitter_max)</f>
        <v>117</v>
      </c>
      <c r="F19" s="3">
        <f ca="1">E19/seconds_cvrt</f>
        <v>1.3541666666666667E-3</v>
      </c>
    </row>
    <row r="20" spans="4:6" x14ac:dyDescent="0.3">
      <c r="D20" s="1">
        <v>4</v>
      </c>
      <c r="E20" s="1">
        <f ca="1">backoff_base*(backoff_factor^D20)+RANDBETWEEN(backoff_jitter_min,backoff_jitter_max)</f>
        <v>174</v>
      </c>
      <c r="F20" s="3">
        <f ca="1">E20/seconds_cvrt</f>
        <v>2.0138888888888888E-3</v>
      </c>
    </row>
    <row r="21" spans="4:6" x14ac:dyDescent="0.3">
      <c r="D21" s="1">
        <v>5</v>
      </c>
      <c r="E21" s="1">
        <f ca="1">backoff_base*(backoff_factor^D21)+RANDBETWEEN(backoff_jitter_min,backoff_jitter_max)</f>
        <v>338</v>
      </c>
      <c r="F21" s="3">
        <f ca="1">E21/seconds_cvrt</f>
        <v>3.9120370370370368E-3</v>
      </c>
    </row>
    <row r="22" spans="4:6" x14ac:dyDescent="0.3">
      <c r="D22" s="1">
        <v>1</v>
      </c>
      <c r="E22" s="1">
        <f ca="1">backoff_base*(backoff_factor^D22)+RANDBETWEEN(backoff_jitter_min,backoff_jitter_max)</f>
        <v>88</v>
      </c>
      <c r="F22" s="3">
        <f ca="1">E22/seconds_cvrt</f>
        <v>1.0185185185185184E-3</v>
      </c>
    </row>
    <row r="23" spans="4:6" x14ac:dyDescent="0.3">
      <c r="D23" s="1">
        <v>2</v>
      </c>
      <c r="E23" s="1">
        <f ca="1">backoff_base*(backoff_factor^D23)+RANDBETWEEN(backoff_jitter_min,backoff_jitter_max)</f>
        <v>72</v>
      </c>
      <c r="F23" s="3">
        <f ca="1">E23/seconds_cvrt</f>
        <v>8.3333333333333339E-4</v>
      </c>
    </row>
    <row r="24" spans="4:6" x14ac:dyDescent="0.3">
      <c r="D24" s="1">
        <v>3</v>
      </c>
      <c r="E24" s="1">
        <f ca="1">backoff_base*(backoff_factor^D24)+RANDBETWEEN(backoff_jitter_min,backoff_jitter_max)</f>
        <v>164</v>
      </c>
      <c r="F24" s="3">
        <f ca="1">E24/seconds_cvrt</f>
        <v>1.8981481481481482E-3</v>
      </c>
    </row>
    <row r="25" spans="4:6" x14ac:dyDescent="0.3">
      <c r="D25" s="1">
        <v>4</v>
      </c>
      <c r="E25" s="1">
        <f ca="1">backoff_base*(backoff_factor^D25)+RANDBETWEEN(backoff_jitter_min,backoff_jitter_max)</f>
        <v>211</v>
      </c>
      <c r="F25" s="3">
        <f ca="1">E25/seconds_cvrt</f>
        <v>2.4421296296296296E-3</v>
      </c>
    </row>
    <row r="26" spans="4:6" x14ac:dyDescent="0.3">
      <c r="D26" s="1">
        <v>5</v>
      </c>
      <c r="E26" s="1">
        <f ca="1">backoff_base*(backoff_factor^D26)+RANDBETWEEN(backoff_jitter_min,backoff_jitter_max)</f>
        <v>403</v>
      </c>
      <c r="F26" s="3">
        <f ca="1">E26/seconds_cvrt</f>
        <v>4.6643518518518518E-3</v>
      </c>
    </row>
    <row r="27" spans="4:6" x14ac:dyDescent="0.3">
      <c r="D27" s="1">
        <v>1</v>
      </c>
      <c r="E27" s="1">
        <f ca="1">backoff_base*(backoff_factor^D27)+RANDBETWEEN(backoff_jitter_min,backoff_jitter_max)</f>
        <v>98</v>
      </c>
      <c r="F27" s="3">
        <f ca="1">E27/seconds_cvrt</f>
        <v>1.1342592592592593E-3</v>
      </c>
    </row>
    <row r="28" spans="4:6" x14ac:dyDescent="0.3">
      <c r="D28" s="1">
        <v>2</v>
      </c>
      <c r="E28" s="1">
        <f ca="1">backoff_base*(backoff_factor^D28)+RANDBETWEEN(backoff_jitter_min,backoff_jitter_max)</f>
        <v>90</v>
      </c>
      <c r="F28" s="3">
        <f ca="1">E28/seconds_cvrt</f>
        <v>1.0416666666666667E-3</v>
      </c>
    </row>
    <row r="29" spans="4:6" x14ac:dyDescent="0.3">
      <c r="D29" s="1">
        <v>3</v>
      </c>
      <c r="E29" s="1">
        <f ca="1">backoff_base*(backoff_factor^D29)+RANDBETWEEN(backoff_jitter_min,backoff_jitter_max)</f>
        <v>132</v>
      </c>
      <c r="F29" s="3">
        <f ca="1">E29/seconds_cvrt</f>
        <v>1.5277777777777779E-3</v>
      </c>
    </row>
    <row r="30" spans="4:6" x14ac:dyDescent="0.3">
      <c r="D30" s="1">
        <v>4</v>
      </c>
      <c r="E30" s="1">
        <f ca="1">backoff_base*(backoff_factor^D30)+RANDBETWEEN(backoff_jitter_min,backoff_jitter_max)</f>
        <v>184</v>
      </c>
      <c r="F30" s="3">
        <f ca="1">E30/seconds_cvrt</f>
        <v>2.1296296296296298E-3</v>
      </c>
    </row>
    <row r="31" spans="4:6" x14ac:dyDescent="0.3">
      <c r="D31" s="1">
        <v>5</v>
      </c>
      <c r="E31" s="1">
        <f ca="1">backoff_base*(backoff_factor^D31)+RANDBETWEEN(backoff_jitter_min,backoff_jitter_max)</f>
        <v>417</v>
      </c>
      <c r="F31" s="3">
        <f ca="1">E31/seconds_cvrt</f>
        <v>4.8263888888888887E-3</v>
      </c>
    </row>
    <row r="32" spans="4:6" x14ac:dyDescent="0.3">
      <c r="D32" s="1">
        <v>1</v>
      </c>
      <c r="E32" s="1">
        <f ca="1">backoff_base*(backoff_factor^D32)+RANDBETWEEN(backoff_jitter_min,backoff_jitter_max)</f>
        <v>97</v>
      </c>
      <c r="F32" s="3">
        <f ca="1">E32/seconds_cvrt</f>
        <v>1.1226851851851851E-3</v>
      </c>
    </row>
    <row r="33" spans="4:6" x14ac:dyDescent="0.3">
      <c r="D33" s="1">
        <v>2</v>
      </c>
      <c r="E33" s="1">
        <f ca="1">backoff_base*(backoff_factor^D33)+RANDBETWEEN(backoff_jitter_min,backoff_jitter_max)</f>
        <v>97</v>
      </c>
      <c r="F33" s="3">
        <f ca="1">E33/seconds_cvrt</f>
        <v>1.1226851851851851E-3</v>
      </c>
    </row>
    <row r="34" spans="4:6" x14ac:dyDescent="0.3">
      <c r="D34" s="1">
        <v>3</v>
      </c>
      <c r="E34" s="1">
        <f ca="1">backoff_base*(backoff_factor^D34)+RANDBETWEEN(backoff_jitter_min,backoff_jitter_max)</f>
        <v>100</v>
      </c>
      <c r="F34" s="3">
        <f ca="1">E34/seconds_cvrt</f>
        <v>1.1574074074074073E-3</v>
      </c>
    </row>
    <row r="35" spans="4:6" x14ac:dyDescent="0.3">
      <c r="D35" s="1">
        <v>4</v>
      </c>
      <c r="E35" s="1">
        <f ca="1">backoff_base*(backoff_factor^D35)+RANDBETWEEN(backoff_jitter_min,backoff_jitter_max)</f>
        <v>207</v>
      </c>
      <c r="F35" s="3">
        <f ca="1">E35/seconds_cvrt</f>
        <v>2.3958333333333331E-3</v>
      </c>
    </row>
    <row r="36" spans="4:6" x14ac:dyDescent="0.3">
      <c r="D36" s="1">
        <v>5</v>
      </c>
      <c r="E36" s="1">
        <f ca="1">backoff_base*(backoff_factor^D36)+RANDBETWEEN(backoff_jitter_min,backoff_jitter_max)</f>
        <v>396</v>
      </c>
      <c r="F36" s="3">
        <f ca="1">E36/seconds_cvrt</f>
        <v>4.5833333333333334E-3</v>
      </c>
    </row>
    <row r="37" spans="4:6" x14ac:dyDescent="0.3">
      <c r="D37" s="1">
        <v>1</v>
      </c>
      <c r="E37" s="1">
        <f ca="1">backoff_base*(backoff_factor^D37)+RANDBETWEEN(backoff_jitter_min,backoff_jitter_max)</f>
        <v>40</v>
      </c>
      <c r="F37" s="3">
        <f ca="1">E37/seconds_cvrt</f>
        <v>4.6296296296296298E-4</v>
      </c>
    </row>
    <row r="38" spans="4:6" x14ac:dyDescent="0.3">
      <c r="D38" s="1">
        <v>2</v>
      </c>
      <c r="E38" s="1">
        <f ca="1">backoff_base*(backoff_factor^D38)+RANDBETWEEN(backoff_jitter_min,backoff_jitter_max)</f>
        <v>54</v>
      </c>
      <c r="F38" s="3">
        <f ca="1">E38/seconds_cvrt</f>
        <v>6.2500000000000001E-4</v>
      </c>
    </row>
    <row r="39" spans="4:6" x14ac:dyDescent="0.3">
      <c r="D39" s="1">
        <v>3</v>
      </c>
      <c r="E39" s="1">
        <f ca="1">backoff_base*(backoff_factor^D39)+RANDBETWEEN(backoff_jitter_min,backoff_jitter_max)</f>
        <v>132</v>
      </c>
      <c r="F39" s="3">
        <f ca="1">E39/seconds_cvrt</f>
        <v>1.5277777777777779E-3</v>
      </c>
    </row>
    <row r="40" spans="4:6" x14ac:dyDescent="0.3">
      <c r="D40" s="1">
        <v>4</v>
      </c>
      <c r="E40" s="1">
        <f ca="1">backoff_base*(backoff_factor^D40)+RANDBETWEEN(backoff_jitter_min,backoff_jitter_max)</f>
        <v>238</v>
      </c>
      <c r="F40" s="3">
        <f ca="1">E40/seconds_cvrt</f>
        <v>2.7546296296296294E-3</v>
      </c>
    </row>
    <row r="41" spans="4:6" x14ac:dyDescent="0.3">
      <c r="D41" s="1">
        <v>5</v>
      </c>
      <c r="E41" s="1">
        <f ca="1">backoff_base*(backoff_factor^D41)+RANDBETWEEN(backoff_jitter_min,backoff_jitter_max)</f>
        <v>367</v>
      </c>
      <c r="F41" s="3">
        <f ca="1">E41/seconds_cvrt</f>
        <v>4.2476851851851851E-3</v>
      </c>
    </row>
    <row r="42" spans="4:6" x14ac:dyDescent="0.3">
      <c r="D42" s="1">
        <v>1</v>
      </c>
      <c r="E42" s="1">
        <f ca="1">backoff_base*(backoff_factor^D42)+RANDBETWEEN(backoff_jitter_min,backoff_jitter_max)</f>
        <v>73</v>
      </c>
      <c r="F42" s="3">
        <f ca="1">E42/seconds_cvrt</f>
        <v>8.4490740740740739E-4</v>
      </c>
    </row>
    <row r="43" spans="4:6" x14ac:dyDescent="0.3">
      <c r="D43" s="1">
        <v>2</v>
      </c>
      <c r="E43" s="1">
        <f ca="1">backoff_base*(backoff_factor^D43)+RANDBETWEEN(backoff_jitter_min,backoff_jitter_max)</f>
        <v>120</v>
      </c>
      <c r="F43" s="3">
        <f ca="1">E43/seconds_cvrt</f>
        <v>1.3888888888888889E-3</v>
      </c>
    </row>
    <row r="44" spans="4:6" x14ac:dyDescent="0.3">
      <c r="D44" s="1">
        <v>3</v>
      </c>
      <c r="E44" s="1">
        <f ca="1">backoff_base*(backoff_factor^D44)+RANDBETWEEN(backoff_jitter_min,backoff_jitter_max)</f>
        <v>178</v>
      </c>
      <c r="F44" s="3">
        <f ca="1">E44/seconds_cvrt</f>
        <v>2.0601851851851853E-3</v>
      </c>
    </row>
    <row r="45" spans="4:6" x14ac:dyDescent="0.3">
      <c r="D45" s="1">
        <v>4</v>
      </c>
      <c r="E45" s="1">
        <f ca="1">backoff_base*(backoff_factor^D45)+RANDBETWEEN(backoff_jitter_min,backoff_jitter_max)</f>
        <v>241</v>
      </c>
      <c r="F45" s="3">
        <f ca="1">E45/seconds_cvrt</f>
        <v>2.7893518518518519E-3</v>
      </c>
    </row>
    <row r="46" spans="4:6" x14ac:dyDescent="0.3">
      <c r="D46" s="1">
        <v>5</v>
      </c>
      <c r="E46" s="1">
        <f ca="1">backoff_base*(backoff_factor^D46)+RANDBETWEEN(backoff_jitter_min,backoff_jitter_max)</f>
        <v>342</v>
      </c>
      <c r="F46" s="3">
        <f ca="1">E46/seconds_cvrt</f>
        <v>3.9583333333333337E-3</v>
      </c>
    </row>
    <row r="47" spans="4:6" x14ac:dyDescent="0.3">
      <c r="D47" s="1">
        <v>1</v>
      </c>
      <c r="E47" s="1">
        <f ca="1">backoff_base*(backoff_factor^D47)+RANDBETWEEN(backoff_jitter_min,backoff_jitter_max)</f>
        <v>63</v>
      </c>
      <c r="F47" s="3">
        <f ca="1">E47/seconds_cvrt</f>
        <v>7.291666666666667E-4</v>
      </c>
    </row>
    <row r="48" spans="4:6" x14ac:dyDescent="0.3">
      <c r="D48" s="1">
        <v>2</v>
      </c>
      <c r="E48" s="1">
        <f ca="1">backoff_base*(backoff_factor^D48)+RANDBETWEEN(backoff_jitter_min,backoff_jitter_max)</f>
        <v>132</v>
      </c>
      <c r="F48" s="3">
        <f ca="1">E48/seconds_cvrt</f>
        <v>1.5277777777777779E-3</v>
      </c>
    </row>
    <row r="49" spans="4:6" x14ac:dyDescent="0.3">
      <c r="D49" s="1">
        <v>3</v>
      </c>
      <c r="E49" s="1">
        <f ca="1">backoff_base*(backoff_factor^D49)+RANDBETWEEN(backoff_jitter_min,backoff_jitter_max)</f>
        <v>127</v>
      </c>
      <c r="F49" s="3">
        <f ca="1">E49/seconds_cvrt</f>
        <v>1.4699074074074074E-3</v>
      </c>
    </row>
    <row r="50" spans="4:6" x14ac:dyDescent="0.3">
      <c r="D50" s="1">
        <v>4</v>
      </c>
      <c r="E50" s="1">
        <f ca="1">backoff_base*(backoff_factor^D50)+RANDBETWEEN(backoff_jitter_min,backoff_jitter_max)</f>
        <v>220</v>
      </c>
      <c r="F50" s="3">
        <f ca="1">E50/seconds_cvrt</f>
        <v>2.5462962962962965E-3</v>
      </c>
    </row>
    <row r="51" spans="4:6" x14ac:dyDescent="0.3">
      <c r="D51" s="1">
        <v>5</v>
      </c>
      <c r="E51" s="1">
        <f ca="1">backoff_base*(backoff_factor^D51)+RANDBETWEEN(backoff_jitter_min,backoff_jitter_max)</f>
        <v>338</v>
      </c>
      <c r="F51" s="3">
        <f ca="1">E51/seconds_cvrt</f>
        <v>3.9120370370370368E-3</v>
      </c>
    </row>
    <row r="52" spans="4:6" x14ac:dyDescent="0.3">
      <c r="D52" s="1">
        <v>1</v>
      </c>
      <c r="E52" s="1">
        <f ca="1">backoff_base*(backoff_factor^D52)+RANDBETWEEN(backoff_jitter_min,backoff_jitter_max)</f>
        <v>55</v>
      </c>
      <c r="F52" s="3">
        <f ca="1">E52/seconds_cvrt</f>
        <v>6.3657407407407413E-4</v>
      </c>
    </row>
    <row r="53" spans="4:6" x14ac:dyDescent="0.3">
      <c r="D53" s="1">
        <v>2</v>
      </c>
      <c r="E53" s="1">
        <f ca="1">backoff_base*(backoff_factor^D53)+RANDBETWEEN(backoff_jitter_min,backoff_jitter_max)</f>
        <v>121</v>
      </c>
      <c r="F53" s="3">
        <f ca="1">E53/seconds_cvrt</f>
        <v>1.4004629629629629E-3</v>
      </c>
    </row>
    <row r="54" spans="4:6" x14ac:dyDescent="0.3">
      <c r="D54" s="1">
        <v>3</v>
      </c>
      <c r="E54" s="1">
        <f ca="1">backoff_base*(backoff_factor^D54)+RANDBETWEEN(backoff_jitter_min,backoff_jitter_max)</f>
        <v>97</v>
      </c>
      <c r="F54" s="3">
        <f ca="1">E54/seconds_cvrt</f>
        <v>1.1226851851851851E-3</v>
      </c>
    </row>
    <row r="55" spans="4:6" x14ac:dyDescent="0.3">
      <c r="D55" s="1">
        <v>4</v>
      </c>
      <c r="E55" s="1">
        <f ca="1">backoff_base*(backoff_factor^D55)+RANDBETWEEN(backoff_jitter_min,backoff_jitter_max)</f>
        <v>174</v>
      </c>
      <c r="F55" s="3">
        <f ca="1">E55/seconds_cvrt</f>
        <v>2.0138888888888888E-3</v>
      </c>
    </row>
    <row r="56" spans="4:6" x14ac:dyDescent="0.3">
      <c r="D56" s="1">
        <v>5</v>
      </c>
      <c r="E56" s="1">
        <f ca="1">backoff_base*(backoff_factor^D56)+RANDBETWEEN(backoff_jitter_min,backoff_jitter_max)</f>
        <v>360</v>
      </c>
      <c r="F56" s="3">
        <f ca="1">E56/seconds_cvrt</f>
        <v>4.1666666666666666E-3</v>
      </c>
    </row>
    <row r="57" spans="4:6" x14ac:dyDescent="0.3">
      <c r="D57" s="1">
        <v>1</v>
      </c>
      <c r="E57" s="1">
        <f ca="1">backoff_base*(backoff_factor^D57)+RANDBETWEEN(backoff_jitter_min,backoff_jitter_max)</f>
        <v>35</v>
      </c>
      <c r="F57" s="3">
        <f ca="1">E57/seconds_cvrt</f>
        <v>4.0509259259259258E-4</v>
      </c>
    </row>
    <row r="58" spans="4:6" x14ac:dyDescent="0.3">
      <c r="D58" s="1">
        <v>2</v>
      </c>
      <c r="E58" s="1">
        <f ca="1">backoff_base*(backoff_factor^D58)+RANDBETWEEN(backoff_jitter_min,backoff_jitter_max)</f>
        <v>127</v>
      </c>
      <c r="F58" s="3">
        <f ca="1">E58/seconds_cvrt</f>
        <v>1.4699074074074074E-3</v>
      </c>
    </row>
    <row r="59" spans="4:6" x14ac:dyDescent="0.3">
      <c r="D59" s="1">
        <v>3</v>
      </c>
      <c r="E59" s="1">
        <f ca="1">backoff_base*(backoff_factor^D59)+RANDBETWEEN(backoff_jitter_min,backoff_jitter_max)</f>
        <v>163</v>
      </c>
      <c r="F59" s="3">
        <f ca="1">E59/seconds_cvrt</f>
        <v>1.8865740740740742E-3</v>
      </c>
    </row>
    <row r="60" spans="4:6" x14ac:dyDescent="0.3">
      <c r="D60" s="1">
        <v>4</v>
      </c>
      <c r="E60" s="1">
        <f ca="1">backoff_base*(backoff_factor^D60)+RANDBETWEEN(backoff_jitter_min,backoff_jitter_max)</f>
        <v>207</v>
      </c>
      <c r="F60" s="3">
        <f ca="1">E60/seconds_cvrt</f>
        <v>2.3958333333333331E-3</v>
      </c>
    </row>
    <row r="61" spans="4:6" x14ac:dyDescent="0.3">
      <c r="D61" s="1">
        <v>5</v>
      </c>
      <c r="E61" s="1">
        <f ca="1">backoff_base*(backoff_factor^D61)+RANDBETWEEN(backoff_jitter_min,backoff_jitter_max)</f>
        <v>405</v>
      </c>
      <c r="F61" s="3">
        <f ca="1">E61/seconds_cvrt</f>
        <v>4.6874999999999998E-3</v>
      </c>
    </row>
    <row r="62" spans="4:6" x14ac:dyDescent="0.3">
      <c r="D62" s="1">
        <v>1</v>
      </c>
      <c r="E62" s="1">
        <f ca="1">backoff_base*(backoff_factor^D62)+RANDBETWEEN(backoff_jitter_min,backoff_jitter_max)</f>
        <v>36</v>
      </c>
      <c r="F62" s="3">
        <f ca="1">E62/seconds_cvrt</f>
        <v>4.1666666666666669E-4</v>
      </c>
    </row>
    <row r="63" spans="4:6" x14ac:dyDescent="0.3">
      <c r="D63" s="1">
        <v>2</v>
      </c>
      <c r="E63" s="1">
        <f ca="1">backoff_base*(backoff_factor^D63)+RANDBETWEEN(backoff_jitter_min,backoff_jitter_max)</f>
        <v>81</v>
      </c>
      <c r="F63" s="3">
        <f ca="1">E63/seconds_cvrt</f>
        <v>9.3749999999999997E-4</v>
      </c>
    </row>
    <row r="64" spans="4:6" x14ac:dyDescent="0.3">
      <c r="D64" s="1">
        <v>3</v>
      </c>
      <c r="E64" s="1">
        <f ca="1">backoff_base*(backoff_factor^D64)+RANDBETWEEN(backoff_jitter_min,backoff_jitter_max)</f>
        <v>110</v>
      </c>
      <c r="F64" s="3">
        <f ca="1">E64/seconds_cvrt</f>
        <v>1.2731481481481483E-3</v>
      </c>
    </row>
    <row r="65" spans="4:6" x14ac:dyDescent="0.3">
      <c r="D65" s="1">
        <v>4</v>
      </c>
      <c r="E65" s="1">
        <f ca="1">backoff_base*(backoff_factor^D65)+RANDBETWEEN(backoff_jitter_min,backoff_jitter_max)</f>
        <v>228</v>
      </c>
      <c r="F65" s="3">
        <f ca="1">E65/seconds_cvrt</f>
        <v>2.638888888888889E-3</v>
      </c>
    </row>
    <row r="66" spans="4:6" x14ac:dyDescent="0.3">
      <c r="D66" s="1">
        <v>5</v>
      </c>
      <c r="E66" s="1">
        <f ca="1">backoff_base*(backoff_factor^D66)+RANDBETWEEN(backoff_jitter_min,backoff_jitter_max)</f>
        <v>331</v>
      </c>
      <c r="F66" s="3">
        <f ca="1">E66/seconds_cvrt</f>
        <v>3.8310185185185183E-3</v>
      </c>
    </row>
    <row r="67" spans="4:6" x14ac:dyDescent="0.3">
      <c r="D67" s="1">
        <v>1</v>
      </c>
      <c r="E67" s="1">
        <f ca="1">backoff_base*(backoff_factor^D67)+RANDBETWEEN(backoff_jitter_min,backoff_jitter_max)</f>
        <v>99</v>
      </c>
      <c r="F67" s="3">
        <f ca="1">E67/seconds_cvrt</f>
        <v>1.1458333333333333E-3</v>
      </c>
    </row>
    <row r="68" spans="4:6" x14ac:dyDescent="0.3">
      <c r="D68" s="1">
        <v>2</v>
      </c>
      <c r="E68" s="1">
        <f ca="1">backoff_base*(backoff_factor^D68)+RANDBETWEEN(backoff_jitter_min,backoff_jitter_max)</f>
        <v>138</v>
      </c>
      <c r="F68" s="3">
        <f ca="1">E68/seconds_cvrt</f>
        <v>1.5972222222222223E-3</v>
      </c>
    </row>
    <row r="69" spans="4:6" x14ac:dyDescent="0.3">
      <c r="D69" s="1">
        <v>3</v>
      </c>
      <c r="E69" s="1">
        <f ca="1">backoff_base*(backoff_factor^D69)+RANDBETWEEN(backoff_jitter_min,backoff_jitter_max)</f>
        <v>106</v>
      </c>
      <c r="F69" s="3">
        <f ca="1">E69/seconds_cvrt</f>
        <v>1.2268518518518518E-3</v>
      </c>
    </row>
    <row r="70" spans="4:6" x14ac:dyDescent="0.3">
      <c r="D70" s="1">
        <v>4</v>
      </c>
      <c r="E70" s="1">
        <f ca="1">backoff_base*(backoff_factor^D70)+RANDBETWEEN(backoff_jitter_min,backoff_jitter_max)</f>
        <v>212</v>
      </c>
      <c r="F70" s="3">
        <f ca="1">E70/seconds_cvrt</f>
        <v>2.4537037037037036E-3</v>
      </c>
    </row>
    <row r="71" spans="4:6" x14ac:dyDescent="0.3">
      <c r="D71" s="1">
        <v>5</v>
      </c>
      <c r="E71" s="1">
        <f ca="1">backoff_base*(backoff_factor^D71)+RANDBETWEEN(backoff_jitter_min,backoff_jitter_max)</f>
        <v>351</v>
      </c>
      <c r="F71" s="3">
        <f ca="1">E71/seconds_cvrt</f>
        <v>4.0625000000000001E-3</v>
      </c>
    </row>
    <row r="72" spans="4:6" x14ac:dyDescent="0.3">
      <c r="D72" s="1">
        <v>1</v>
      </c>
      <c r="E72" s="1">
        <f ca="1">backoff_base*(backoff_factor^D72)+RANDBETWEEN(backoff_jitter_min,backoff_jitter_max)</f>
        <v>116</v>
      </c>
      <c r="F72" s="3">
        <f ca="1">E72/seconds_cvrt</f>
        <v>1.3425925925925925E-3</v>
      </c>
    </row>
    <row r="73" spans="4:6" x14ac:dyDescent="0.3">
      <c r="D73" s="1">
        <v>2</v>
      </c>
      <c r="E73" s="1">
        <f ca="1">backoff_base*(backoff_factor^D73)+RANDBETWEEN(backoff_jitter_min,backoff_jitter_max)</f>
        <v>105</v>
      </c>
      <c r="F73" s="3">
        <f ca="1">E73/seconds_cvrt</f>
        <v>1.2152777777777778E-3</v>
      </c>
    </row>
    <row r="74" spans="4:6" x14ac:dyDescent="0.3">
      <c r="D74" s="1">
        <v>3</v>
      </c>
      <c r="E74" s="1">
        <f ca="1">backoff_base*(backoff_factor^D74)+RANDBETWEEN(backoff_jitter_min,backoff_jitter_max)</f>
        <v>149</v>
      </c>
      <c r="F74" s="3">
        <f ca="1">E74/seconds_cvrt</f>
        <v>1.724537037037037E-3</v>
      </c>
    </row>
    <row r="75" spans="4:6" x14ac:dyDescent="0.3">
      <c r="D75" s="1">
        <v>4</v>
      </c>
      <c r="E75" s="1">
        <f ca="1">backoff_base*(backoff_factor^D75)+RANDBETWEEN(backoff_jitter_min,backoff_jitter_max)</f>
        <v>230</v>
      </c>
      <c r="F75" s="3">
        <f ca="1">E75/seconds_cvrt</f>
        <v>2.662037037037037E-3</v>
      </c>
    </row>
    <row r="76" spans="4:6" x14ac:dyDescent="0.3">
      <c r="D76" s="1">
        <v>5</v>
      </c>
      <c r="E76" s="1">
        <f ca="1">backoff_base*(backoff_factor^D76)+RANDBETWEEN(backoff_jitter_min,backoff_jitter_max)</f>
        <v>387</v>
      </c>
      <c r="F76" s="3">
        <f ca="1">E76/seconds_cvrt</f>
        <v>4.4791666666666669E-3</v>
      </c>
    </row>
    <row r="77" spans="4:6" x14ac:dyDescent="0.3">
      <c r="D77" s="1">
        <v>1</v>
      </c>
      <c r="E77" s="1">
        <f ca="1">backoff_base*(backoff_factor^D77)+RANDBETWEEN(backoff_jitter_min,backoff_jitter_max)</f>
        <v>36</v>
      </c>
      <c r="F77" s="3">
        <f ca="1">E77/seconds_cvrt</f>
        <v>4.1666666666666669E-4</v>
      </c>
    </row>
    <row r="78" spans="4:6" x14ac:dyDescent="0.3">
      <c r="D78" s="1">
        <v>2</v>
      </c>
      <c r="E78" s="1">
        <f ca="1">backoff_base*(backoff_factor^D78)+RANDBETWEEN(backoff_jitter_min,backoff_jitter_max)</f>
        <v>139</v>
      </c>
      <c r="F78" s="3">
        <f ca="1">E78/seconds_cvrt</f>
        <v>1.6087962962962963E-3</v>
      </c>
    </row>
    <row r="79" spans="4:6" x14ac:dyDescent="0.3">
      <c r="D79" s="1">
        <v>3</v>
      </c>
      <c r="E79" s="1">
        <f ca="1">backoff_base*(backoff_factor^D79)+RANDBETWEEN(backoff_jitter_min,backoff_jitter_max)</f>
        <v>143</v>
      </c>
      <c r="F79" s="3">
        <f ca="1">E79/seconds_cvrt</f>
        <v>1.6550925925925926E-3</v>
      </c>
    </row>
    <row r="80" spans="4:6" x14ac:dyDescent="0.3">
      <c r="D80" s="1">
        <v>4</v>
      </c>
      <c r="E80" s="1">
        <f ca="1">backoff_base*(backoff_factor^D80)+RANDBETWEEN(backoff_jitter_min,backoff_jitter_max)</f>
        <v>252</v>
      </c>
      <c r="F80" s="3">
        <f ca="1">E80/seconds_cvrt</f>
        <v>2.9166666666666668E-3</v>
      </c>
    </row>
    <row r="81" spans="4:6" x14ac:dyDescent="0.3">
      <c r="D81" s="1">
        <v>5</v>
      </c>
      <c r="E81" s="1">
        <f ca="1">backoff_base*(backoff_factor^D81)+RANDBETWEEN(backoff_jitter_min,backoff_jitter_max)</f>
        <v>368</v>
      </c>
      <c r="F81" s="3">
        <f ca="1">E81/seconds_cvrt</f>
        <v>4.2592592592592595E-3</v>
      </c>
    </row>
    <row r="82" spans="4:6" x14ac:dyDescent="0.3">
      <c r="D82" s="1">
        <v>1</v>
      </c>
      <c r="E82" s="1">
        <f ca="1">backoff_base*(backoff_factor^D82)+RANDBETWEEN(backoff_jitter_min,backoff_jitter_max)</f>
        <v>67</v>
      </c>
      <c r="F82" s="3">
        <f ca="1">E82/seconds_cvrt</f>
        <v>7.7546296296296293E-4</v>
      </c>
    </row>
    <row r="83" spans="4:6" x14ac:dyDescent="0.3">
      <c r="D83" s="1">
        <v>2</v>
      </c>
      <c r="E83" s="1">
        <f ca="1">backoff_base*(backoff_factor^D83)+RANDBETWEEN(backoff_jitter_min,backoff_jitter_max)</f>
        <v>91</v>
      </c>
      <c r="F83" s="3">
        <f ca="1">E83/seconds_cvrt</f>
        <v>1.0532407407407407E-3</v>
      </c>
    </row>
    <row r="84" spans="4:6" x14ac:dyDescent="0.3">
      <c r="D84" s="1">
        <v>3</v>
      </c>
      <c r="E84" s="1">
        <f ca="1">backoff_base*(backoff_factor^D84)+RANDBETWEEN(backoff_jitter_min,backoff_jitter_max)</f>
        <v>105</v>
      </c>
      <c r="F84" s="3">
        <f ca="1">E84/seconds_cvrt</f>
        <v>1.2152777777777778E-3</v>
      </c>
    </row>
    <row r="85" spans="4:6" x14ac:dyDescent="0.3">
      <c r="D85" s="1">
        <v>4</v>
      </c>
      <c r="E85" s="1">
        <f ca="1">backoff_base*(backoff_factor^D85)+RANDBETWEEN(backoff_jitter_min,backoff_jitter_max)</f>
        <v>184</v>
      </c>
      <c r="F85" s="3">
        <f ca="1">E85/seconds_cvrt</f>
        <v>2.1296296296296298E-3</v>
      </c>
    </row>
    <row r="86" spans="4:6" x14ac:dyDescent="0.3">
      <c r="D86" s="1">
        <v>5</v>
      </c>
      <c r="E86" s="1">
        <f ca="1">backoff_base*(backoff_factor^D86)+RANDBETWEEN(backoff_jitter_min,backoff_jitter_max)</f>
        <v>336</v>
      </c>
      <c r="F86" s="3">
        <f ca="1">E86/seconds_cvrt</f>
        <v>3.8888888888888888E-3</v>
      </c>
    </row>
    <row r="87" spans="4:6" x14ac:dyDescent="0.3">
      <c r="D87" s="1">
        <v>1</v>
      </c>
      <c r="E87" s="1">
        <f ca="1">backoff_base*(backoff_factor^D87)+RANDBETWEEN(backoff_jitter_min,backoff_jitter_max)</f>
        <v>36</v>
      </c>
      <c r="F87" s="3">
        <f ca="1">E87/seconds_cvrt</f>
        <v>4.1666666666666669E-4</v>
      </c>
    </row>
    <row r="88" spans="4:6" x14ac:dyDescent="0.3">
      <c r="D88" s="1">
        <v>2</v>
      </c>
      <c r="E88" s="1">
        <f ca="1">backoff_base*(backoff_factor^D88)+RANDBETWEEN(backoff_jitter_min,backoff_jitter_max)</f>
        <v>113</v>
      </c>
      <c r="F88" s="3">
        <f ca="1">E88/seconds_cvrt</f>
        <v>1.3078703703703703E-3</v>
      </c>
    </row>
    <row r="89" spans="4:6" x14ac:dyDescent="0.3">
      <c r="D89" s="1">
        <v>3</v>
      </c>
      <c r="E89" s="1">
        <f ca="1">backoff_base*(backoff_factor^D89)+RANDBETWEEN(backoff_jitter_min,backoff_jitter_max)</f>
        <v>157</v>
      </c>
      <c r="F89" s="3">
        <f ca="1">E89/seconds_cvrt</f>
        <v>1.8171296296296297E-3</v>
      </c>
    </row>
    <row r="90" spans="4:6" x14ac:dyDescent="0.3">
      <c r="D90" s="1">
        <v>4</v>
      </c>
      <c r="E90" s="1">
        <f ca="1">backoff_base*(backoff_factor^D90)+RANDBETWEEN(backoff_jitter_min,backoff_jitter_max)</f>
        <v>233</v>
      </c>
      <c r="F90" s="3">
        <f ca="1">E90/seconds_cvrt</f>
        <v>2.6967592592592594E-3</v>
      </c>
    </row>
    <row r="91" spans="4:6" x14ac:dyDescent="0.3">
      <c r="D91" s="1">
        <v>5</v>
      </c>
      <c r="E91" s="1">
        <f ca="1">backoff_base*(backoff_factor^D91)+RANDBETWEEN(backoff_jitter_min,backoff_jitter_max)</f>
        <v>384</v>
      </c>
      <c r="F91" s="3">
        <f ca="1">E91/seconds_cvrt</f>
        <v>4.4444444444444444E-3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Backoff</vt:lpstr>
      <vt:lpstr>backoff_base</vt:lpstr>
      <vt:lpstr>backoff_factor</vt:lpstr>
      <vt:lpstr>backoff_jitter_max</vt:lpstr>
      <vt:lpstr>backoff_jitter_min</vt:lpstr>
      <vt:lpstr>seconds_cvrt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Williams</dc:creator>
  <cp:lastModifiedBy>Stuart Williams</cp:lastModifiedBy>
  <dcterms:created xsi:type="dcterms:W3CDTF">2015-06-05T18:17:20Z</dcterms:created>
  <dcterms:modified xsi:type="dcterms:W3CDTF">2025-09-13T05:21:34Z</dcterms:modified>
</cp:coreProperties>
</file>