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Main_Repo\individualProject\"/>
    </mc:Choice>
  </mc:AlternateContent>
  <xr:revisionPtr revIDLastSave="0" documentId="13_ncr:1_{1DF3E9EA-9E2B-4C98-A659-D87362A9721D}" xr6:coauthVersionLast="47" xr6:coauthVersionMax="47" xr10:uidLastSave="{00000000-0000-0000-0000-000000000000}"/>
  <bookViews>
    <workbookView xWindow="-30828" yWindow="-108" windowWidth="30936" windowHeight="16776" xr2:uid="{C89C70FD-7965-4177-B69A-AB22135AAC37}"/>
  </bookViews>
  <sheets>
    <sheet name="3d_analysis_results" sheetId="1" r:id="rId1"/>
    <sheet name="Sheet1" sheetId="2" r:id="rId2"/>
  </sheets>
  <definedNames>
    <definedName name="_xlchart.v1.0" hidden="1">'3d_analysis_results'!$F$1</definedName>
    <definedName name="_xlchart.v1.1" hidden="1">'3d_analysis_results'!$F$2:$F$481</definedName>
    <definedName name="_xlchart.v1.10" hidden="1">'3d_analysis_results'!$G$1</definedName>
    <definedName name="_xlchart.v1.11" hidden="1">'3d_analysis_results'!$G$2:$G$481</definedName>
    <definedName name="_xlchart.v1.12" hidden="1">Sheet1!$E$53:$E$481</definedName>
    <definedName name="_xlchart.v1.2" hidden="1">'3d_analysis_results'!$G$1</definedName>
    <definedName name="_xlchart.v1.3" hidden="1">'3d_analysis_results'!$G$2:$G$481</definedName>
    <definedName name="_xlchart.v1.4" hidden="1">'3d_analysis_results'!$I$1</definedName>
    <definedName name="_xlchart.v1.5" hidden="1">'3d_analysis_results'!$I$2:$I$481</definedName>
    <definedName name="_xlchart.v1.6" hidden="1">'3d_analysis_results'!$J$1</definedName>
    <definedName name="_xlchart.v1.7" hidden="1">'3d_analysis_results'!$J$2:$J$481</definedName>
    <definedName name="_xlchart.v1.8" hidden="1">'3d_analysis_results'!$H$1</definedName>
    <definedName name="_xlchart.v1.9" hidden="1">'3d_analysis_results'!$H$2:$H$481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2" i="1"/>
  <c r="G275" i="2"/>
  <c r="F275" i="2"/>
  <c r="E275" i="2"/>
  <c r="H275" i="2" s="1"/>
  <c r="G248" i="2"/>
  <c r="F248" i="2"/>
  <c r="E248" i="2"/>
  <c r="H248" i="2" s="1"/>
  <c r="G433" i="2"/>
  <c r="F433" i="2"/>
  <c r="E433" i="2"/>
  <c r="H433" i="2" s="1"/>
  <c r="G242" i="2"/>
  <c r="F242" i="2"/>
  <c r="E242" i="2"/>
  <c r="H242" i="2" s="1"/>
  <c r="G340" i="2"/>
  <c r="F340" i="2"/>
  <c r="E340" i="2"/>
  <c r="H340" i="2" s="1"/>
  <c r="G164" i="2"/>
  <c r="F164" i="2"/>
  <c r="E164" i="2"/>
  <c r="H164" i="2" s="1"/>
  <c r="G339" i="2"/>
  <c r="F339" i="2"/>
  <c r="E339" i="2"/>
  <c r="H339" i="2" s="1"/>
  <c r="G274" i="2"/>
  <c r="F274" i="2"/>
  <c r="E274" i="2"/>
  <c r="H274" i="2" s="1"/>
  <c r="G448" i="2"/>
  <c r="F448" i="2"/>
  <c r="E448" i="2"/>
  <c r="H448" i="2" s="1"/>
  <c r="G405" i="2"/>
  <c r="F405" i="2"/>
  <c r="E405" i="2"/>
  <c r="H405" i="2" s="1"/>
  <c r="G144" i="2"/>
  <c r="F144" i="2"/>
  <c r="E144" i="2"/>
  <c r="H144" i="2" s="1"/>
  <c r="G325" i="2"/>
  <c r="F325" i="2"/>
  <c r="E325" i="2"/>
  <c r="H325" i="2" s="1"/>
  <c r="G319" i="2"/>
  <c r="F319" i="2"/>
  <c r="E319" i="2"/>
  <c r="H319" i="2" s="1"/>
  <c r="G408" i="2"/>
  <c r="F408" i="2"/>
  <c r="E408" i="2"/>
  <c r="H408" i="2" s="1"/>
  <c r="G285" i="2"/>
  <c r="F285" i="2"/>
  <c r="E285" i="2"/>
  <c r="H285" i="2" s="1"/>
  <c r="G313" i="2"/>
  <c r="F313" i="2"/>
  <c r="E313" i="2"/>
  <c r="H313" i="2" s="1"/>
  <c r="G135" i="2"/>
  <c r="F135" i="2"/>
  <c r="E135" i="2"/>
  <c r="H135" i="2" s="1"/>
  <c r="G233" i="2"/>
  <c r="F233" i="2"/>
  <c r="E233" i="2"/>
  <c r="H233" i="2" s="1"/>
  <c r="G375" i="2"/>
  <c r="F375" i="2"/>
  <c r="E375" i="2"/>
  <c r="H375" i="2" s="1"/>
  <c r="H220" i="2"/>
  <c r="G220" i="2"/>
  <c r="F220" i="2"/>
  <c r="E220" i="2"/>
  <c r="G427" i="2"/>
  <c r="F427" i="2"/>
  <c r="E427" i="2"/>
  <c r="H427" i="2" s="1"/>
  <c r="G279" i="2"/>
  <c r="F279" i="2"/>
  <c r="E279" i="2"/>
  <c r="H279" i="2" s="1"/>
  <c r="H249" i="2"/>
  <c r="G249" i="2"/>
  <c r="F249" i="2"/>
  <c r="E249" i="2"/>
  <c r="G151" i="2"/>
  <c r="F151" i="2"/>
  <c r="E151" i="2"/>
  <c r="H151" i="2" s="1"/>
  <c r="G379" i="2"/>
  <c r="F379" i="2"/>
  <c r="E379" i="2"/>
  <c r="H379" i="2" s="1"/>
  <c r="G202" i="2"/>
  <c r="F202" i="2"/>
  <c r="E202" i="2"/>
  <c r="H202" i="2" s="1"/>
  <c r="H372" i="2"/>
  <c r="G372" i="2"/>
  <c r="F372" i="2"/>
  <c r="E372" i="2"/>
  <c r="G150" i="2"/>
  <c r="F150" i="2"/>
  <c r="E150" i="2"/>
  <c r="H150" i="2" s="1"/>
  <c r="G58" i="2"/>
  <c r="F58" i="2"/>
  <c r="E58" i="2"/>
  <c r="H58" i="2" s="1"/>
  <c r="H334" i="2"/>
  <c r="G334" i="2"/>
  <c r="F334" i="2"/>
  <c r="E334" i="2"/>
  <c r="G422" i="2"/>
  <c r="F422" i="2"/>
  <c r="E422" i="2"/>
  <c r="H422" i="2" s="1"/>
  <c r="G479" i="2"/>
  <c r="F479" i="2"/>
  <c r="E479" i="2"/>
  <c r="H479" i="2" s="1"/>
  <c r="G159" i="2"/>
  <c r="F159" i="2"/>
  <c r="E159" i="2"/>
  <c r="H159" i="2" s="1"/>
  <c r="G312" i="2"/>
  <c r="F312" i="2"/>
  <c r="E312" i="2"/>
  <c r="H312" i="2" s="1"/>
  <c r="G389" i="2"/>
  <c r="F389" i="2"/>
  <c r="E389" i="2"/>
  <c r="H389" i="2" s="1"/>
  <c r="G100" i="2"/>
  <c r="F100" i="2"/>
  <c r="E100" i="2"/>
  <c r="H100" i="2" s="1"/>
  <c r="G436" i="2"/>
  <c r="F436" i="2"/>
  <c r="E436" i="2"/>
  <c r="H436" i="2" s="1"/>
  <c r="G278" i="2"/>
  <c r="F278" i="2"/>
  <c r="E278" i="2"/>
  <c r="H278" i="2" s="1"/>
  <c r="G301" i="2"/>
  <c r="F301" i="2"/>
  <c r="E301" i="2"/>
  <c r="H301" i="2" s="1"/>
  <c r="G183" i="2"/>
  <c r="F183" i="2"/>
  <c r="E183" i="2"/>
  <c r="H183" i="2" s="1"/>
  <c r="G345" i="2"/>
  <c r="F345" i="2"/>
  <c r="E345" i="2"/>
  <c r="H345" i="2" s="1"/>
  <c r="G149" i="2"/>
  <c r="F149" i="2"/>
  <c r="E149" i="2"/>
  <c r="H149" i="2" s="1"/>
  <c r="G119" i="2"/>
  <c r="F119" i="2"/>
  <c r="E119" i="2"/>
  <c r="H119" i="2" s="1"/>
  <c r="G22" i="2"/>
  <c r="F22" i="2"/>
  <c r="E22" i="2"/>
  <c r="H22" i="2" s="1"/>
  <c r="G35" i="2"/>
  <c r="F35" i="2"/>
  <c r="E35" i="2"/>
  <c r="H35" i="2" s="1"/>
  <c r="G392" i="2"/>
  <c r="F392" i="2"/>
  <c r="E392" i="2"/>
  <c r="H392" i="2" s="1"/>
  <c r="G53" i="2"/>
  <c r="F53" i="2"/>
  <c r="E53" i="2"/>
  <c r="H53" i="2" s="1"/>
  <c r="G193" i="2"/>
  <c r="F193" i="2"/>
  <c r="E193" i="2"/>
  <c r="H193" i="2" s="1"/>
  <c r="G179" i="2"/>
  <c r="F179" i="2"/>
  <c r="E179" i="2"/>
  <c r="H179" i="2" s="1"/>
  <c r="H374" i="2"/>
  <c r="G374" i="2"/>
  <c r="F374" i="2"/>
  <c r="E374" i="2"/>
  <c r="G300" i="2"/>
  <c r="F300" i="2"/>
  <c r="E300" i="2"/>
  <c r="H300" i="2" s="1"/>
  <c r="G122" i="2"/>
  <c r="F122" i="2"/>
  <c r="E122" i="2"/>
  <c r="H122" i="2" s="1"/>
  <c r="H47" i="2"/>
  <c r="G47" i="2"/>
  <c r="F47" i="2"/>
  <c r="E47" i="2"/>
  <c r="G46" i="2"/>
  <c r="F46" i="2"/>
  <c r="E46" i="2"/>
  <c r="H46" i="2" s="1"/>
  <c r="G413" i="2"/>
  <c r="F413" i="2"/>
  <c r="E413" i="2"/>
  <c r="H413" i="2" s="1"/>
  <c r="G322" i="2"/>
  <c r="F322" i="2"/>
  <c r="E322" i="2"/>
  <c r="H322" i="2" s="1"/>
  <c r="G305" i="2"/>
  <c r="F305" i="2"/>
  <c r="E305" i="2"/>
  <c r="H305" i="2" s="1"/>
  <c r="G215" i="2"/>
  <c r="F215" i="2"/>
  <c r="E215" i="2"/>
  <c r="H215" i="2" s="1"/>
  <c r="G137" i="2"/>
  <c r="F137" i="2"/>
  <c r="E137" i="2"/>
  <c r="H137" i="2" s="1"/>
  <c r="G210" i="2"/>
  <c r="F210" i="2"/>
  <c r="E210" i="2"/>
  <c r="H210" i="2" s="1"/>
  <c r="G61" i="2"/>
  <c r="F61" i="2"/>
  <c r="E61" i="2"/>
  <c r="H61" i="2" s="1"/>
  <c r="G96" i="2"/>
  <c r="F96" i="2"/>
  <c r="E96" i="2"/>
  <c r="H96" i="2" s="1"/>
  <c r="G171" i="2"/>
  <c r="F171" i="2"/>
  <c r="E171" i="2"/>
  <c r="H171" i="2" s="1"/>
  <c r="G421" i="2"/>
  <c r="F421" i="2"/>
  <c r="E421" i="2"/>
  <c r="H421" i="2" s="1"/>
  <c r="G33" i="2"/>
  <c r="F33" i="2"/>
  <c r="E33" i="2"/>
  <c r="H33" i="2" s="1"/>
  <c r="G129" i="2"/>
  <c r="F129" i="2"/>
  <c r="E129" i="2"/>
  <c r="H129" i="2" s="1"/>
  <c r="G321" i="2"/>
  <c r="F321" i="2"/>
  <c r="E321" i="2"/>
  <c r="H321" i="2" s="1"/>
  <c r="G200" i="2"/>
  <c r="F200" i="2"/>
  <c r="E200" i="2"/>
  <c r="H200" i="2" s="1"/>
  <c r="G66" i="2"/>
  <c r="F66" i="2"/>
  <c r="E66" i="2"/>
  <c r="H66" i="2" s="1"/>
  <c r="G45" i="2"/>
  <c r="F45" i="2"/>
  <c r="E45" i="2"/>
  <c r="H45" i="2" s="1"/>
  <c r="G68" i="2"/>
  <c r="F68" i="2"/>
  <c r="E68" i="2"/>
  <c r="H68" i="2" s="1"/>
  <c r="G204" i="2"/>
  <c r="F204" i="2"/>
  <c r="E204" i="2"/>
  <c r="H204" i="2" s="1"/>
  <c r="G107" i="2"/>
  <c r="F107" i="2"/>
  <c r="E107" i="2"/>
  <c r="H107" i="2" s="1"/>
  <c r="G109" i="2"/>
  <c r="F109" i="2"/>
  <c r="E109" i="2"/>
  <c r="H109" i="2" s="1"/>
  <c r="G63" i="2"/>
  <c r="F63" i="2"/>
  <c r="E63" i="2"/>
  <c r="H63" i="2" s="1"/>
  <c r="G464" i="2"/>
  <c r="F464" i="2"/>
  <c r="E464" i="2"/>
  <c r="H464" i="2" s="1"/>
  <c r="G310" i="2"/>
  <c r="F310" i="2"/>
  <c r="E310" i="2"/>
  <c r="H310" i="2" s="1"/>
  <c r="G77" i="2"/>
  <c r="F77" i="2"/>
  <c r="E77" i="2"/>
  <c r="H77" i="2" s="1"/>
  <c r="G79" i="2"/>
  <c r="F79" i="2"/>
  <c r="E79" i="2"/>
  <c r="H79" i="2" s="1"/>
  <c r="G113" i="2"/>
  <c r="F113" i="2"/>
  <c r="E113" i="2"/>
  <c r="H113" i="2" s="1"/>
  <c r="G192" i="2"/>
  <c r="F192" i="2"/>
  <c r="E192" i="2"/>
  <c r="H192" i="2" s="1"/>
  <c r="G265" i="2"/>
  <c r="F265" i="2"/>
  <c r="E265" i="2"/>
  <c r="H265" i="2" s="1"/>
  <c r="G441" i="2"/>
  <c r="F441" i="2"/>
  <c r="E441" i="2"/>
  <c r="H441" i="2" s="1"/>
  <c r="G407" i="2"/>
  <c r="F407" i="2"/>
  <c r="E407" i="2"/>
  <c r="H407" i="2" s="1"/>
  <c r="G432" i="2"/>
  <c r="F432" i="2"/>
  <c r="E432" i="2"/>
  <c r="H432" i="2" s="1"/>
  <c r="G333" i="2"/>
  <c r="F333" i="2"/>
  <c r="E333" i="2"/>
  <c r="H333" i="2" s="1"/>
  <c r="G73" i="2"/>
  <c r="F73" i="2"/>
  <c r="E73" i="2"/>
  <c r="H73" i="2" s="1"/>
  <c r="G21" i="2"/>
  <c r="F21" i="2"/>
  <c r="E21" i="2"/>
  <c r="H21" i="2" s="1"/>
  <c r="G188" i="2"/>
  <c r="F188" i="2"/>
  <c r="E188" i="2"/>
  <c r="H188" i="2" s="1"/>
  <c r="G288" i="2"/>
  <c r="F288" i="2"/>
  <c r="E288" i="2"/>
  <c r="H288" i="2" s="1"/>
  <c r="G401" i="2"/>
  <c r="F401" i="2"/>
  <c r="E401" i="2"/>
  <c r="H401" i="2" s="1"/>
  <c r="G454" i="2"/>
  <c r="F454" i="2"/>
  <c r="E454" i="2"/>
  <c r="H454" i="2" s="1"/>
  <c r="G371" i="2"/>
  <c r="F371" i="2"/>
  <c r="E371" i="2"/>
  <c r="H371" i="2" s="1"/>
  <c r="G212" i="2"/>
  <c r="F212" i="2"/>
  <c r="E212" i="2"/>
  <c r="H212" i="2" s="1"/>
  <c r="G343" i="2"/>
  <c r="F343" i="2"/>
  <c r="E343" i="2"/>
  <c r="H343" i="2" s="1"/>
  <c r="G273" i="2"/>
  <c r="F273" i="2"/>
  <c r="E273" i="2"/>
  <c r="H273" i="2" s="1"/>
  <c r="G337" i="2"/>
  <c r="F337" i="2"/>
  <c r="E337" i="2"/>
  <c r="H337" i="2" s="1"/>
  <c r="H97" i="2"/>
  <c r="G97" i="2"/>
  <c r="F97" i="2"/>
  <c r="E97" i="2"/>
  <c r="G296" i="2"/>
  <c r="F296" i="2"/>
  <c r="E296" i="2"/>
  <c r="H296" i="2" s="1"/>
  <c r="G156" i="2"/>
  <c r="F156" i="2"/>
  <c r="E156" i="2"/>
  <c r="H156" i="2" s="1"/>
  <c r="G182" i="2"/>
  <c r="F182" i="2"/>
  <c r="E182" i="2"/>
  <c r="H182" i="2" s="1"/>
  <c r="G191" i="2"/>
  <c r="F191" i="2"/>
  <c r="E191" i="2"/>
  <c r="H191" i="2" s="1"/>
  <c r="G162" i="2"/>
  <c r="F162" i="2"/>
  <c r="E162" i="2"/>
  <c r="H162" i="2" s="1"/>
  <c r="G385" i="2"/>
  <c r="F385" i="2"/>
  <c r="E385" i="2"/>
  <c r="H385" i="2" s="1"/>
  <c r="H304" i="2"/>
  <c r="G304" i="2"/>
  <c r="F304" i="2"/>
  <c r="E304" i="2"/>
  <c r="G440" i="2"/>
  <c r="F440" i="2"/>
  <c r="E440" i="2"/>
  <c r="H440" i="2" s="1"/>
  <c r="G117" i="2"/>
  <c r="F117" i="2"/>
  <c r="E117" i="2"/>
  <c r="H117" i="2" s="1"/>
  <c r="G367" i="2"/>
  <c r="F367" i="2"/>
  <c r="E367" i="2"/>
  <c r="H367" i="2" s="1"/>
  <c r="G88" i="2"/>
  <c r="F88" i="2"/>
  <c r="E88" i="2"/>
  <c r="H88" i="2" s="1"/>
  <c r="G34" i="2"/>
  <c r="F34" i="2"/>
  <c r="E34" i="2"/>
  <c r="H34" i="2" s="1"/>
  <c r="G24" i="2"/>
  <c r="F24" i="2"/>
  <c r="E24" i="2"/>
  <c r="H24" i="2" s="1"/>
  <c r="G469" i="2"/>
  <c r="F469" i="2"/>
  <c r="E469" i="2"/>
  <c r="H469" i="2" s="1"/>
  <c r="G203" i="2"/>
  <c r="F203" i="2"/>
  <c r="E203" i="2"/>
  <c r="H203" i="2" s="1"/>
  <c r="G153" i="2"/>
  <c r="F153" i="2"/>
  <c r="E153" i="2"/>
  <c r="H153" i="2" s="1"/>
  <c r="G181" i="2"/>
  <c r="F181" i="2"/>
  <c r="E181" i="2"/>
  <c r="H181" i="2" s="1"/>
  <c r="G161" i="2"/>
  <c r="F161" i="2"/>
  <c r="E161" i="2"/>
  <c r="H161" i="2" s="1"/>
  <c r="G37" i="2"/>
  <c r="F37" i="2"/>
  <c r="E37" i="2"/>
  <c r="H37" i="2" s="1"/>
  <c r="G228" i="2"/>
  <c r="F228" i="2"/>
  <c r="E228" i="2"/>
  <c r="H228" i="2" s="1"/>
  <c r="G41" i="2"/>
  <c r="F41" i="2"/>
  <c r="E41" i="2"/>
  <c r="H41" i="2" s="1"/>
  <c r="G366" i="2"/>
  <c r="F366" i="2"/>
  <c r="E366" i="2"/>
  <c r="H366" i="2" s="1"/>
  <c r="G247" i="2"/>
  <c r="F247" i="2"/>
  <c r="E247" i="2"/>
  <c r="H247" i="2" s="1"/>
  <c r="G187" i="2"/>
  <c r="F187" i="2"/>
  <c r="E187" i="2"/>
  <c r="H187" i="2" s="1"/>
  <c r="G426" i="2"/>
  <c r="F426" i="2"/>
  <c r="E426" i="2"/>
  <c r="H426" i="2" s="1"/>
  <c r="G214" i="2"/>
  <c r="F214" i="2"/>
  <c r="E214" i="2"/>
  <c r="H214" i="2" s="1"/>
  <c r="G30" i="2"/>
  <c r="F30" i="2"/>
  <c r="E30" i="2"/>
  <c r="H30" i="2" s="1"/>
  <c r="G384" i="2"/>
  <c r="F384" i="2"/>
  <c r="E384" i="2"/>
  <c r="H384" i="2" s="1"/>
  <c r="G186" i="2"/>
  <c r="F186" i="2"/>
  <c r="E186" i="2"/>
  <c r="H186" i="2" s="1"/>
  <c r="H269" i="2"/>
  <c r="G269" i="2"/>
  <c r="F269" i="2"/>
  <c r="E269" i="2"/>
  <c r="G282" i="2"/>
  <c r="F282" i="2"/>
  <c r="E282" i="2"/>
  <c r="H282" i="2" s="1"/>
  <c r="G98" i="2"/>
  <c r="F98" i="2"/>
  <c r="E98" i="2"/>
  <c r="H98" i="2" s="1"/>
  <c r="H373" i="2"/>
  <c r="G373" i="2"/>
  <c r="F373" i="2"/>
  <c r="E373" i="2"/>
  <c r="G134" i="2"/>
  <c r="F134" i="2"/>
  <c r="E134" i="2"/>
  <c r="H134" i="2" s="1"/>
  <c r="G399" i="2"/>
  <c r="F399" i="2"/>
  <c r="E399" i="2"/>
  <c r="H399" i="2" s="1"/>
  <c r="G420" i="2"/>
  <c r="F420" i="2"/>
  <c r="E420" i="2"/>
  <c r="H420" i="2" s="1"/>
  <c r="H102" i="2"/>
  <c r="G102" i="2"/>
  <c r="F102" i="2"/>
  <c r="E102" i="2"/>
  <c r="G219" i="2"/>
  <c r="F219" i="2"/>
  <c r="E219" i="2"/>
  <c r="H219" i="2" s="1"/>
  <c r="G160" i="2"/>
  <c r="F160" i="2"/>
  <c r="E160" i="2"/>
  <c r="H160" i="2" s="1"/>
  <c r="H112" i="2"/>
  <c r="G112" i="2"/>
  <c r="F112" i="2"/>
  <c r="E112" i="2"/>
  <c r="G365" i="2"/>
  <c r="F365" i="2"/>
  <c r="E365" i="2"/>
  <c r="H365" i="2" s="1"/>
  <c r="G227" i="2"/>
  <c r="F227" i="2"/>
  <c r="E227" i="2"/>
  <c r="H227" i="2" s="1"/>
  <c r="G124" i="2"/>
  <c r="F124" i="2"/>
  <c r="E124" i="2"/>
  <c r="H124" i="2" s="1"/>
  <c r="G447" i="2"/>
  <c r="F447" i="2"/>
  <c r="E447" i="2"/>
  <c r="H447" i="2" s="1"/>
  <c r="G459" i="2"/>
  <c r="F459" i="2"/>
  <c r="E459" i="2"/>
  <c r="H459" i="2" s="1"/>
  <c r="G324" i="2"/>
  <c r="F324" i="2"/>
  <c r="E324" i="2"/>
  <c r="H324" i="2" s="1"/>
  <c r="G289" i="2"/>
  <c r="F289" i="2"/>
  <c r="E289" i="2"/>
  <c r="H289" i="2" s="1"/>
  <c r="G318" i="2"/>
  <c r="F318" i="2"/>
  <c r="E318" i="2"/>
  <c r="H318" i="2" s="1"/>
  <c r="G481" i="2"/>
  <c r="F481" i="2"/>
  <c r="E481" i="2"/>
  <c r="H481" i="2" s="1"/>
  <c r="G240" i="2"/>
  <c r="F240" i="2"/>
  <c r="E240" i="2"/>
  <c r="H240" i="2" s="1"/>
  <c r="G9" i="2"/>
  <c r="F9" i="2"/>
  <c r="E9" i="2"/>
  <c r="H9" i="2" s="1"/>
  <c r="G458" i="2"/>
  <c r="F458" i="2"/>
  <c r="E458" i="2"/>
  <c r="H458" i="2" s="1"/>
  <c r="G257" i="2"/>
  <c r="F257" i="2"/>
  <c r="E257" i="2"/>
  <c r="H257" i="2" s="1"/>
  <c r="G468" i="2"/>
  <c r="F468" i="2"/>
  <c r="E468" i="2"/>
  <c r="H468" i="2" s="1"/>
  <c r="G457" i="2"/>
  <c r="F457" i="2"/>
  <c r="E457" i="2"/>
  <c r="H457" i="2" s="1"/>
  <c r="G39" i="2"/>
  <c r="F39" i="2"/>
  <c r="E39" i="2"/>
  <c r="H39" i="2" s="1"/>
  <c r="G293" i="2"/>
  <c r="F293" i="2"/>
  <c r="E293" i="2"/>
  <c r="H293" i="2" s="1"/>
  <c r="G83" i="2"/>
  <c r="F83" i="2"/>
  <c r="E83" i="2"/>
  <c r="H83" i="2" s="1"/>
  <c r="G71" i="2"/>
  <c r="F71" i="2"/>
  <c r="E71" i="2"/>
  <c r="H71" i="2" s="1"/>
  <c r="H266" i="2"/>
  <c r="G266" i="2"/>
  <c r="F266" i="2"/>
  <c r="E266" i="2"/>
  <c r="G75" i="2"/>
  <c r="F75" i="2"/>
  <c r="E75" i="2"/>
  <c r="H75" i="2" s="1"/>
  <c r="G453" i="2"/>
  <c r="F453" i="2"/>
  <c r="E453" i="2"/>
  <c r="H453" i="2" s="1"/>
  <c r="H404" i="2"/>
  <c r="G404" i="2"/>
  <c r="F404" i="2"/>
  <c r="E404" i="2"/>
  <c r="G211" i="2"/>
  <c r="F211" i="2"/>
  <c r="E211" i="2"/>
  <c r="H211" i="2" s="1"/>
  <c r="G13" i="2"/>
  <c r="F13" i="2"/>
  <c r="E13" i="2"/>
  <c r="H13" i="2" s="1"/>
  <c r="G195" i="2"/>
  <c r="F195" i="2"/>
  <c r="E195" i="2"/>
  <c r="H195" i="2" s="1"/>
  <c r="G419" i="2"/>
  <c r="F419" i="2"/>
  <c r="E419" i="2"/>
  <c r="H419" i="2" s="1"/>
  <c r="G238" i="2"/>
  <c r="F238" i="2"/>
  <c r="E238" i="2"/>
  <c r="H238" i="2" s="1"/>
  <c r="G12" i="2"/>
  <c r="F12" i="2"/>
  <c r="E12" i="2"/>
  <c r="H12" i="2" s="1"/>
  <c r="G114" i="2"/>
  <c r="F114" i="2"/>
  <c r="E114" i="2"/>
  <c r="H114" i="2" s="1"/>
  <c r="G60" i="2"/>
  <c r="F60" i="2"/>
  <c r="E60" i="2"/>
  <c r="H60" i="2" s="1"/>
  <c r="G383" i="2"/>
  <c r="F383" i="2"/>
  <c r="E383" i="2"/>
  <c r="H383" i="2" s="1"/>
  <c r="G67" i="2"/>
  <c r="F67" i="2"/>
  <c r="E67" i="2"/>
  <c r="H67" i="2" s="1"/>
  <c r="G295" i="2"/>
  <c r="F295" i="2"/>
  <c r="E295" i="2"/>
  <c r="H295" i="2" s="1"/>
  <c r="G10" i="2"/>
  <c r="F10" i="2"/>
  <c r="E10" i="2"/>
  <c r="H10" i="2" s="1"/>
  <c r="G174" i="2"/>
  <c r="F174" i="2"/>
  <c r="E174" i="2"/>
  <c r="H174" i="2" s="1"/>
  <c r="G50" i="2"/>
  <c r="F50" i="2"/>
  <c r="E50" i="2"/>
  <c r="H50" i="2" s="1"/>
  <c r="G398" i="2"/>
  <c r="F398" i="2"/>
  <c r="E398" i="2"/>
  <c r="H398" i="2" s="1"/>
  <c r="G243" i="2"/>
  <c r="F243" i="2"/>
  <c r="E243" i="2"/>
  <c r="H243" i="2" s="1"/>
  <c r="G189" i="2"/>
  <c r="F189" i="2"/>
  <c r="E189" i="2"/>
  <c r="H189" i="2" s="1"/>
  <c r="G260" i="2"/>
  <c r="F260" i="2"/>
  <c r="E260" i="2"/>
  <c r="H260" i="2" s="1"/>
  <c r="G229" i="2"/>
  <c r="F229" i="2"/>
  <c r="E229" i="2"/>
  <c r="H229" i="2" s="1"/>
  <c r="G25" i="2"/>
  <c r="F25" i="2"/>
  <c r="E25" i="2"/>
  <c r="H25" i="2" s="1"/>
  <c r="G51" i="2"/>
  <c r="F51" i="2"/>
  <c r="E51" i="2"/>
  <c r="H51" i="2" s="1"/>
  <c r="G463" i="2"/>
  <c r="F463" i="2"/>
  <c r="E463" i="2"/>
  <c r="H463" i="2" s="1"/>
  <c r="G418" i="2"/>
  <c r="F418" i="2"/>
  <c r="E418" i="2"/>
  <c r="H418" i="2" s="1"/>
  <c r="G347" i="2"/>
  <c r="F347" i="2"/>
  <c r="E347" i="2"/>
  <c r="H347" i="2" s="1"/>
  <c r="G237" i="2"/>
  <c r="F237" i="2"/>
  <c r="E237" i="2"/>
  <c r="H237" i="2" s="1"/>
  <c r="G364" i="2"/>
  <c r="F364" i="2"/>
  <c r="E364" i="2"/>
  <c r="H364" i="2" s="1"/>
  <c r="G253" i="2"/>
  <c r="F253" i="2"/>
  <c r="E253" i="2"/>
  <c r="H253" i="2" s="1"/>
  <c r="G277" i="2"/>
  <c r="F277" i="2"/>
  <c r="E277" i="2"/>
  <c r="H277" i="2" s="1"/>
  <c r="G431" i="2"/>
  <c r="F431" i="2"/>
  <c r="E431" i="2"/>
  <c r="H431" i="2" s="1"/>
  <c r="G27" i="2"/>
  <c r="F27" i="2"/>
  <c r="E27" i="2"/>
  <c r="H27" i="2" s="1"/>
  <c r="G268" i="2"/>
  <c r="F268" i="2"/>
  <c r="E268" i="2"/>
  <c r="H268" i="2" s="1"/>
  <c r="G403" i="2"/>
  <c r="F403" i="2"/>
  <c r="E403" i="2"/>
  <c r="H403" i="2" s="1"/>
  <c r="G272" i="2"/>
  <c r="F272" i="2"/>
  <c r="E272" i="2"/>
  <c r="H272" i="2" s="1"/>
  <c r="G402" i="2"/>
  <c r="F402" i="2"/>
  <c r="E402" i="2"/>
  <c r="H402" i="2" s="1"/>
  <c r="G49" i="2"/>
  <c r="F49" i="2"/>
  <c r="E49" i="2"/>
  <c r="H49" i="2" s="1"/>
  <c r="G355" i="2"/>
  <c r="F355" i="2"/>
  <c r="E355" i="2"/>
  <c r="H355" i="2" s="1"/>
  <c r="G456" i="2"/>
  <c r="F456" i="2"/>
  <c r="E456" i="2"/>
  <c r="H456" i="2" s="1"/>
  <c r="G94" i="2"/>
  <c r="F94" i="2"/>
  <c r="E94" i="2"/>
  <c r="H94" i="2" s="1"/>
  <c r="G116" i="2"/>
  <c r="F116" i="2"/>
  <c r="E116" i="2"/>
  <c r="H116" i="2" s="1"/>
  <c r="G284" i="2"/>
  <c r="F284" i="2"/>
  <c r="E284" i="2"/>
  <c r="H284" i="2" s="1"/>
  <c r="G158" i="2"/>
  <c r="F158" i="2"/>
  <c r="E158" i="2"/>
  <c r="H158" i="2" s="1"/>
  <c r="H308" i="2"/>
  <c r="G308" i="2"/>
  <c r="F308" i="2"/>
  <c r="E308" i="2"/>
  <c r="G7" i="2"/>
  <c r="F7" i="2"/>
  <c r="E7" i="2"/>
  <c r="H7" i="2" s="1"/>
  <c r="G412" i="2"/>
  <c r="F412" i="2"/>
  <c r="E412" i="2"/>
  <c r="H412" i="2" s="1"/>
  <c r="H111" i="2"/>
  <c r="G111" i="2"/>
  <c r="F111" i="2"/>
  <c r="E111" i="2"/>
  <c r="G462" i="2"/>
  <c r="F462" i="2"/>
  <c r="E462" i="2"/>
  <c r="H462" i="2" s="1"/>
  <c r="G382" i="2"/>
  <c r="F382" i="2"/>
  <c r="E382" i="2"/>
  <c r="H382" i="2" s="1"/>
  <c r="G29" i="2"/>
  <c r="F29" i="2"/>
  <c r="E29" i="2"/>
  <c r="H29" i="2" s="1"/>
  <c r="H123" i="2"/>
  <c r="G123" i="2"/>
  <c r="F123" i="2"/>
  <c r="E123" i="2"/>
  <c r="G472" i="2"/>
  <c r="F472" i="2"/>
  <c r="E472" i="2"/>
  <c r="H472" i="2" s="1"/>
  <c r="G226" i="2"/>
  <c r="F226" i="2"/>
  <c r="E226" i="2"/>
  <c r="H226" i="2" s="1"/>
  <c r="H17" i="2"/>
  <c r="G17" i="2"/>
  <c r="F17" i="2"/>
  <c r="E17" i="2"/>
  <c r="G141" i="2"/>
  <c r="F141" i="2"/>
  <c r="E141" i="2"/>
  <c r="H141" i="2" s="1"/>
  <c r="G95" i="2"/>
  <c r="F95" i="2"/>
  <c r="E95" i="2"/>
  <c r="H95" i="2" s="1"/>
  <c r="G342" i="2"/>
  <c r="F342" i="2"/>
  <c r="E342" i="2"/>
  <c r="H342" i="2" s="1"/>
  <c r="G104" i="2"/>
  <c r="F104" i="2"/>
  <c r="E104" i="2"/>
  <c r="H104" i="2" s="1"/>
  <c r="G48" i="2"/>
  <c r="F48" i="2"/>
  <c r="E48" i="2"/>
  <c r="H48" i="2" s="1"/>
  <c r="G292" i="2"/>
  <c r="F292" i="2"/>
  <c r="E292" i="2"/>
  <c r="H292" i="2" s="1"/>
  <c r="G411" i="2"/>
  <c r="F411" i="2"/>
  <c r="E411" i="2"/>
  <c r="H411" i="2" s="1"/>
  <c r="G142" i="2"/>
  <c r="F142" i="2"/>
  <c r="E142" i="2"/>
  <c r="H142" i="2" s="1"/>
  <c r="G303" i="2"/>
  <c r="F303" i="2"/>
  <c r="E303" i="2"/>
  <c r="H303" i="2" s="1"/>
  <c r="G478" i="2"/>
  <c r="F478" i="2"/>
  <c r="E478" i="2"/>
  <c r="H478" i="2" s="1"/>
  <c r="G59" i="2"/>
  <c r="F59" i="2"/>
  <c r="E59" i="2"/>
  <c r="H59" i="2" s="1"/>
  <c r="G388" i="2"/>
  <c r="F388" i="2"/>
  <c r="E388" i="2"/>
  <c r="H388" i="2" s="1"/>
  <c r="G184" i="2"/>
  <c r="F184" i="2"/>
  <c r="E184" i="2"/>
  <c r="H184" i="2" s="1"/>
  <c r="G270" i="2"/>
  <c r="F270" i="2"/>
  <c r="E270" i="2"/>
  <c r="H270" i="2" s="1"/>
  <c r="G467" i="2"/>
  <c r="F467" i="2"/>
  <c r="E467" i="2"/>
  <c r="H467" i="2" s="1"/>
  <c r="G256" i="2"/>
  <c r="F256" i="2"/>
  <c r="E256" i="2"/>
  <c r="H256" i="2" s="1"/>
  <c r="G14" i="2"/>
  <c r="F14" i="2"/>
  <c r="E14" i="2"/>
  <c r="H14" i="2" s="1"/>
  <c r="G18" i="2"/>
  <c r="F18" i="2"/>
  <c r="E18" i="2"/>
  <c r="H18" i="2" s="1"/>
  <c r="G477" i="2"/>
  <c r="F477" i="2"/>
  <c r="E477" i="2"/>
  <c r="H477" i="2" s="1"/>
  <c r="H38" i="2"/>
  <c r="G38" i="2"/>
  <c r="F38" i="2"/>
  <c r="E38" i="2"/>
  <c r="G287" i="2"/>
  <c r="F287" i="2"/>
  <c r="E287" i="2"/>
  <c r="H287" i="2" s="1"/>
  <c r="G387" i="2"/>
  <c r="F387" i="2"/>
  <c r="E387" i="2"/>
  <c r="H387" i="2" s="1"/>
  <c r="H54" i="2"/>
  <c r="G54" i="2"/>
  <c r="F54" i="2"/>
  <c r="E54" i="2"/>
  <c r="G363" i="2"/>
  <c r="F363" i="2"/>
  <c r="E363" i="2"/>
  <c r="H363" i="2" s="1"/>
  <c r="G170" i="2"/>
  <c r="F170" i="2"/>
  <c r="E170" i="2"/>
  <c r="H170" i="2" s="1"/>
  <c r="H209" i="2"/>
  <c r="G209" i="2"/>
  <c r="F209" i="2"/>
  <c r="E209" i="2"/>
  <c r="G255" i="2"/>
  <c r="F255" i="2"/>
  <c r="E255" i="2"/>
  <c r="H255" i="2" s="1"/>
  <c r="G409" i="2"/>
  <c r="F409" i="2"/>
  <c r="E409" i="2"/>
  <c r="H409" i="2" s="1"/>
  <c r="G396" i="2"/>
  <c r="F396" i="2"/>
  <c r="E396" i="2"/>
  <c r="H396" i="2" s="1"/>
  <c r="H224" i="2"/>
  <c r="G224" i="2"/>
  <c r="F224" i="2"/>
  <c r="E224" i="2"/>
  <c r="G291" i="2"/>
  <c r="F291" i="2"/>
  <c r="E291" i="2"/>
  <c r="H291" i="2" s="1"/>
  <c r="G155" i="2"/>
  <c r="F155" i="2"/>
  <c r="E155" i="2"/>
  <c r="H155" i="2" s="1"/>
  <c r="H87" i="2"/>
  <c r="G87" i="2"/>
  <c r="F87" i="2"/>
  <c r="E87" i="2"/>
  <c r="G127" i="2"/>
  <c r="F127" i="2"/>
  <c r="E127" i="2"/>
  <c r="H127" i="2" s="1"/>
  <c r="G360" i="2"/>
  <c r="F360" i="2"/>
  <c r="E360" i="2"/>
  <c r="H360" i="2" s="1"/>
  <c r="G89" i="2"/>
  <c r="F89" i="2"/>
  <c r="E89" i="2"/>
  <c r="H89" i="2" s="1"/>
  <c r="G222" i="2"/>
  <c r="F222" i="2"/>
  <c r="E222" i="2"/>
  <c r="H222" i="2" s="1"/>
  <c r="G381" i="2"/>
  <c r="F381" i="2"/>
  <c r="E381" i="2"/>
  <c r="H381" i="2" s="1"/>
  <c r="G446" i="2"/>
  <c r="F446" i="2"/>
  <c r="E446" i="2"/>
  <c r="H446" i="2" s="1"/>
  <c r="G69" i="2"/>
  <c r="F69" i="2"/>
  <c r="E69" i="2"/>
  <c r="H69" i="2" s="1"/>
  <c r="G131" i="2"/>
  <c r="F131" i="2"/>
  <c r="E131" i="2"/>
  <c r="H131" i="2" s="1"/>
  <c r="G435" i="2"/>
  <c r="F435" i="2"/>
  <c r="E435" i="2"/>
  <c r="H435" i="2" s="1"/>
  <c r="G3" i="2"/>
  <c r="F3" i="2"/>
  <c r="E3" i="2"/>
  <c r="H3" i="2" s="1"/>
  <c r="G406" i="2"/>
  <c r="F406" i="2"/>
  <c r="E406" i="2"/>
  <c r="H406" i="2" s="1"/>
  <c r="G194" i="2"/>
  <c r="F194" i="2"/>
  <c r="E194" i="2"/>
  <c r="H194" i="2" s="1"/>
  <c r="G386" i="2"/>
  <c r="F386" i="2"/>
  <c r="E386" i="2"/>
  <c r="H386" i="2" s="1"/>
  <c r="G455" i="2"/>
  <c r="F455" i="2"/>
  <c r="E455" i="2"/>
  <c r="H455" i="2" s="1"/>
  <c r="G302" i="2"/>
  <c r="F302" i="2"/>
  <c r="E302" i="2"/>
  <c r="H302" i="2" s="1"/>
  <c r="H471" i="2"/>
  <c r="G471" i="2"/>
  <c r="F471" i="2"/>
  <c r="E471" i="2"/>
  <c r="G476" i="2"/>
  <c r="F476" i="2"/>
  <c r="E476" i="2"/>
  <c r="H476" i="2" s="1"/>
  <c r="G139" i="2"/>
  <c r="F139" i="2"/>
  <c r="E139" i="2"/>
  <c r="H139" i="2" s="1"/>
  <c r="H307" i="2"/>
  <c r="G307" i="2"/>
  <c r="F307" i="2"/>
  <c r="E307" i="2"/>
  <c r="G264" i="2"/>
  <c r="F264" i="2"/>
  <c r="E264" i="2"/>
  <c r="H264" i="2" s="1"/>
  <c r="G208" i="2"/>
  <c r="F208" i="2"/>
  <c r="E208" i="2"/>
  <c r="H208" i="2" s="1"/>
  <c r="H331" i="2"/>
  <c r="G331" i="2"/>
  <c r="F331" i="2"/>
  <c r="E331" i="2"/>
  <c r="G370" i="2"/>
  <c r="F370" i="2"/>
  <c r="E370" i="2"/>
  <c r="H370" i="2" s="1"/>
  <c r="G173" i="2"/>
  <c r="F173" i="2"/>
  <c r="E173" i="2"/>
  <c r="H173" i="2" s="1"/>
  <c r="G261" i="2"/>
  <c r="F261" i="2"/>
  <c r="E261" i="2"/>
  <c r="H261" i="2" s="1"/>
  <c r="G369" i="2"/>
  <c r="F369" i="2"/>
  <c r="E369" i="2"/>
  <c r="H369" i="2" s="1"/>
  <c r="G475" i="2"/>
  <c r="F475" i="2"/>
  <c r="E475" i="2"/>
  <c r="H475" i="2" s="1"/>
  <c r="G336" i="2"/>
  <c r="F336" i="2"/>
  <c r="E336" i="2"/>
  <c r="H336" i="2" s="1"/>
  <c r="G445" i="2"/>
  <c r="F445" i="2"/>
  <c r="E445" i="2"/>
  <c r="H445" i="2" s="1"/>
  <c r="H327" i="2"/>
  <c r="G327" i="2"/>
  <c r="F327" i="2"/>
  <c r="E327" i="2"/>
  <c r="G452" i="2"/>
  <c r="F452" i="2"/>
  <c r="E452" i="2"/>
  <c r="H452" i="2" s="1"/>
  <c r="G99" i="2"/>
  <c r="F99" i="2"/>
  <c r="E99" i="2"/>
  <c r="H99" i="2" s="1"/>
  <c r="G276" i="2"/>
  <c r="F276" i="2"/>
  <c r="E276" i="2"/>
  <c r="H276" i="2" s="1"/>
  <c r="G341" i="2"/>
  <c r="F341" i="2"/>
  <c r="E341" i="2"/>
  <c r="H341" i="2" s="1"/>
  <c r="G368" i="2"/>
  <c r="F368" i="2"/>
  <c r="E368" i="2"/>
  <c r="H368" i="2" s="1"/>
  <c r="H281" i="2"/>
  <c r="G281" i="2"/>
  <c r="F281" i="2"/>
  <c r="E281" i="2"/>
  <c r="G206" i="2"/>
  <c r="F206" i="2"/>
  <c r="E206" i="2"/>
  <c r="H206" i="2" s="1"/>
  <c r="G128" i="2"/>
  <c r="F128" i="2"/>
  <c r="E128" i="2"/>
  <c r="H128" i="2" s="1"/>
  <c r="G148" i="2"/>
  <c r="F148" i="2"/>
  <c r="E148" i="2"/>
  <c r="H148" i="2" s="1"/>
  <c r="H359" i="2"/>
  <c r="G359" i="2"/>
  <c r="F359" i="2"/>
  <c r="E359" i="2"/>
  <c r="G259" i="2"/>
  <c r="F259" i="2"/>
  <c r="E259" i="2"/>
  <c r="H259" i="2" s="1"/>
  <c r="G198" i="2"/>
  <c r="F198" i="2"/>
  <c r="E198" i="2"/>
  <c r="H198" i="2" s="1"/>
  <c r="H40" i="2"/>
  <c r="G40" i="2"/>
  <c r="F40" i="2"/>
  <c r="E40" i="2"/>
  <c r="G118" i="2"/>
  <c r="F118" i="2"/>
  <c r="E118" i="2"/>
  <c r="H118" i="2" s="1"/>
  <c r="G84" i="2"/>
  <c r="F84" i="2"/>
  <c r="E84" i="2"/>
  <c r="H84" i="2" s="1"/>
  <c r="H232" i="2"/>
  <c r="G232" i="2"/>
  <c r="F232" i="2"/>
  <c r="E232" i="2"/>
  <c r="G147" i="2"/>
  <c r="F147" i="2"/>
  <c r="E147" i="2"/>
  <c r="H147" i="2" s="1"/>
  <c r="G146" i="2"/>
  <c r="F146" i="2"/>
  <c r="E146" i="2"/>
  <c r="H146" i="2" s="1"/>
  <c r="G168" i="2"/>
  <c r="F168" i="2"/>
  <c r="E168" i="2"/>
  <c r="H168" i="2" s="1"/>
  <c r="G85" i="2"/>
  <c r="F85" i="2"/>
  <c r="E85" i="2"/>
  <c r="H85" i="2" s="1"/>
  <c r="G271" i="2"/>
  <c r="F271" i="2"/>
  <c r="E271" i="2"/>
  <c r="H271" i="2" s="1"/>
  <c r="G140" i="2"/>
  <c r="F140" i="2"/>
  <c r="E140" i="2"/>
  <c r="H140" i="2" s="1"/>
  <c r="G417" i="2"/>
  <c r="F417" i="2"/>
  <c r="E417" i="2"/>
  <c r="H417" i="2" s="1"/>
  <c r="G354" i="2"/>
  <c r="F354" i="2"/>
  <c r="E354" i="2"/>
  <c r="H354" i="2" s="1"/>
  <c r="G143" i="2"/>
  <c r="F143" i="2"/>
  <c r="E143" i="2"/>
  <c r="H143" i="2" s="1"/>
  <c r="G138" i="2"/>
  <c r="F138" i="2"/>
  <c r="E138" i="2"/>
  <c r="H138" i="2" s="1"/>
  <c r="G180" i="2"/>
  <c r="F180" i="2"/>
  <c r="E180" i="2"/>
  <c r="H180" i="2" s="1"/>
  <c r="H430" i="2"/>
  <c r="G430" i="2"/>
  <c r="F430" i="2"/>
  <c r="E430" i="2"/>
  <c r="G43" i="2"/>
  <c r="F43" i="2"/>
  <c r="E43" i="2"/>
  <c r="H43" i="2" s="1"/>
  <c r="G410" i="2"/>
  <c r="F410" i="2"/>
  <c r="E410" i="2"/>
  <c r="H410" i="2" s="1"/>
  <c r="G11" i="2"/>
  <c r="F11" i="2"/>
  <c r="E11" i="2"/>
  <c r="H11" i="2" s="1"/>
  <c r="G466" i="2"/>
  <c r="F466" i="2"/>
  <c r="E466" i="2"/>
  <c r="H466" i="2" s="1"/>
  <c r="G474" i="2"/>
  <c r="F474" i="2"/>
  <c r="E474" i="2"/>
  <c r="H474" i="2" s="1"/>
  <c r="H378" i="2"/>
  <c r="G378" i="2"/>
  <c r="F378" i="2"/>
  <c r="E378" i="2"/>
  <c r="G461" i="2"/>
  <c r="F461" i="2"/>
  <c r="E461" i="2"/>
  <c r="H461" i="2" s="1"/>
  <c r="G126" i="2"/>
  <c r="F126" i="2"/>
  <c r="E126" i="2"/>
  <c r="H126" i="2" s="1"/>
  <c r="H93" i="2"/>
  <c r="G93" i="2"/>
  <c r="F93" i="2"/>
  <c r="E93" i="2"/>
  <c r="G460" i="2"/>
  <c r="F460" i="2"/>
  <c r="E460" i="2"/>
  <c r="H460" i="2" s="1"/>
  <c r="G205" i="2"/>
  <c r="F205" i="2"/>
  <c r="E205" i="2"/>
  <c r="H205" i="2" s="1"/>
  <c r="G52" i="2"/>
  <c r="F52" i="2"/>
  <c r="E52" i="2"/>
  <c r="H52" i="2" s="1"/>
  <c r="G236" i="2"/>
  <c r="F236" i="2"/>
  <c r="E236" i="2"/>
  <c r="H236" i="2" s="1"/>
  <c r="G101" i="2"/>
  <c r="F101" i="2"/>
  <c r="E101" i="2"/>
  <c r="H101" i="2" s="1"/>
  <c r="G280" i="2"/>
  <c r="F280" i="2"/>
  <c r="E280" i="2"/>
  <c r="H280" i="2" s="1"/>
  <c r="G55" i="2"/>
  <c r="F55" i="2"/>
  <c r="E55" i="2"/>
  <c r="H55" i="2" s="1"/>
  <c r="G16" i="2"/>
  <c r="F16" i="2"/>
  <c r="E16" i="2"/>
  <c r="H16" i="2" s="1"/>
  <c r="G120" i="2"/>
  <c r="F120" i="2"/>
  <c r="E120" i="2"/>
  <c r="H120" i="2" s="1"/>
  <c r="G286" i="2"/>
  <c r="F286" i="2"/>
  <c r="E286" i="2"/>
  <c r="H286" i="2" s="1"/>
  <c r="G121" i="2"/>
  <c r="F121" i="2"/>
  <c r="E121" i="2"/>
  <c r="H121" i="2" s="1"/>
  <c r="G175" i="2"/>
  <c r="F175" i="2"/>
  <c r="E175" i="2"/>
  <c r="H175" i="2" s="1"/>
  <c r="G74" i="2"/>
  <c r="F74" i="2"/>
  <c r="E74" i="2"/>
  <c r="H74" i="2" s="1"/>
  <c r="G31" i="2"/>
  <c r="F31" i="2"/>
  <c r="E31" i="2"/>
  <c r="H31" i="2" s="1"/>
  <c r="H178" i="2"/>
  <c r="G178" i="2"/>
  <c r="F178" i="2"/>
  <c r="E178" i="2"/>
  <c r="G351" i="2"/>
  <c r="F351" i="2"/>
  <c r="E351" i="2"/>
  <c r="H351" i="2" s="1"/>
  <c r="G80" i="2"/>
  <c r="F80" i="2"/>
  <c r="E80" i="2"/>
  <c r="H80" i="2" s="1"/>
  <c r="H317" i="2"/>
  <c r="G317" i="2"/>
  <c r="F317" i="2"/>
  <c r="E317" i="2"/>
  <c r="G480" i="2"/>
  <c r="F480" i="2"/>
  <c r="E480" i="2"/>
  <c r="H480" i="2" s="1"/>
  <c r="G23" i="2"/>
  <c r="F23" i="2"/>
  <c r="E23" i="2"/>
  <c r="H23" i="2" s="1"/>
  <c r="H328" i="2"/>
  <c r="G328" i="2"/>
  <c r="F328" i="2"/>
  <c r="E328" i="2"/>
  <c r="G330" i="2"/>
  <c r="F330" i="2"/>
  <c r="E330" i="2"/>
  <c r="H330" i="2" s="1"/>
  <c r="G397" i="2"/>
  <c r="F397" i="2"/>
  <c r="E397" i="2"/>
  <c r="H397" i="2" s="1"/>
  <c r="G28" i="2"/>
  <c r="F28" i="2"/>
  <c r="E28" i="2"/>
  <c r="H28" i="2" s="1"/>
  <c r="G82" i="2"/>
  <c r="F82" i="2"/>
  <c r="E82" i="2"/>
  <c r="H82" i="2" s="1"/>
  <c r="G169" i="2"/>
  <c r="F169" i="2"/>
  <c r="E169" i="2"/>
  <c r="H169" i="2" s="1"/>
  <c r="G15" i="2"/>
  <c r="F15" i="2"/>
  <c r="E15" i="2"/>
  <c r="H15" i="2" s="1"/>
  <c r="G323" i="2"/>
  <c r="F323" i="2"/>
  <c r="E323" i="2"/>
  <c r="H323" i="2" s="1"/>
  <c r="G2" i="2"/>
  <c r="F2" i="2"/>
  <c r="E2" i="2"/>
  <c r="H2" i="2" s="1"/>
  <c r="G429" i="2"/>
  <c r="F429" i="2"/>
  <c r="E429" i="2"/>
  <c r="H429" i="2" s="1"/>
  <c r="G239" i="2"/>
  <c r="F239" i="2"/>
  <c r="E239" i="2"/>
  <c r="H239" i="2" s="1"/>
  <c r="G4" i="2"/>
  <c r="F4" i="2"/>
  <c r="E4" i="2"/>
  <c r="H4" i="2" s="1"/>
  <c r="G416" i="2"/>
  <c r="F416" i="2"/>
  <c r="E416" i="2"/>
  <c r="H416" i="2" s="1"/>
  <c r="G415" i="2"/>
  <c r="F415" i="2"/>
  <c r="E415" i="2"/>
  <c r="H415" i="2" s="1"/>
  <c r="H133" i="2"/>
  <c r="G133" i="2"/>
  <c r="F133" i="2"/>
  <c r="E133" i="2"/>
  <c r="H377" i="2"/>
  <c r="G377" i="2"/>
  <c r="F377" i="2"/>
  <c r="E377" i="2"/>
  <c r="G262" i="2"/>
  <c r="F262" i="2"/>
  <c r="E262" i="2"/>
  <c r="H262" i="2" s="1"/>
  <c r="G338" i="2"/>
  <c r="F338" i="2"/>
  <c r="E338" i="2"/>
  <c r="H338" i="2" s="1"/>
  <c r="G428" i="2"/>
  <c r="F428" i="2"/>
  <c r="E428" i="2"/>
  <c r="H428" i="2" s="1"/>
  <c r="G57" i="2"/>
  <c r="F57" i="2"/>
  <c r="E57" i="2"/>
  <c r="H57" i="2" s="1"/>
  <c r="G19" i="2"/>
  <c r="F19" i="2"/>
  <c r="E19" i="2"/>
  <c r="H19" i="2" s="1"/>
  <c r="H425" i="2"/>
  <c r="G425" i="2"/>
  <c r="F425" i="2"/>
  <c r="E425" i="2"/>
  <c r="G306" i="2"/>
  <c r="F306" i="2"/>
  <c r="E306" i="2"/>
  <c r="H306" i="2" s="1"/>
  <c r="G358" i="2"/>
  <c r="F358" i="2"/>
  <c r="E358" i="2"/>
  <c r="H358" i="2" s="1"/>
  <c r="H76" i="2"/>
  <c r="G76" i="2"/>
  <c r="F76" i="2"/>
  <c r="E76" i="2"/>
  <c r="G42" i="2"/>
  <c r="F42" i="2"/>
  <c r="E42" i="2"/>
  <c r="H42" i="2" s="1"/>
  <c r="G177" i="2"/>
  <c r="F177" i="2"/>
  <c r="E177" i="2"/>
  <c r="H177" i="2" s="1"/>
  <c r="G176" i="2"/>
  <c r="F176" i="2"/>
  <c r="E176" i="2"/>
  <c r="H176" i="2" s="1"/>
  <c r="G115" i="2"/>
  <c r="F115" i="2"/>
  <c r="E115" i="2"/>
  <c r="H115" i="2" s="1"/>
  <c r="G225" i="2"/>
  <c r="F225" i="2"/>
  <c r="E225" i="2"/>
  <c r="H225" i="2" s="1"/>
  <c r="G167" i="2"/>
  <c r="F167" i="2"/>
  <c r="E167" i="2"/>
  <c r="H167" i="2" s="1"/>
  <c r="G72" i="2"/>
  <c r="F72" i="2"/>
  <c r="E72" i="2"/>
  <c r="H72" i="2" s="1"/>
  <c r="G91" i="2"/>
  <c r="F91" i="2"/>
  <c r="E91" i="2"/>
  <c r="H91" i="2" s="1"/>
  <c r="G299" i="2"/>
  <c r="F299" i="2"/>
  <c r="E299" i="2"/>
  <c r="H299" i="2" s="1"/>
  <c r="G197" i="2"/>
  <c r="F197" i="2"/>
  <c r="E197" i="2"/>
  <c r="H197" i="2" s="1"/>
  <c r="G350" i="2"/>
  <c r="F350" i="2"/>
  <c r="E350" i="2"/>
  <c r="H350" i="2" s="1"/>
  <c r="H44" i="2"/>
  <c r="G44" i="2"/>
  <c r="F44" i="2"/>
  <c r="E44" i="2"/>
  <c r="G199" i="2"/>
  <c r="F199" i="2"/>
  <c r="E199" i="2"/>
  <c r="H199" i="2" s="1"/>
  <c r="G424" i="2"/>
  <c r="F424" i="2"/>
  <c r="E424" i="2"/>
  <c r="H424" i="2" s="1"/>
  <c r="H166" i="2"/>
  <c r="G166" i="2"/>
  <c r="F166" i="2"/>
  <c r="E166" i="2"/>
  <c r="G103" i="2"/>
  <c r="F103" i="2"/>
  <c r="E103" i="2"/>
  <c r="H103" i="2" s="1"/>
  <c r="G218" i="2"/>
  <c r="F218" i="2"/>
  <c r="E218" i="2"/>
  <c r="H218" i="2" s="1"/>
  <c r="H207" i="2"/>
  <c r="G207" i="2"/>
  <c r="F207" i="2"/>
  <c r="E207" i="2"/>
  <c r="G439" i="2"/>
  <c r="F439" i="2"/>
  <c r="E439" i="2"/>
  <c r="H439" i="2" s="1"/>
  <c r="G165" i="2"/>
  <c r="F165" i="2"/>
  <c r="E165" i="2"/>
  <c r="H165" i="2" s="1"/>
  <c r="G86" i="2"/>
  <c r="F86" i="2"/>
  <c r="E86" i="2"/>
  <c r="H86" i="2" s="1"/>
  <c r="G26" i="2"/>
  <c r="F26" i="2"/>
  <c r="E26" i="2"/>
  <c r="H26" i="2" s="1"/>
  <c r="G78" i="2"/>
  <c r="F78" i="2"/>
  <c r="E78" i="2"/>
  <c r="H78" i="2" s="1"/>
  <c r="G444" i="2"/>
  <c r="F444" i="2"/>
  <c r="E444" i="2"/>
  <c r="H444" i="2" s="1"/>
  <c r="G376" i="2"/>
  <c r="F376" i="2"/>
  <c r="E376" i="2"/>
  <c r="H376" i="2" s="1"/>
  <c r="H298" i="2"/>
  <c r="G298" i="2"/>
  <c r="F298" i="2"/>
  <c r="E298" i="2"/>
  <c r="G395" i="2"/>
  <c r="F395" i="2"/>
  <c r="E395" i="2"/>
  <c r="H395" i="2" s="1"/>
  <c r="G320" i="2"/>
  <c r="F320" i="2"/>
  <c r="E320" i="2"/>
  <c r="H320" i="2" s="1"/>
  <c r="G258" i="2"/>
  <c r="F258" i="2"/>
  <c r="E258" i="2"/>
  <c r="H258" i="2" s="1"/>
  <c r="G290" i="2"/>
  <c r="F290" i="2"/>
  <c r="E290" i="2"/>
  <c r="H290" i="2" s="1"/>
  <c r="G443" i="2"/>
  <c r="F443" i="2"/>
  <c r="E443" i="2"/>
  <c r="H443" i="2" s="1"/>
  <c r="H241" i="2"/>
  <c r="G241" i="2"/>
  <c r="F241" i="2"/>
  <c r="E241" i="2"/>
  <c r="H394" i="2"/>
  <c r="G394" i="2"/>
  <c r="F394" i="2"/>
  <c r="E394" i="2"/>
  <c r="G267" i="2"/>
  <c r="F267" i="2"/>
  <c r="E267" i="2"/>
  <c r="H267" i="2" s="1"/>
  <c r="G56" i="2"/>
  <c r="F56" i="2"/>
  <c r="E56" i="2"/>
  <c r="H56" i="2" s="1"/>
  <c r="H185" i="2"/>
  <c r="G185" i="2"/>
  <c r="F185" i="2"/>
  <c r="E185" i="2"/>
  <c r="G221" i="2"/>
  <c r="F221" i="2"/>
  <c r="E221" i="2"/>
  <c r="H221" i="2" s="1"/>
  <c r="G470" i="2"/>
  <c r="F470" i="2"/>
  <c r="E470" i="2"/>
  <c r="H470" i="2" s="1"/>
  <c r="H465" i="2"/>
  <c r="G465" i="2"/>
  <c r="F465" i="2"/>
  <c r="E465" i="2"/>
  <c r="G125" i="2"/>
  <c r="F125" i="2"/>
  <c r="E125" i="2"/>
  <c r="H125" i="2" s="1"/>
  <c r="G132" i="2"/>
  <c r="F132" i="2"/>
  <c r="E132" i="2"/>
  <c r="H132" i="2" s="1"/>
  <c r="H283" i="2"/>
  <c r="G283" i="2"/>
  <c r="F283" i="2"/>
  <c r="E283" i="2"/>
  <c r="G235" i="2"/>
  <c r="F235" i="2"/>
  <c r="E235" i="2"/>
  <c r="H235" i="2" s="1"/>
  <c r="G316" i="2"/>
  <c r="F316" i="2"/>
  <c r="E316" i="2"/>
  <c r="H316" i="2" s="1"/>
  <c r="G201" i="2"/>
  <c r="F201" i="2"/>
  <c r="E201" i="2"/>
  <c r="H201" i="2" s="1"/>
  <c r="G65" i="2"/>
  <c r="F65" i="2"/>
  <c r="E65" i="2"/>
  <c r="H65" i="2" s="1"/>
  <c r="G391" i="2"/>
  <c r="F391" i="2"/>
  <c r="E391" i="2"/>
  <c r="H391" i="2" s="1"/>
  <c r="G62" i="2"/>
  <c r="F62" i="2"/>
  <c r="E62" i="2"/>
  <c r="H62" i="2" s="1"/>
  <c r="G451" i="2"/>
  <c r="F451" i="2"/>
  <c r="E451" i="2"/>
  <c r="H451" i="2" s="1"/>
  <c r="G90" i="2"/>
  <c r="F90" i="2"/>
  <c r="E90" i="2"/>
  <c r="H90" i="2" s="1"/>
  <c r="H92" i="2"/>
  <c r="G92" i="2"/>
  <c r="F92" i="2"/>
  <c r="E92" i="2"/>
  <c r="G20" i="2"/>
  <c r="F20" i="2"/>
  <c r="E20" i="2"/>
  <c r="H20" i="2" s="1"/>
  <c r="G217" i="2"/>
  <c r="F217" i="2"/>
  <c r="E217" i="2"/>
  <c r="H217" i="2" s="1"/>
  <c r="H196" i="2"/>
  <c r="G196" i="2"/>
  <c r="F196" i="2"/>
  <c r="E196" i="2"/>
  <c r="G106" i="2"/>
  <c r="F106" i="2"/>
  <c r="E106" i="2"/>
  <c r="H106" i="2" s="1"/>
  <c r="G393" i="2"/>
  <c r="F393" i="2"/>
  <c r="E393" i="2"/>
  <c r="H393" i="2" s="1"/>
  <c r="G450" i="2"/>
  <c r="F450" i="2"/>
  <c r="E450" i="2"/>
  <c r="H450" i="2" s="1"/>
  <c r="G108" i="2"/>
  <c r="F108" i="2"/>
  <c r="E108" i="2"/>
  <c r="H108" i="2" s="1"/>
  <c r="G353" i="2"/>
  <c r="F353" i="2"/>
  <c r="E353" i="2"/>
  <c r="H353" i="2" s="1"/>
  <c r="H6" i="2"/>
  <c r="G6" i="2"/>
  <c r="F6" i="2"/>
  <c r="E6" i="2"/>
  <c r="G145" i="2"/>
  <c r="F145" i="2"/>
  <c r="E145" i="2"/>
  <c r="H145" i="2" s="1"/>
  <c r="G105" i="2"/>
  <c r="F105" i="2"/>
  <c r="E105" i="2"/>
  <c r="H105" i="2" s="1"/>
  <c r="H32" i="2"/>
  <c r="G32" i="2"/>
  <c r="F32" i="2"/>
  <c r="E32" i="2"/>
  <c r="G36" i="2"/>
  <c r="F36" i="2"/>
  <c r="E36" i="2"/>
  <c r="H36" i="2" s="1"/>
  <c r="G438" i="2"/>
  <c r="F438" i="2"/>
  <c r="E438" i="2"/>
  <c r="H438" i="2" s="1"/>
  <c r="G473" i="2"/>
  <c r="F473" i="2"/>
  <c r="E473" i="2"/>
  <c r="H473" i="2" s="1"/>
  <c r="G130" i="2"/>
  <c r="F130" i="2"/>
  <c r="E130" i="2"/>
  <c r="H130" i="2" s="1"/>
  <c r="H231" i="2"/>
  <c r="G231" i="2"/>
  <c r="F231" i="2"/>
  <c r="E231" i="2"/>
  <c r="G64" i="2"/>
  <c r="F64" i="2"/>
  <c r="E64" i="2"/>
  <c r="H64" i="2" s="1"/>
  <c r="G346" i="2"/>
  <c r="F346" i="2"/>
  <c r="E346" i="2"/>
  <c r="H346" i="2" s="1"/>
  <c r="G314" i="2"/>
  <c r="F314" i="2"/>
  <c r="E314" i="2"/>
  <c r="H314" i="2" s="1"/>
  <c r="G400" i="2"/>
  <c r="F400" i="2"/>
  <c r="E400" i="2"/>
  <c r="H400" i="2" s="1"/>
  <c r="G190" i="2"/>
  <c r="F190" i="2"/>
  <c r="E190" i="2"/>
  <c r="H190" i="2" s="1"/>
  <c r="G362" i="2"/>
  <c r="F362" i="2"/>
  <c r="E362" i="2"/>
  <c r="H362" i="2" s="1"/>
  <c r="H349" i="2"/>
  <c r="G349" i="2"/>
  <c r="F349" i="2"/>
  <c r="E349" i="2"/>
  <c r="G263" i="2"/>
  <c r="F263" i="2"/>
  <c r="E263" i="2"/>
  <c r="H263" i="2" s="1"/>
  <c r="G154" i="2"/>
  <c r="F154" i="2"/>
  <c r="E154" i="2"/>
  <c r="H154" i="2" s="1"/>
  <c r="H8" i="2"/>
  <c r="G8" i="2"/>
  <c r="F8" i="2"/>
  <c r="E8" i="2"/>
  <c r="G297" i="2"/>
  <c r="F297" i="2"/>
  <c r="E297" i="2"/>
  <c r="H297" i="2" s="1"/>
  <c r="G230" i="2"/>
  <c r="F230" i="2"/>
  <c r="E230" i="2"/>
  <c r="H230" i="2" s="1"/>
  <c r="H152" i="2"/>
  <c r="G152" i="2"/>
  <c r="F152" i="2"/>
  <c r="E152" i="2"/>
  <c r="G357" i="2"/>
  <c r="F357" i="2"/>
  <c r="E357" i="2"/>
  <c r="H357" i="2" s="1"/>
  <c r="G252" i="2"/>
  <c r="F252" i="2"/>
  <c r="E252" i="2"/>
  <c r="H252" i="2" s="1"/>
  <c r="H5" i="2"/>
  <c r="G5" i="2"/>
  <c r="F5" i="2"/>
  <c r="E5" i="2"/>
  <c r="G423" i="2"/>
  <c r="F423" i="2"/>
  <c r="E423" i="2"/>
  <c r="H423" i="2" s="1"/>
  <c r="G81" i="2"/>
  <c r="F81" i="2"/>
  <c r="E81" i="2"/>
  <c r="H81" i="2" s="1"/>
  <c r="G223" i="2"/>
  <c r="F223" i="2"/>
  <c r="E223" i="2"/>
  <c r="H223" i="2" s="1"/>
  <c r="G352" i="2"/>
  <c r="F352" i="2"/>
  <c r="E352" i="2"/>
  <c r="H352" i="2" s="1"/>
  <c r="G390" i="2"/>
  <c r="F390" i="2"/>
  <c r="E390" i="2"/>
  <c r="H390" i="2" s="1"/>
  <c r="G294" i="2"/>
  <c r="F294" i="2"/>
  <c r="E294" i="2"/>
  <c r="H294" i="2" s="1"/>
  <c r="G356" i="2"/>
  <c r="F356" i="2"/>
  <c r="E356" i="2"/>
  <c r="H356" i="2" s="1"/>
  <c r="G311" i="2"/>
  <c r="F311" i="2"/>
  <c r="E311" i="2"/>
  <c r="H311" i="2" s="1"/>
  <c r="G315" i="2"/>
  <c r="F315" i="2"/>
  <c r="E315" i="2"/>
  <c r="H315" i="2" s="1"/>
  <c r="G216" i="2"/>
  <c r="F216" i="2"/>
  <c r="E216" i="2"/>
  <c r="H216" i="2" s="1"/>
  <c r="G157" i="2"/>
  <c r="F157" i="2"/>
  <c r="E157" i="2"/>
  <c r="H157" i="2" s="1"/>
  <c r="G414" i="2"/>
  <c r="F414" i="2"/>
  <c r="E414" i="2"/>
  <c r="H414" i="2" s="1"/>
  <c r="G172" i="2"/>
  <c r="F172" i="2"/>
  <c r="E172" i="2"/>
  <c r="H172" i="2" s="1"/>
  <c r="H251" i="2"/>
  <c r="G251" i="2"/>
  <c r="F251" i="2"/>
  <c r="E251" i="2"/>
  <c r="H250" i="2"/>
  <c r="G250" i="2"/>
  <c r="F250" i="2"/>
  <c r="E250" i="2"/>
  <c r="G361" i="2"/>
  <c r="F361" i="2"/>
  <c r="E361" i="2"/>
  <c r="H361" i="2" s="1"/>
  <c r="G309" i="2"/>
  <c r="F309" i="2"/>
  <c r="E309" i="2"/>
  <c r="H309" i="2" s="1"/>
  <c r="G254" i="2"/>
  <c r="F254" i="2"/>
  <c r="E254" i="2"/>
  <c r="H254" i="2" s="1"/>
  <c r="G329" i="2"/>
  <c r="F329" i="2"/>
  <c r="E329" i="2"/>
  <c r="H329" i="2" s="1"/>
  <c r="G348" i="2"/>
  <c r="F348" i="2"/>
  <c r="E348" i="2"/>
  <c r="H348" i="2" s="1"/>
  <c r="H246" i="2"/>
  <c r="G246" i="2"/>
  <c r="F246" i="2"/>
  <c r="E246" i="2"/>
  <c r="G326" i="2"/>
  <c r="F326" i="2"/>
  <c r="E326" i="2"/>
  <c r="H326" i="2" s="1"/>
  <c r="G335" i="2"/>
  <c r="F335" i="2"/>
  <c r="E335" i="2"/>
  <c r="H335" i="2" s="1"/>
  <c r="H110" i="2"/>
  <c r="G110" i="2"/>
  <c r="F110" i="2"/>
  <c r="E110" i="2"/>
  <c r="G136" i="2"/>
  <c r="F136" i="2"/>
  <c r="E136" i="2"/>
  <c r="H136" i="2" s="1"/>
  <c r="G332" i="2"/>
  <c r="F332" i="2"/>
  <c r="E332" i="2"/>
  <c r="H332" i="2" s="1"/>
  <c r="G234" i="2"/>
  <c r="F234" i="2"/>
  <c r="E234" i="2"/>
  <c r="H234" i="2" s="1"/>
  <c r="G442" i="2"/>
  <c r="F442" i="2"/>
  <c r="E442" i="2"/>
  <c r="H442" i="2" s="1"/>
  <c r="G245" i="2"/>
  <c r="F245" i="2"/>
  <c r="E245" i="2"/>
  <c r="H245" i="2" s="1"/>
  <c r="G163" i="2"/>
  <c r="F163" i="2"/>
  <c r="E163" i="2"/>
  <c r="H163" i="2" s="1"/>
  <c r="G449" i="2"/>
  <c r="F449" i="2"/>
  <c r="E449" i="2"/>
  <c r="H449" i="2" s="1"/>
  <c r="G437" i="2"/>
  <c r="F437" i="2"/>
  <c r="E437" i="2"/>
  <c r="H437" i="2" s="1"/>
  <c r="H434" i="2"/>
  <c r="G434" i="2"/>
  <c r="F434" i="2"/>
  <c r="E434" i="2"/>
  <c r="G244" i="2"/>
  <c r="F244" i="2"/>
  <c r="E244" i="2"/>
  <c r="H244" i="2" s="1"/>
  <c r="G344" i="2"/>
  <c r="F344" i="2"/>
  <c r="E344" i="2"/>
  <c r="H344" i="2" s="1"/>
  <c r="H213" i="2"/>
  <c r="G213" i="2"/>
  <c r="F213" i="2"/>
  <c r="E213" i="2"/>
  <c r="G380" i="2"/>
  <c r="F380" i="2"/>
  <c r="E380" i="2"/>
  <c r="H380" i="2" s="1"/>
  <c r="G70" i="2"/>
  <c r="F70" i="2"/>
  <c r="E70" i="2"/>
  <c r="H70" i="2" s="1"/>
  <c r="I3" i="1"/>
  <c r="I5" i="1"/>
  <c r="I6" i="1"/>
  <c r="I7" i="1"/>
  <c r="I14" i="1"/>
  <c r="I15" i="1"/>
  <c r="I17" i="1"/>
  <c r="I18" i="1"/>
  <c r="I19" i="1"/>
  <c r="I26" i="1"/>
  <c r="I27" i="1"/>
  <c r="I29" i="1"/>
  <c r="I30" i="1"/>
  <c r="I31" i="1"/>
  <c r="I38" i="1"/>
  <c r="I39" i="1"/>
  <c r="I41" i="1"/>
  <c r="I42" i="1"/>
  <c r="I43" i="1"/>
  <c r="I50" i="1"/>
  <c r="I51" i="1"/>
  <c r="I53" i="1"/>
  <c r="I54" i="1"/>
  <c r="I55" i="1"/>
  <c r="I62" i="1"/>
  <c r="I63" i="1"/>
  <c r="I65" i="1"/>
  <c r="I66" i="1"/>
  <c r="I67" i="1"/>
  <c r="I74" i="1"/>
  <c r="I75" i="1"/>
  <c r="I77" i="1"/>
  <c r="I78" i="1"/>
  <c r="I79" i="1"/>
  <c r="I86" i="1"/>
  <c r="I87" i="1"/>
  <c r="I89" i="1"/>
  <c r="I90" i="1"/>
  <c r="I91" i="1"/>
  <c r="I98" i="1"/>
  <c r="I99" i="1"/>
  <c r="I101" i="1"/>
  <c r="I102" i="1"/>
  <c r="I103" i="1"/>
  <c r="I110" i="1"/>
  <c r="I111" i="1"/>
  <c r="I113" i="1"/>
  <c r="I114" i="1"/>
  <c r="I115" i="1"/>
  <c r="I122" i="1"/>
  <c r="I123" i="1"/>
  <c r="I125" i="1"/>
  <c r="I126" i="1"/>
  <c r="I127" i="1"/>
  <c r="I134" i="1"/>
  <c r="I135" i="1"/>
  <c r="I137" i="1"/>
  <c r="I138" i="1"/>
  <c r="I139" i="1"/>
  <c r="I146" i="1"/>
  <c r="I147" i="1"/>
  <c r="I149" i="1"/>
  <c r="I150" i="1"/>
  <c r="I151" i="1"/>
  <c r="I158" i="1"/>
  <c r="I159" i="1"/>
  <c r="I161" i="1"/>
  <c r="I162" i="1"/>
  <c r="I163" i="1"/>
  <c r="I170" i="1"/>
  <c r="I171" i="1"/>
  <c r="I173" i="1"/>
  <c r="I175" i="1"/>
  <c r="I182" i="1"/>
  <c r="I183" i="1"/>
  <c r="I185" i="1"/>
  <c r="I186" i="1"/>
  <c r="I187" i="1"/>
  <c r="I194" i="1"/>
  <c r="I195" i="1"/>
  <c r="I197" i="1"/>
  <c r="I198" i="1"/>
  <c r="I199" i="1"/>
  <c r="I206" i="1"/>
  <c r="I207" i="1"/>
  <c r="I209" i="1"/>
  <c r="I210" i="1"/>
  <c r="I211" i="1"/>
  <c r="I218" i="1"/>
  <c r="I219" i="1"/>
  <c r="I221" i="1"/>
  <c r="I222" i="1"/>
  <c r="I223" i="1"/>
  <c r="I230" i="1"/>
  <c r="I231" i="1"/>
  <c r="I233" i="1"/>
  <c r="I234" i="1"/>
  <c r="I235" i="1"/>
  <c r="I242" i="1"/>
  <c r="I243" i="1"/>
  <c r="I245" i="1"/>
  <c r="I246" i="1"/>
  <c r="I247" i="1"/>
  <c r="I254" i="1"/>
  <c r="I255" i="1"/>
  <c r="I257" i="1"/>
  <c r="I258" i="1"/>
  <c r="I259" i="1"/>
  <c r="I266" i="1"/>
  <c r="I267" i="1"/>
  <c r="I269" i="1"/>
  <c r="I270" i="1"/>
  <c r="I271" i="1"/>
  <c r="I278" i="1"/>
  <c r="I279" i="1"/>
  <c r="I281" i="1"/>
  <c r="I282" i="1"/>
  <c r="I283" i="1"/>
  <c r="I290" i="1"/>
  <c r="I291" i="1"/>
  <c r="I293" i="1"/>
  <c r="I294" i="1"/>
  <c r="I295" i="1"/>
  <c r="I302" i="1"/>
  <c r="I303" i="1"/>
  <c r="I305" i="1"/>
  <c r="I306" i="1"/>
  <c r="I307" i="1"/>
  <c r="I314" i="1"/>
  <c r="I315" i="1"/>
  <c r="I317" i="1"/>
  <c r="I318" i="1"/>
  <c r="I319" i="1"/>
  <c r="I326" i="1"/>
  <c r="I327" i="1"/>
  <c r="I329" i="1"/>
  <c r="I330" i="1"/>
  <c r="I331" i="1"/>
  <c r="I338" i="1"/>
  <c r="I339" i="1"/>
  <c r="I341" i="1"/>
  <c r="I342" i="1"/>
  <c r="I343" i="1"/>
  <c r="I350" i="1"/>
  <c r="I351" i="1"/>
  <c r="I353" i="1"/>
  <c r="I354" i="1"/>
  <c r="I355" i="1"/>
  <c r="I362" i="1"/>
  <c r="I363" i="1"/>
  <c r="I365" i="1"/>
  <c r="I366" i="1"/>
  <c r="I367" i="1"/>
  <c r="I374" i="1"/>
  <c r="I375" i="1"/>
  <c r="I377" i="1"/>
  <c r="I378" i="1"/>
  <c r="I379" i="1"/>
  <c r="I386" i="1"/>
  <c r="I387" i="1"/>
  <c r="I389" i="1"/>
  <c r="I390" i="1"/>
  <c r="I391" i="1"/>
  <c r="I398" i="1"/>
  <c r="I399" i="1"/>
  <c r="I401" i="1"/>
  <c r="I402" i="1"/>
  <c r="I403" i="1"/>
  <c r="I410" i="1"/>
  <c r="I411" i="1"/>
  <c r="I413" i="1"/>
  <c r="I414" i="1"/>
  <c r="I415" i="1"/>
  <c r="I422" i="1"/>
  <c r="I423" i="1"/>
  <c r="I425" i="1"/>
  <c r="I426" i="1"/>
  <c r="I427" i="1"/>
  <c r="I434" i="1"/>
  <c r="I435" i="1"/>
  <c r="I437" i="1"/>
  <c r="I438" i="1"/>
  <c r="I439" i="1"/>
  <c r="I446" i="1"/>
  <c r="I447" i="1"/>
  <c r="I449" i="1"/>
  <c r="I450" i="1"/>
  <c r="I451" i="1"/>
  <c r="I458" i="1"/>
  <c r="I459" i="1"/>
  <c r="I461" i="1"/>
  <c r="I462" i="1"/>
  <c r="I463" i="1"/>
  <c r="I470" i="1"/>
  <c r="I471" i="1"/>
  <c r="I473" i="1"/>
  <c r="I474" i="1"/>
  <c r="I475" i="1"/>
  <c r="F227" i="1"/>
  <c r="I227" i="1" s="1"/>
  <c r="G227" i="1"/>
  <c r="H227" i="1"/>
  <c r="F228" i="1"/>
  <c r="I228" i="1" s="1"/>
  <c r="G228" i="1"/>
  <c r="H228" i="1"/>
  <c r="F229" i="1"/>
  <c r="I229" i="1" s="1"/>
  <c r="G229" i="1"/>
  <c r="H229" i="1"/>
  <c r="F230" i="1"/>
  <c r="G230" i="1"/>
  <c r="H230" i="1"/>
  <c r="F231" i="1"/>
  <c r="G231" i="1"/>
  <c r="H231" i="1"/>
  <c r="F232" i="1"/>
  <c r="I232" i="1" s="1"/>
  <c r="G232" i="1"/>
  <c r="H232" i="1"/>
  <c r="F233" i="1"/>
  <c r="G233" i="1"/>
  <c r="H233" i="1"/>
  <c r="F234" i="1"/>
  <c r="G234" i="1"/>
  <c r="H234" i="1"/>
  <c r="F235" i="1"/>
  <c r="G235" i="1"/>
  <c r="H235" i="1"/>
  <c r="F236" i="1"/>
  <c r="I236" i="1" s="1"/>
  <c r="G236" i="1"/>
  <c r="H236" i="1"/>
  <c r="F237" i="1"/>
  <c r="I237" i="1" s="1"/>
  <c r="G237" i="1"/>
  <c r="H237" i="1"/>
  <c r="F238" i="1"/>
  <c r="I238" i="1" s="1"/>
  <c r="G238" i="1"/>
  <c r="H238" i="1"/>
  <c r="F239" i="1"/>
  <c r="I239" i="1" s="1"/>
  <c r="G239" i="1"/>
  <c r="H239" i="1"/>
  <c r="F240" i="1"/>
  <c r="I240" i="1" s="1"/>
  <c r="G240" i="1"/>
  <c r="H240" i="1"/>
  <c r="F241" i="1"/>
  <c r="I241" i="1" s="1"/>
  <c r="G241" i="1"/>
  <c r="H241" i="1"/>
  <c r="F242" i="1"/>
  <c r="G242" i="1"/>
  <c r="H242" i="1"/>
  <c r="F243" i="1"/>
  <c r="G243" i="1"/>
  <c r="H243" i="1"/>
  <c r="F244" i="1"/>
  <c r="I244" i="1" s="1"/>
  <c r="G244" i="1"/>
  <c r="H244" i="1"/>
  <c r="F245" i="1"/>
  <c r="G245" i="1"/>
  <c r="H245" i="1"/>
  <c r="F246" i="1"/>
  <c r="G246" i="1"/>
  <c r="H246" i="1"/>
  <c r="F247" i="1"/>
  <c r="G247" i="1"/>
  <c r="H247" i="1"/>
  <c r="F248" i="1"/>
  <c r="I248" i="1" s="1"/>
  <c r="G248" i="1"/>
  <c r="H248" i="1"/>
  <c r="F249" i="1"/>
  <c r="I249" i="1" s="1"/>
  <c r="G249" i="1"/>
  <c r="H249" i="1"/>
  <c r="F250" i="1"/>
  <c r="I250" i="1" s="1"/>
  <c r="G250" i="1"/>
  <c r="H250" i="1"/>
  <c r="F251" i="1"/>
  <c r="I251" i="1" s="1"/>
  <c r="G251" i="1"/>
  <c r="H251" i="1"/>
  <c r="F252" i="1"/>
  <c r="I252" i="1" s="1"/>
  <c r="G252" i="1"/>
  <c r="H252" i="1"/>
  <c r="F253" i="1"/>
  <c r="I253" i="1" s="1"/>
  <c r="G253" i="1"/>
  <c r="H253" i="1"/>
  <c r="F254" i="1"/>
  <c r="G254" i="1"/>
  <c r="H254" i="1"/>
  <c r="F255" i="1"/>
  <c r="G255" i="1"/>
  <c r="H255" i="1"/>
  <c r="F256" i="1"/>
  <c r="I256" i="1" s="1"/>
  <c r="G256" i="1"/>
  <c r="H256" i="1"/>
  <c r="F257" i="1"/>
  <c r="G257" i="1"/>
  <c r="H257" i="1"/>
  <c r="F258" i="1"/>
  <c r="G258" i="1"/>
  <c r="H258" i="1"/>
  <c r="F259" i="1"/>
  <c r="G259" i="1"/>
  <c r="H259" i="1"/>
  <c r="F260" i="1"/>
  <c r="I260" i="1" s="1"/>
  <c r="G260" i="1"/>
  <c r="H260" i="1"/>
  <c r="F261" i="1"/>
  <c r="I261" i="1" s="1"/>
  <c r="G261" i="1"/>
  <c r="H261" i="1"/>
  <c r="F262" i="1"/>
  <c r="I262" i="1" s="1"/>
  <c r="G262" i="1"/>
  <c r="H262" i="1"/>
  <c r="F263" i="1"/>
  <c r="I263" i="1" s="1"/>
  <c r="G263" i="1"/>
  <c r="H263" i="1"/>
  <c r="F264" i="1"/>
  <c r="I264" i="1" s="1"/>
  <c r="G264" i="1"/>
  <c r="H264" i="1"/>
  <c r="F265" i="1"/>
  <c r="I265" i="1" s="1"/>
  <c r="G265" i="1"/>
  <c r="H265" i="1"/>
  <c r="F266" i="1"/>
  <c r="G266" i="1"/>
  <c r="H266" i="1"/>
  <c r="F267" i="1"/>
  <c r="G267" i="1"/>
  <c r="H267" i="1"/>
  <c r="F268" i="1"/>
  <c r="I268" i="1" s="1"/>
  <c r="G268" i="1"/>
  <c r="H268" i="1"/>
  <c r="F269" i="1"/>
  <c r="G269" i="1"/>
  <c r="H269" i="1"/>
  <c r="F270" i="1"/>
  <c r="G270" i="1"/>
  <c r="H270" i="1"/>
  <c r="F271" i="1"/>
  <c r="G271" i="1"/>
  <c r="H271" i="1"/>
  <c r="F272" i="1"/>
  <c r="I272" i="1" s="1"/>
  <c r="G272" i="1"/>
  <c r="H272" i="1"/>
  <c r="F273" i="1"/>
  <c r="I273" i="1" s="1"/>
  <c r="G273" i="1"/>
  <c r="H273" i="1"/>
  <c r="F274" i="1"/>
  <c r="I274" i="1" s="1"/>
  <c r="G274" i="1"/>
  <c r="H274" i="1"/>
  <c r="F275" i="1"/>
  <c r="I275" i="1" s="1"/>
  <c r="G275" i="1"/>
  <c r="H275" i="1"/>
  <c r="F276" i="1"/>
  <c r="I276" i="1" s="1"/>
  <c r="G276" i="1"/>
  <c r="H276" i="1"/>
  <c r="F277" i="1"/>
  <c r="I277" i="1" s="1"/>
  <c r="G277" i="1"/>
  <c r="H277" i="1"/>
  <c r="F278" i="1"/>
  <c r="G278" i="1"/>
  <c r="H278" i="1"/>
  <c r="F279" i="1"/>
  <c r="G279" i="1"/>
  <c r="H279" i="1"/>
  <c r="F280" i="1"/>
  <c r="I280" i="1" s="1"/>
  <c r="G280" i="1"/>
  <c r="H280" i="1"/>
  <c r="F281" i="1"/>
  <c r="G281" i="1"/>
  <c r="H281" i="1"/>
  <c r="F282" i="1"/>
  <c r="G282" i="1"/>
  <c r="H282" i="1"/>
  <c r="F283" i="1"/>
  <c r="G283" i="1"/>
  <c r="H283" i="1"/>
  <c r="F284" i="1"/>
  <c r="I284" i="1" s="1"/>
  <c r="G284" i="1"/>
  <c r="H284" i="1"/>
  <c r="F285" i="1"/>
  <c r="I285" i="1" s="1"/>
  <c r="G285" i="1"/>
  <c r="H285" i="1"/>
  <c r="F286" i="1"/>
  <c r="I286" i="1" s="1"/>
  <c r="G286" i="1"/>
  <c r="H286" i="1"/>
  <c r="F287" i="1"/>
  <c r="I287" i="1" s="1"/>
  <c r="G287" i="1"/>
  <c r="H287" i="1"/>
  <c r="F288" i="1"/>
  <c r="I288" i="1" s="1"/>
  <c r="G288" i="1"/>
  <c r="H288" i="1"/>
  <c r="F289" i="1"/>
  <c r="I289" i="1" s="1"/>
  <c r="G289" i="1"/>
  <c r="H289" i="1"/>
  <c r="F290" i="1"/>
  <c r="G290" i="1"/>
  <c r="H290" i="1"/>
  <c r="F291" i="1"/>
  <c r="G291" i="1"/>
  <c r="H291" i="1"/>
  <c r="F292" i="1"/>
  <c r="I292" i="1" s="1"/>
  <c r="G292" i="1"/>
  <c r="H292" i="1"/>
  <c r="F293" i="1"/>
  <c r="G293" i="1"/>
  <c r="H293" i="1"/>
  <c r="F294" i="1"/>
  <c r="G294" i="1"/>
  <c r="H294" i="1"/>
  <c r="F295" i="1"/>
  <c r="G295" i="1"/>
  <c r="H295" i="1"/>
  <c r="F296" i="1"/>
  <c r="I296" i="1" s="1"/>
  <c r="G296" i="1"/>
  <c r="H296" i="1"/>
  <c r="F297" i="1"/>
  <c r="I297" i="1" s="1"/>
  <c r="G297" i="1"/>
  <c r="H297" i="1"/>
  <c r="F298" i="1"/>
  <c r="I298" i="1" s="1"/>
  <c r="G298" i="1"/>
  <c r="H298" i="1"/>
  <c r="F299" i="1"/>
  <c r="I299" i="1" s="1"/>
  <c r="G299" i="1"/>
  <c r="H299" i="1"/>
  <c r="F300" i="1"/>
  <c r="I300" i="1" s="1"/>
  <c r="G300" i="1"/>
  <c r="H300" i="1"/>
  <c r="F301" i="1"/>
  <c r="I301" i="1" s="1"/>
  <c r="G301" i="1"/>
  <c r="H301" i="1"/>
  <c r="F302" i="1"/>
  <c r="G302" i="1"/>
  <c r="H302" i="1"/>
  <c r="F303" i="1"/>
  <c r="G303" i="1"/>
  <c r="H303" i="1"/>
  <c r="F304" i="1"/>
  <c r="I304" i="1" s="1"/>
  <c r="G304" i="1"/>
  <c r="H304" i="1"/>
  <c r="F305" i="1"/>
  <c r="G305" i="1"/>
  <c r="H305" i="1"/>
  <c r="F306" i="1"/>
  <c r="G306" i="1"/>
  <c r="H306" i="1"/>
  <c r="F307" i="1"/>
  <c r="G307" i="1"/>
  <c r="H307" i="1"/>
  <c r="F308" i="1"/>
  <c r="I308" i="1" s="1"/>
  <c r="G308" i="1"/>
  <c r="H308" i="1"/>
  <c r="F309" i="1"/>
  <c r="I309" i="1" s="1"/>
  <c r="G309" i="1"/>
  <c r="H309" i="1"/>
  <c r="F310" i="1"/>
  <c r="I310" i="1" s="1"/>
  <c r="G310" i="1"/>
  <c r="H310" i="1"/>
  <c r="F311" i="1"/>
  <c r="I311" i="1" s="1"/>
  <c r="G311" i="1"/>
  <c r="H311" i="1"/>
  <c r="F312" i="1"/>
  <c r="I312" i="1" s="1"/>
  <c r="G312" i="1"/>
  <c r="H312" i="1"/>
  <c r="F313" i="1"/>
  <c r="I313" i="1" s="1"/>
  <c r="G313" i="1"/>
  <c r="H313" i="1"/>
  <c r="F314" i="1"/>
  <c r="G314" i="1"/>
  <c r="H314" i="1"/>
  <c r="F315" i="1"/>
  <c r="G315" i="1"/>
  <c r="H315" i="1"/>
  <c r="F316" i="1"/>
  <c r="I316" i="1" s="1"/>
  <c r="G316" i="1"/>
  <c r="H316" i="1"/>
  <c r="F317" i="1"/>
  <c r="G317" i="1"/>
  <c r="H317" i="1"/>
  <c r="F318" i="1"/>
  <c r="G318" i="1"/>
  <c r="H318" i="1"/>
  <c r="F319" i="1"/>
  <c r="G319" i="1"/>
  <c r="H319" i="1"/>
  <c r="F320" i="1"/>
  <c r="I320" i="1" s="1"/>
  <c r="G320" i="1"/>
  <c r="H320" i="1"/>
  <c r="F321" i="1"/>
  <c r="I321" i="1" s="1"/>
  <c r="G321" i="1"/>
  <c r="H321" i="1"/>
  <c r="F322" i="1"/>
  <c r="I322" i="1" s="1"/>
  <c r="G322" i="1"/>
  <c r="H322" i="1"/>
  <c r="F323" i="1"/>
  <c r="I323" i="1" s="1"/>
  <c r="G323" i="1"/>
  <c r="H323" i="1"/>
  <c r="F324" i="1"/>
  <c r="I324" i="1" s="1"/>
  <c r="G324" i="1"/>
  <c r="H324" i="1"/>
  <c r="F325" i="1"/>
  <c r="I325" i="1" s="1"/>
  <c r="G325" i="1"/>
  <c r="H325" i="1"/>
  <c r="F326" i="1"/>
  <c r="G326" i="1"/>
  <c r="H326" i="1"/>
  <c r="F327" i="1"/>
  <c r="G327" i="1"/>
  <c r="H327" i="1"/>
  <c r="F328" i="1"/>
  <c r="I328" i="1" s="1"/>
  <c r="G328" i="1"/>
  <c r="H328" i="1"/>
  <c r="F329" i="1"/>
  <c r="G329" i="1"/>
  <c r="H329" i="1"/>
  <c r="F330" i="1"/>
  <c r="G330" i="1"/>
  <c r="H330" i="1"/>
  <c r="F331" i="1"/>
  <c r="G331" i="1"/>
  <c r="H331" i="1"/>
  <c r="F332" i="1"/>
  <c r="I332" i="1" s="1"/>
  <c r="G332" i="1"/>
  <c r="H332" i="1"/>
  <c r="F333" i="1"/>
  <c r="I333" i="1" s="1"/>
  <c r="G333" i="1"/>
  <c r="H333" i="1"/>
  <c r="F334" i="1"/>
  <c r="I334" i="1" s="1"/>
  <c r="G334" i="1"/>
  <c r="H334" i="1"/>
  <c r="F335" i="1"/>
  <c r="I335" i="1" s="1"/>
  <c r="G335" i="1"/>
  <c r="H335" i="1"/>
  <c r="F336" i="1"/>
  <c r="I336" i="1" s="1"/>
  <c r="G336" i="1"/>
  <c r="H336" i="1"/>
  <c r="F337" i="1"/>
  <c r="I337" i="1" s="1"/>
  <c r="G337" i="1"/>
  <c r="H337" i="1"/>
  <c r="F338" i="1"/>
  <c r="G338" i="1"/>
  <c r="H338" i="1"/>
  <c r="F339" i="1"/>
  <c r="G339" i="1"/>
  <c r="H339" i="1"/>
  <c r="F340" i="1"/>
  <c r="I340" i="1" s="1"/>
  <c r="G340" i="1"/>
  <c r="H340" i="1"/>
  <c r="F341" i="1"/>
  <c r="G341" i="1"/>
  <c r="H341" i="1"/>
  <c r="F342" i="1"/>
  <c r="G342" i="1"/>
  <c r="H342" i="1"/>
  <c r="F343" i="1"/>
  <c r="G343" i="1"/>
  <c r="H343" i="1"/>
  <c r="F344" i="1"/>
  <c r="I344" i="1" s="1"/>
  <c r="G344" i="1"/>
  <c r="H344" i="1"/>
  <c r="F345" i="1"/>
  <c r="I345" i="1" s="1"/>
  <c r="G345" i="1"/>
  <c r="H345" i="1"/>
  <c r="F346" i="1"/>
  <c r="I346" i="1" s="1"/>
  <c r="G346" i="1"/>
  <c r="H346" i="1"/>
  <c r="F347" i="1"/>
  <c r="I347" i="1" s="1"/>
  <c r="G347" i="1"/>
  <c r="H347" i="1"/>
  <c r="F348" i="1"/>
  <c r="I348" i="1" s="1"/>
  <c r="G348" i="1"/>
  <c r="H348" i="1"/>
  <c r="F349" i="1"/>
  <c r="I349" i="1" s="1"/>
  <c r="G349" i="1"/>
  <c r="H349" i="1"/>
  <c r="F350" i="1"/>
  <c r="G350" i="1"/>
  <c r="H350" i="1"/>
  <c r="F351" i="1"/>
  <c r="G351" i="1"/>
  <c r="H351" i="1"/>
  <c r="F352" i="1"/>
  <c r="I352" i="1" s="1"/>
  <c r="G352" i="1"/>
  <c r="H352" i="1"/>
  <c r="F353" i="1"/>
  <c r="G353" i="1"/>
  <c r="H353" i="1"/>
  <c r="F354" i="1"/>
  <c r="G354" i="1"/>
  <c r="H354" i="1"/>
  <c r="F355" i="1"/>
  <c r="G355" i="1"/>
  <c r="H355" i="1"/>
  <c r="F356" i="1"/>
  <c r="I356" i="1" s="1"/>
  <c r="G356" i="1"/>
  <c r="H356" i="1"/>
  <c r="F357" i="1"/>
  <c r="I357" i="1" s="1"/>
  <c r="G357" i="1"/>
  <c r="H357" i="1"/>
  <c r="F358" i="1"/>
  <c r="I358" i="1" s="1"/>
  <c r="G358" i="1"/>
  <c r="H358" i="1"/>
  <c r="F359" i="1"/>
  <c r="I359" i="1" s="1"/>
  <c r="G359" i="1"/>
  <c r="H359" i="1"/>
  <c r="F360" i="1"/>
  <c r="I360" i="1" s="1"/>
  <c r="G360" i="1"/>
  <c r="H360" i="1"/>
  <c r="F361" i="1"/>
  <c r="I361" i="1" s="1"/>
  <c r="G361" i="1"/>
  <c r="H361" i="1"/>
  <c r="F362" i="1"/>
  <c r="G362" i="1"/>
  <c r="H362" i="1"/>
  <c r="F363" i="1"/>
  <c r="G363" i="1"/>
  <c r="H363" i="1"/>
  <c r="F364" i="1"/>
  <c r="I364" i="1" s="1"/>
  <c r="G364" i="1"/>
  <c r="H364" i="1"/>
  <c r="F365" i="1"/>
  <c r="G365" i="1"/>
  <c r="H365" i="1"/>
  <c r="F366" i="1"/>
  <c r="G366" i="1"/>
  <c r="H366" i="1"/>
  <c r="F367" i="1"/>
  <c r="G367" i="1"/>
  <c r="H367" i="1"/>
  <c r="F368" i="1"/>
  <c r="I368" i="1" s="1"/>
  <c r="G368" i="1"/>
  <c r="H368" i="1"/>
  <c r="F369" i="1"/>
  <c r="I369" i="1" s="1"/>
  <c r="G369" i="1"/>
  <c r="H369" i="1"/>
  <c r="F370" i="1"/>
  <c r="I370" i="1" s="1"/>
  <c r="G370" i="1"/>
  <c r="H370" i="1"/>
  <c r="F371" i="1"/>
  <c r="I371" i="1" s="1"/>
  <c r="G371" i="1"/>
  <c r="H371" i="1"/>
  <c r="F372" i="1"/>
  <c r="I372" i="1" s="1"/>
  <c r="G372" i="1"/>
  <c r="H372" i="1"/>
  <c r="F373" i="1"/>
  <c r="I373" i="1" s="1"/>
  <c r="G373" i="1"/>
  <c r="H373" i="1"/>
  <c r="F374" i="1"/>
  <c r="G374" i="1"/>
  <c r="H374" i="1"/>
  <c r="F375" i="1"/>
  <c r="G375" i="1"/>
  <c r="H375" i="1"/>
  <c r="F376" i="1"/>
  <c r="I376" i="1" s="1"/>
  <c r="G376" i="1"/>
  <c r="H376" i="1"/>
  <c r="F377" i="1"/>
  <c r="G377" i="1"/>
  <c r="H377" i="1"/>
  <c r="F378" i="1"/>
  <c r="G378" i="1"/>
  <c r="H378" i="1"/>
  <c r="F379" i="1"/>
  <c r="G379" i="1"/>
  <c r="H379" i="1"/>
  <c r="F380" i="1"/>
  <c r="I380" i="1" s="1"/>
  <c r="G380" i="1"/>
  <c r="H380" i="1"/>
  <c r="F381" i="1"/>
  <c r="I381" i="1" s="1"/>
  <c r="G381" i="1"/>
  <c r="H381" i="1"/>
  <c r="F382" i="1"/>
  <c r="I382" i="1" s="1"/>
  <c r="G382" i="1"/>
  <c r="H382" i="1"/>
  <c r="F383" i="1"/>
  <c r="I383" i="1" s="1"/>
  <c r="G383" i="1"/>
  <c r="H383" i="1"/>
  <c r="F384" i="1"/>
  <c r="I384" i="1" s="1"/>
  <c r="G384" i="1"/>
  <c r="H384" i="1"/>
  <c r="F385" i="1"/>
  <c r="I385" i="1" s="1"/>
  <c r="G385" i="1"/>
  <c r="H385" i="1"/>
  <c r="F386" i="1"/>
  <c r="G386" i="1"/>
  <c r="H386" i="1"/>
  <c r="F387" i="1"/>
  <c r="G387" i="1"/>
  <c r="H387" i="1"/>
  <c r="F388" i="1"/>
  <c r="I388" i="1" s="1"/>
  <c r="G388" i="1"/>
  <c r="H388" i="1"/>
  <c r="F389" i="1"/>
  <c r="G389" i="1"/>
  <c r="H389" i="1"/>
  <c r="F390" i="1"/>
  <c r="G390" i="1"/>
  <c r="H390" i="1"/>
  <c r="F391" i="1"/>
  <c r="G391" i="1"/>
  <c r="H391" i="1"/>
  <c r="F392" i="1"/>
  <c r="I392" i="1" s="1"/>
  <c r="G392" i="1"/>
  <c r="H392" i="1"/>
  <c r="F393" i="1"/>
  <c r="I393" i="1" s="1"/>
  <c r="G393" i="1"/>
  <c r="H393" i="1"/>
  <c r="F394" i="1"/>
  <c r="I394" i="1" s="1"/>
  <c r="G394" i="1"/>
  <c r="H394" i="1"/>
  <c r="F395" i="1"/>
  <c r="I395" i="1" s="1"/>
  <c r="G395" i="1"/>
  <c r="H395" i="1"/>
  <c r="F396" i="1"/>
  <c r="I396" i="1" s="1"/>
  <c r="G396" i="1"/>
  <c r="H396" i="1"/>
  <c r="F397" i="1"/>
  <c r="I397" i="1" s="1"/>
  <c r="G397" i="1"/>
  <c r="H397" i="1"/>
  <c r="F398" i="1"/>
  <c r="G398" i="1"/>
  <c r="H398" i="1"/>
  <c r="F399" i="1"/>
  <c r="G399" i="1"/>
  <c r="H399" i="1"/>
  <c r="F400" i="1"/>
  <c r="I400" i="1" s="1"/>
  <c r="G400" i="1"/>
  <c r="H400" i="1"/>
  <c r="F401" i="1"/>
  <c r="G401" i="1"/>
  <c r="H401" i="1"/>
  <c r="F402" i="1"/>
  <c r="G402" i="1"/>
  <c r="H402" i="1"/>
  <c r="F403" i="1"/>
  <c r="G403" i="1"/>
  <c r="H403" i="1"/>
  <c r="F404" i="1"/>
  <c r="I404" i="1" s="1"/>
  <c r="G404" i="1"/>
  <c r="H404" i="1"/>
  <c r="F405" i="1"/>
  <c r="I405" i="1" s="1"/>
  <c r="G405" i="1"/>
  <c r="H405" i="1"/>
  <c r="F406" i="1"/>
  <c r="I406" i="1" s="1"/>
  <c r="G406" i="1"/>
  <c r="H406" i="1"/>
  <c r="F407" i="1"/>
  <c r="I407" i="1" s="1"/>
  <c r="G407" i="1"/>
  <c r="H407" i="1"/>
  <c r="F408" i="1"/>
  <c r="I408" i="1" s="1"/>
  <c r="G408" i="1"/>
  <c r="H408" i="1"/>
  <c r="F409" i="1"/>
  <c r="I409" i="1" s="1"/>
  <c r="G409" i="1"/>
  <c r="H409" i="1"/>
  <c r="F410" i="1"/>
  <c r="G410" i="1"/>
  <c r="H410" i="1"/>
  <c r="F411" i="1"/>
  <c r="G411" i="1"/>
  <c r="H411" i="1"/>
  <c r="F412" i="1"/>
  <c r="I412" i="1" s="1"/>
  <c r="G412" i="1"/>
  <c r="H412" i="1"/>
  <c r="F413" i="1"/>
  <c r="G413" i="1"/>
  <c r="H413" i="1"/>
  <c r="F414" i="1"/>
  <c r="G414" i="1"/>
  <c r="H414" i="1"/>
  <c r="F415" i="1"/>
  <c r="G415" i="1"/>
  <c r="H415" i="1"/>
  <c r="F416" i="1"/>
  <c r="I416" i="1" s="1"/>
  <c r="G416" i="1"/>
  <c r="H416" i="1"/>
  <c r="F417" i="1"/>
  <c r="I417" i="1" s="1"/>
  <c r="G417" i="1"/>
  <c r="H417" i="1"/>
  <c r="F418" i="1"/>
  <c r="I418" i="1" s="1"/>
  <c r="G418" i="1"/>
  <c r="H418" i="1"/>
  <c r="F419" i="1"/>
  <c r="I419" i="1" s="1"/>
  <c r="G419" i="1"/>
  <c r="H419" i="1"/>
  <c r="F420" i="1"/>
  <c r="I420" i="1" s="1"/>
  <c r="G420" i="1"/>
  <c r="H420" i="1"/>
  <c r="F421" i="1"/>
  <c r="I421" i="1" s="1"/>
  <c r="G421" i="1"/>
  <c r="H421" i="1"/>
  <c r="F422" i="1"/>
  <c r="G422" i="1"/>
  <c r="H422" i="1"/>
  <c r="F423" i="1"/>
  <c r="G423" i="1"/>
  <c r="H423" i="1"/>
  <c r="F424" i="1"/>
  <c r="I424" i="1" s="1"/>
  <c r="G424" i="1"/>
  <c r="H424" i="1"/>
  <c r="F425" i="1"/>
  <c r="G425" i="1"/>
  <c r="H425" i="1"/>
  <c r="F426" i="1"/>
  <c r="G426" i="1"/>
  <c r="H426" i="1"/>
  <c r="F427" i="1"/>
  <c r="G427" i="1"/>
  <c r="H427" i="1"/>
  <c r="F428" i="1"/>
  <c r="I428" i="1" s="1"/>
  <c r="G428" i="1"/>
  <c r="H428" i="1"/>
  <c r="F429" i="1"/>
  <c r="I429" i="1" s="1"/>
  <c r="G429" i="1"/>
  <c r="H429" i="1"/>
  <c r="F430" i="1"/>
  <c r="I430" i="1" s="1"/>
  <c r="G430" i="1"/>
  <c r="H430" i="1"/>
  <c r="F431" i="1"/>
  <c r="I431" i="1" s="1"/>
  <c r="G431" i="1"/>
  <c r="H431" i="1"/>
  <c r="F432" i="1"/>
  <c r="I432" i="1" s="1"/>
  <c r="G432" i="1"/>
  <c r="H432" i="1"/>
  <c r="F433" i="1"/>
  <c r="I433" i="1" s="1"/>
  <c r="G433" i="1"/>
  <c r="H433" i="1"/>
  <c r="F434" i="1"/>
  <c r="G434" i="1"/>
  <c r="H434" i="1"/>
  <c r="F435" i="1"/>
  <c r="G435" i="1"/>
  <c r="H435" i="1"/>
  <c r="F436" i="1"/>
  <c r="I436" i="1" s="1"/>
  <c r="G436" i="1"/>
  <c r="H436" i="1"/>
  <c r="F437" i="1"/>
  <c r="G437" i="1"/>
  <c r="H437" i="1"/>
  <c r="F438" i="1"/>
  <c r="G438" i="1"/>
  <c r="H438" i="1"/>
  <c r="F439" i="1"/>
  <c r="G439" i="1"/>
  <c r="H439" i="1"/>
  <c r="F440" i="1"/>
  <c r="I440" i="1" s="1"/>
  <c r="G440" i="1"/>
  <c r="H440" i="1"/>
  <c r="F441" i="1"/>
  <c r="I441" i="1" s="1"/>
  <c r="G441" i="1"/>
  <c r="H441" i="1"/>
  <c r="F442" i="1"/>
  <c r="I442" i="1" s="1"/>
  <c r="G442" i="1"/>
  <c r="H442" i="1"/>
  <c r="F443" i="1"/>
  <c r="I443" i="1" s="1"/>
  <c r="G443" i="1"/>
  <c r="H443" i="1"/>
  <c r="F444" i="1"/>
  <c r="I444" i="1" s="1"/>
  <c r="G444" i="1"/>
  <c r="H444" i="1"/>
  <c r="F445" i="1"/>
  <c r="I445" i="1" s="1"/>
  <c r="G445" i="1"/>
  <c r="H445" i="1"/>
  <c r="F446" i="1"/>
  <c r="G446" i="1"/>
  <c r="H446" i="1"/>
  <c r="F447" i="1"/>
  <c r="G447" i="1"/>
  <c r="H447" i="1"/>
  <c r="F448" i="1"/>
  <c r="I448" i="1" s="1"/>
  <c r="G448" i="1"/>
  <c r="H448" i="1"/>
  <c r="F449" i="1"/>
  <c r="G449" i="1"/>
  <c r="H449" i="1"/>
  <c r="F450" i="1"/>
  <c r="G450" i="1"/>
  <c r="H450" i="1"/>
  <c r="F451" i="1"/>
  <c r="G451" i="1"/>
  <c r="H451" i="1"/>
  <c r="F452" i="1"/>
  <c r="I452" i="1" s="1"/>
  <c r="G452" i="1"/>
  <c r="H452" i="1"/>
  <c r="F453" i="1"/>
  <c r="I453" i="1" s="1"/>
  <c r="G453" i="1"/>
  <c r="H453" i="1"/>
  <c r="F454" i="1"/>
  <c r="I454" i="1" s="1"/>
  <c r="G454" i="1"/>
  <c r="H454" i="1"/>
  <c r="F455" i="1"/>
  <c r="I455" i="1" s="1"/>
  <c r="G455" i="1"/>
  <c r="H455" i="1"/>
  <c r="F456" i="1"/>
  <c r="I456" i="1" s="1"/>
  <c r="G456" i="1"/>
  <c r="H456" i="1"/>
  <c r="F457" i="1"/>
  <c r="I457" i="1" s="1"/>
  <c r="G457" i="1"/>
  <c r="H457" i="1"/>
  <c r="F458" i="1"/>
  <c r="G458" i="1"/>
  <c r="H458" i="1"/>
  <c r="F459" i="1"/>
  <c r="G459" i="1"/>
  <c r="H459" i="1"/>
  <c r="F460" i="1"/>
  <c r="I460" i="1" s="1"/>
  <c r="G460" i="1"/>
  <c r="H460" i="1"/>
  <c r="F461" i="1"/>
  <c r="G461" i="1"/>
  <c r="H461" i="1"/>
  <c r="F462" i="1"/>
  <c r="G462" i="1"/>
  <c r="H462" i="1"/>
  <c r="F463" i="1"/>
  <c r="G463" i="1"/>
  <c r="H463" i="1"/>
  <c r="F464" i="1"/>
  <c r="I464" i="1" s="1"/>
  <c r="G464" i="1"/>
  <c r="H464" i="1"/>
  <c r="F465" i="1"/>
  <c r="I465" i="1" s="1"/>
  <c r="G465" i="1"/>
  <c r="H465" i="1"/>
  <c r="F466" i="1"/>
  <c r="I466" i="1" s="1"/>
  <c r="G466" i="1"/>
  <c r="H466" i="1"/>
  <c r="F467" i="1"/>
  <c r="I467" i="1" s="1"/>
  <c r="G467" i="1"/>
  <c r="H467" i="1"/>
  <c r="F468" i="1"/>
  <c r="I468" i="1" s="1"/>
  <c r="G468" i="1"/>
  <c r="H468" i="1"/>
  <c r="F469" i="1"/>
  <c r="I469" i="1" s="1"/>
  <c r="G469" i="1"/>
  <c r="H469" i="1"/>
  <c r="F470" i="1"/>
  <c r="G470" i="1"/>
  <c r="H470" i="1"/>
  <c r="F471" i="1"/>
  <c r="G471" i="1"/>
  <c r="H471" i="1"/>
  <c r="F472" i="1"/>
  <c r="I472" i="1" s="1"/>
  <c r="G472" i="1"/>
  <c r="H472" i="1"/>
  <c r="F473" i="1"/>
  <c r="G473" i="1"/>
  <c r="H473" i="1"/>
  <c r="F474" i="1"/>
  <c r="G474" i="1"/>
  <c r="H474" i="1"/>
  <c r="F475" i="1"/>
  <c r="G475" i="1"/>
  <c r="H475" i="1"/>
  <c r="F476" i="1"/>
  <c r="I476" i="1" s="1"/>
  <c r="G476" i="1"/>
  <c r="H476" i="1"/>
  <c r="F477" i="1"/>
  <c r="I477" i="1" s="1"/>
  <c r="G477" i="1"/>
  <c r="H477" i="1"/>
  <c r="F478" i="1"/>
  <c r="I478" i="1" s="1"/>
  <c r="G478" i="1"/>
  <c r="H478" i="1"/>
  <c r="F479" i="1"/>
  <c r="I479" i="1" s="1"/>
  <c r="G479" i="1"/>
  <c r="H479" i="1"/>
  <c r="F480" i="1"/>
  <c r="I480" i="1" s="1"/>
  <c r="G480" i="1"/>
  <c r="H480" i="1"/>
  <c r="F481" i="1"/>
  <c r="I481" i="1" s="1"/>
  <c r="G481" i="1"/>
  <c r="H481" i="1"/>
  <c r="F2" i="1"/>
  <c r="I2" i="1" s="1"/>
  <c r="G2" i="1"/>
  <c r="H2" i="1"/>
  <c r="F3" i="1"/>
  <c r="G3" i="1"/>
  <c r="H3" i="1"/>
  <c r="F4" i="1"/>
  <c r="I4" i="1" s="1"/>
  <c r="G4" i="1"/>
  <c r="H4" i="1"/>
  <c r="F5" i="1"/>
  <c r="G5" i="1"/>
  <c r="H5" i="1"/>
  <c r="F6" i="1"/>
  <c r="G6" i="1"/>
  <c r="H6" i="1"/>
  <c r="F7" i="1"/>
  <c r="G7" i="1"/>
  <c r="H7" i="1"/>
  <c r="F8" i="1"/>
  <c r="I8" i="1" s="1"/>
  <c r="G8" i="1"/>
  <c r="H8" i="1"/>
  <c r="F9" i="1"/>
  <c r="I9" i="1" s="1"/>
  <c r="G9" i="1"/>
  <c r="H9" i="1"/>
  <c r="F10" i="1"/>
  <c r="I10" i="1" s="1"/>
  <c r="G10" i="1"/>
  <c r="H10" i="1"/>
  <c r="F11" i="1"/>
  <c r="I11" i="1" s="1"/>
  <c r="G11" i="1"/>
  <c r="H11" i="1"/>
  <c r="F12" i="1"/>
  <c r="I12" i="1" s="1"/>
  <c r="G12" i="1"/>
  <c r="H12" i="1"/>
  <c r="F13" i="1"/>
  <c r="I13" i="1" s="1"/>
  <c r="G13" i="1"/>
  <c r="H13" i="1"/>
  <c r="F14" i="1"/>
  <c r="G14" i="1"/>
  <c r="H14" i="1"/>
  <c r="F15" i="1"/>
  <c r="G15" i="1"/>
  <c r="H15" i="1"/>
  <c r="F16" i="1"/>
  <c r="I16" i="1" s="1"/>
  <c r="G16" i="1"/>
  <c r="H16" i="1"/>
  <c r="F17" i="1"/>
  <c r="G17" i="1"/>
  <c r="H17" i="1"/>
  <c r="F18" i="1"/>
  <c r="G18" i="1"/>
  <c r="H18" i="1"/>
  <c r="F19" i="1"/>
  <c r="G19" i="1"/>
  <c r="H19" i="1"/>
  <c r="F20" i="1"/>
  <c r="I20" i="1" s="1"/>
  <c r="G20" i="1"/>
  <c r="H20" i="1"/>
  <c r="F21" i="1"/>
  <c r="I21" i="1" s="1"/>
  <c r="G21" i="1"/>
  <c r="H21" i="1"/>
  <c r="F22" i="1"/>
  <c r="I22" i="1" s="1"/>
  <c r="G22" i="1"/>
  <c r="H22" i="1"/>
  <c r="F23" i="1"/>
  <c r="I23" i="1" s="1"/>
  <c r="G23" i="1"/>
  <c r="H23" i="1"/>
  <c r="F24" i="1"/>
  <c r="I24" i="1" s="1"/>
  <c r="G24" i="1"/>
  <c r="H24" i="1"/>
  <c r="F25" i="1"/>
  <c r="I25" i="1" s="1"/>
  <c r="G25" i="1"/>
  <c r="H25" i="1"/>
  <c r="F26" i="1"/>
  <c r="G26" i="1"/>
  <c r="H26" i="1"/>
  <c r="F27" i="1"/>
  <c r="G27" i="1"/>
  <c r="H27" i="1"/>
  <c r="F28" i="1"/>
  <c r="I28" i="1" s="1"/>
  <c r="G28" i="1"/>
  <c r="H28" i="1"/>
  <c r="F29" i="1"/>
  <c r="G29" i="1"/>
  <c r="H29" i="1"/>
  <c r="F30" i="1"/>
  <c r="G30" i="1"/>
  <c r="H30" i="1"/>
  <c r="F31" i="1"/>
  <c r="G31" i="1"/>
  <c r="H31" i="1"/>
  <c r="F32" i="1"/>
  <c r="I32" i="1" s="1"/>
  <c r="G32" i="1"/>
  <c r="H32" i="1"/>
  <c r="F33" i="1"/>
  <c r="I33" i="1" s="1"/>
  <c r="G33" i="1"/>
  <c r="H33" i="1"/>
  <c r="F34" i="1"/>
  <c r="I34" i="1" s="1"/>
  <c r="G34" i="1"/>
  <c r="H34" i="1"/>
  <c r="F35" i="1"/>
  <c r="I35" i="1" s="1"/>
  <c r="G35" i="1"/>
  <c r="H35" i="1"/>
  <c r="F36" i="1"/>
  <c r="I36" i="1" s="1"/>
  <c r="G36" i="1"/>
  <c r="H36" i="1"/>
  <c r="F37" i="1"/>
  <c r="I37" i="1" s="1"/>
  <c r="G37" i="1"/>
  <c r="H37" i="1"/>
  <c r="F38" i="1"/>
  <c r="G38" i="1"/>
  <c r="H38" i="1"/>
  <c r="F39" i="1"/>
  <c r="G39" i="1"/>
  <c r="H39" i="1"/>
  <c r="F40" i="1"/>
  <c r="I40" i="1" s="1"/>
  <c r="G40" i="1"/>
  <c r="H40" i="1"/>
  <c r="F41" i="1"/>
  <c r="G41" i="1"/>
  <c r="H41" i="1"/>
  <c r="F42" i="1"/>
  <c r="G42" i="1"/>
  <c r="H42" i="1"/>
  <c r="F43" i="1"/>
  <c r="G43" i="1"/>
  <c r="H43" i="1"/>
  <c r="F44" i="1"/>
  <c r="I44" i="1" s="1"/>
  <c r="G44" i="1"/>
  <c r="H44" i="1"/>
  <c r="F45" i="1"/>
  <c r="I45" i="1" s="1"/>
  <c r="G45" i="1"/>
  <c r="H45" i="1"/>
  <c r="F46" i="1"/>
  <c r="I46" i="1" s="1"/>
  <c r="G46" i="1"/>
  <c r="H46" i="1"/>
  <c r="F47" i="1"/>
  <c r="I47" i="1" s="1"/>
  <c r="G47" i="1"/>
  <c r="H47" i="1"/>
  <c r="F48" i="1"/>
  <c r="I48" i="1" s="1"/>
  <c r="G48" i="1"/>
  <c r="H48" i="1"/>
  <c r="F49" i="1"/>
  <c r="I49" i="1" s="1"/>
  <c r="G49" i="1"/>
  <c r="H49" i="1"/>
  <c r="F50" i="1"/>
  <c r="G50" i="1"/>
  <c r="H50" i="1"/>
  <c r="F51" i="1"/>
  <c r="G51" i="1"/>
  <c r="H51" i="1"/>
  <c r="F52" i="1"/>
  <c r="I52" i="1" s="1"/>
  <c r="G52" i="1"/>
  <c r="H52" i="1"/>
  <c r="F53" i="1"/>
  <c r="G53" i="1"/>
  <c r="H53" i="1"/>
  <c r="F54" i="1"/>
  <c r="G54" i="1"/>
  <c r="H54" i="1"/>
  <c r="F55" i="1"/>
  <c r="G55" i="1"/>
  <c r="H55" i="1"/>
  <c r="F56" i="1"/>
  <c r="I56" i="1" s="1"/>
  <c r="G56" i="1"/>
  <c r="H56" i="1"/>
  <c r="F57" i="1"/>
  <c r="I57" i="1" s="1"/>
  <c r="G57" i="1"/>
  <c r="H57" i="1"/>
  <c r="F58" i="1"/>
  <c r="I58" i="1" s="1"/>
  <c r="G58" i="1"/>
  <c r="H58" i="1"/>
  <c r="F59" i="1"/>
  <c r="I59" i="1" s="1"/>
  <c r="G59" i="1"/>
  <c r="H59" i="1"/>
  <c r="F60" i="1"/>
  <c r="I60" i="1" s="1"/>
  <c r="G60" i="1"/>
  <c r="H60" i="1"/>
  <c r="F61" i="1"/>
  <c r="I61" i="1" s="1"/>
  <c r="G61" i="1"/>
  <c r="H61" i="1"/>
  <c r="F62" i="1"/>
  <c r="G62" i="1"/>
  <c r="H62" i="1"/>
  <c r="F63" i="1"/>
  <c r="G63" i="1"/>
  <c r="H63" i="1"/>
  <c r="F64" i="1"/>
  <c r="I64" i="1" s="1"/>
  <c r="G64" i="1"/>
  <c r="H64" i="1"/>
  <c r="F65" i="1"/>
  <c r="G65" i="1"/>
  <c r="H65" i="1"/>
  <c r="F66" i="1"/>
  <c r="G66" i="1"/>
  <c r="H66" i="1"/>
  <c r="F67" i="1"/>
  <c r="G67" i="1"/>
  <c r="H67" i="1"/>
  <c r="F68" i="1"/>
  <c r="I68" i="1" s="1"/>
  <c r="G68" i="1"/>
  <c r="H68" i="1"/>
  <c r="F69" i="1"/>
  <c r="I69" i="1" s="1"/>
  <c r="G69" i="1"/>
  <c r="H69" i="1"/>
  <c r="F70" i="1"/>
  <c r="I70" i="1" s="1"/>
  <c r="G70" i="1"/>
  <c r="H70" i="1"/>
  <c r="F71" i="1"/>
  <c r="I71" i="1" s="1"/>
  <c r="G71" i="1"/>
  <c r="H71" i="1"/>
  <c r="F72" i="1"/>
  <c r="I72" i="1" s="1"/>
  <c r="G72" i="1"/>
  <c r="H72" i="1"/>
  <c r="F73" i="1"/>
  <c r="I73" i="1" s="1"/>
  <c r="G73" i="1"/>
  <c r="H73" i="1"/>
  <c r="F74" i="1"/>
  <c r="G74" i="1"/>
  <c r="H74" i="1"/>
  <c r="F75" i="1"/>
  <c r="G75" i="1"/>
  <c r="H75" i="1"/>
  <c r="F76" i="1"/>
  <c r="I76" i="1" s="1"/>
  <c r="G76" i="1"/>
  <c r="H76" i="1"/>
  <c r="F77" i="1"/>
  <c r="G77" i="1"/>
  <c r="H77" i="1"/>
  <c r="F78" i="1"/>
  <c r="G78" i="1"/>
  <c r="H78" i="1"/>
  <c r="F79" i="1"/>
  <c r="G79" i="1"/>
  <c r="H79" i="1"/>
  <c r="F80" i="1"/>
  <c r="I80" i="1" s="1"/>
  <c r="G80" i="1"/>
  <c r="H80" i="1"/>
  <c r="F81" i="1"/>
  <c r="I81" i="1" s="1"/>
  <c r="G81" i="1"/>
  <c r="H81" i="1"/>
  <c r="F82" i="1"/>
  <c r="I82" i="1" s="1"/>
  <c r="G82" i="1"/>
  <c r="H82" i="1"/>
  <c r="F83" i="1"/>
  <c r="I83" i="1" s="1"/>
  <c r="G83" i="1"/>
  <c r="H83" i="1"/>
  <c r="F84" i="1"/>
  <c r="I84" i="1" s="1"/>
  <c r="G84" i="1"/>
  <c r="H84" i="1"/>
  <c r="F85" i="1"/>
  <c r="I85" i="1" s="1"/>
  <c r="G85" i="1"/>
  <c r="H85" i="1"/>
  <c r="F86" i="1"/>
  <c r="G86" i="1"/>
  <c r="H86" i="1"/>
  <c r="F87" i="1"/>
  <c r="G87" i="1"/>
  <c r="H87" i="1"/>
  <c r="F88" i="1"/>
  <c r="I88" i="1" s="1"/>
  <c r="G88" i="1"/>
  <c r="H88" i="1"/>
  <c r="F89" i="1"/>
  <c r="G89" i="1"/>
  <c r="H89" i="1"/>
  <c r="F90" i="1"/>
  <c r="G90" i="1"/>
  <c r="H90" i="1"/>
  <c r="F91" i="1"/>
  <c r="G91" i="1"/>
  <c r="H91" i="1"/>
  <c r="F92" i="1"/>
  <c r="I92" i="1" s="1"/>
  <c r="G92" i="1"/>
  <c r="H92" i="1"/>
  <c r="F93" i="1"/>
  <c r="I93" i="1" s="1"/>
  <c r="G93" i="1"/>
  <c r="H93" i="1"/>
  <c r="F94" i="1"/>
  <c r="I94" i="1" s="1"/>
  <c r="G94" i="1"/>
  <c r="H94" i="1"/>
  <c r="F95" i="1"/>
  <c r="I95" i="1" s="1"/>
  <c r="G95" i="1"/>
  <c r="H95" i="1"/>
  <c r="F96" i="1"/>
  <c r="I96" i="1" s="1"/>
  <c r="G96" i="1"/>
  <c r="H96" i="1"/>
  <c r="F97" i="1"/>
  <c r="I97" i="1" s="1"/>
  <c r="G97" i="1"/>
  <c r="H97" i="1"/>
  <c r="F98" i="1"/>
  <c r="G98" i="1"/>
  <c r="H98" i="1"/>
  <c r="F99" i="1"/>
  <c r="G99" i="1"/>
  <c r="H99" i="1"/>
  <c r="F100" i="1"/>
  <c r="I100" i="1" s="1"/>
  <c r="G100" i="1"/>
  <c r="H100" i="1"/>
  <c r="F101" i="1"/>
  <c r="G101" i="1"/>
  <c r="H101" i="1"/>
  <c r="F102" i="1"/>
  <c r="G102" i="1"/>
  <c r="H102" i="1"/>
  <c r="F103" i="1"/>
  <c r="G103" i="1"/>
  <c r="H103" i="1"/>
  <c r="F104" i="1"/>
  <c r="I104" i="1" s="1"/>
  <c r="G104" i="1"/>
  <c r="H104" i="1"/>
  <c r="F105" i="1"/>
  <c r="I105" i="1" s="1"/>
  <c r="G105" i="1"/>
  <c r="H105" i="1"/>
  <c r="F106" i="1"/>
  <c r="I106" i="1" s="1"/>
  <c r="G106" i="1"/>
  <c r="H106" i="1"/>
  <c r="F107" i="1"/>
  <c r="I107" i="1" s="1"/>
  <c r="G107" i="1"/>
  <c r="H107" i="1"/>
  <c r="F108" i="1"/>
  <c r="I108" i="1" s="1"/>
  <c r="G108" i="1"/>
  <c r="H108" i="1"/>
  <c r="F109" i="1"/>
  <c r="I109" i="1" s="1"/>
  <c r="G109" i="1"/>
  <c r="H109" i="1"/>
  <c r="F110" i="1"/>
  <c r="G110" i="1"/>
  <c r="H110" i="1"/>
  <c r="F111" i="1"/>
  <c r="G111" i="1"/>
  <c r="H111" i="1"/>
  <c r="F112" i="1"/>
  <c r="I112" i="1" s="1"/>
  <c r="G112" i="1"/>
  <c r="H112" i="1"/>
  <c r="F113" i="1"/>
  <c r="G113" i="1"/>
  <c r="H113" i="1"/>
  <c r="F114" i="1"/>
  <c r="G114" i="1"/>
  <c r="H114" i="1"/>
  <c r="F115" i="1"/>
  <c r="G115" i="1"/>
  <c r="H115" i="1"/>
  <c r="F116" i="1"/>
  <c r="I116" i="1" s="1"/>
  <c r="G116" i="1"/>
  <c r="H116" i="1"/>
  <c r="F117" i="1"/>
  <c r="I117" i="1" s="1"/>
  <c r="G117" i="1"/>
  <c r="H117" i="1"/>
  <c r="F118" i="1"/>
  <c r="I118" i="1" s="1"/>
  <c r="G118" i="1"/>
  <c r="H118" i="1"/>
  <c r="F119" i="1"/>
  <c r="I119" i="1" s="1"/>
  <c r="G119" i="1"/>
  <c r="H119" i="1"/>
  <c r="F120" i="1"/>
  <c r="I120" i="1" s="1"/>
  <c r="G120" i="1"/>
  <c r="H120" i="1"/>
  <c r="F121" i="1"/>
  <c r="I121" i="1" s="1"/>
  <c r="G121" i="1"/>
  <c r="H121" i="1"/>
  <c r="F122" i="1"/>
  <c r="G122" i="1"/>
  <c r="H122" i="1"/>
  <c r="F123" i="1"/>
  <c r="G123" i="1"/>
  <c r="H123" i="1"/>
  <c r="F124" i="1"/>
  <c r="I124" i="1" s="1"/>
  <c r="G124" i="1"/>
  <c r="H124" i="1"/>
  <c r="F125" i="1"/>
  <c r="G125" i="1"/>
  <c r="H125" i="1"/>
  <c r="F126" i="1"/>
  <c r="G126" i="1"/>
  <c r="H126" i="1"/>
  <c r="F127" i="1"/>
  <c r="G127" i="1"/>
  <c r="H127" i="1"/>
  <c r="F128" i="1"/>
  <c r="I128" i="1" s="1"/>
  <c r="G128" i="1"/>
  <c r="H128" i="1"/>
  <c r="F129" i="1"/>
  <c r="I129" i="1" s="1"/>
  <c r="G129" i="1"/>
  <c r="H129" i="1"/>
  <c r="F130" i="1"/>
  <c r="I130" i="1" s="1"/>
  <c r="G130" i="1"/>
  <c r="H130" i="1"/>
  <c r="F131" i="1"/>
  <c r="I131" i="1" s="1"/>
  <c r="G131" i="1"/>
  <c r="H131" i="1"/>
  <c r="F132" i="1"/>
  <c r="I132" i="1" s="1"/>
  <c r="G132" i="1"/>
  <c r="H132" i="1"/>
  <c r="F133" i="1"/>
  <c r="I133" i="1" s="1"/>
  <c r="G133" i="1"/>
  <c r="H133" i="1"/>
  <c r="F134" i="1"/>
  <c r="G134" i="1"/>
  <c r="H134" i="1"/>
  <c r="F135" i="1"/>
  <c r="G135" i="1"/>
  <c r="H135" i="1"/>
  <c r="F136" i="1"/>
  <c r="I136" i="1" s="1"/>
  <c r="G136" i="1"/>
  <c r="H136" i="1"/>
  <c r="F137" i="1"/>
  <c r="G137" i="1"/>
  <c r="H137" i="1"/>
  <c r="F138" i="1"/>
  <c r="G138" i="1"/>
  <c r="H138" i="1"/>
  <c r="F139" i="1"/>
  <c r="G139" i="1"/>
  <c r="H139" i="1"/>
  <c r="F140" i="1"/>
  <c r="I140" i="1" s="1"/>
  <c r="G140" i="1"/>
  <c r="H140" i="1"/>
  <c r="F141" i="1"/>
  <c r="I141" i="1" s="1"/>
  <c r="G141" i="1"/>
  <c r="H141" i="1"/>
  <c r="F142" i="1"/>
  <c r="I142" i="1" s="1"/>
  <c r="G142" i="1"/>
  <c r="H142" i="1"/>
  <c r="F143" i="1"/>
  <c r="I143" i="1" s="1"/>
  <c r="G143" i="1"/>
  <c r="H143" i="1"/>
  <c r="F144" i="1"/>
  <c r="I144" i="1" s="1"/>
  <c r="G144" i="1"/>
  <c r="H144" i="1"/>
  <c r="F145" i="1"/>
  <c r="I145" i="1" s="1"/>
  <c r="G145" i="1"/>
  <c r="H145" i="1"/>
  <c r="F146" i="1"/>
  <c r="G146" i="1"/>
  <c r="H146" i="1"/>
  <c r="F147" i="1"/>
  <c r="G147" i="1"/>
  <c r="H147" i="1"/>
  <c r="F148" i="1"/>
  <c r="I148" i="1" s="1"/>
  <c r="G148" i="1"/>
  <c r="H148" i="1"/>
  <c r="F149" i="1"/>
  <c r="G149" i="1"/>
  <c r="H149" i="1"/>
  <c r="F150" i="1"/>
  <c r="G150" i="1"/>
  <c r="H150" i="1"/>
  <c r="F151" i="1"/>
  <c r="G151" i="1"/>
  <c r="H151" i="1"/>
  <c r="F152" i="1"/>
  <c r="I152" i="1" s="1"/>
  <c r="G152" i="1"/>
  <c r="H152" i="1"/>
  <c r="F153" i="1"/>
  <c r="I153" i="1" s="1"/>
  <c r="G153" i="1"/>
  <c r="H153" i="1"/>
  <c r="F154" i="1"/>
  <c r="I154" i="1" s="1"/>
  <c r="G154" i="1"/>
  <c r="H154" i="1"/>
  <c r="F155" i="1"/>
  <c r="I155" i="1" s="1"/>
  <c r="G155" i="1"/>
  <c r="H155" i="1"/>
  <c r="F156" i="1"/>
  <c r="I156" i="1" s="1"/>
  <c r="G156" i="1"/>
  <c r="H156" i="1"/>
  <c r="F157" i="1"/>
  <c r="I157" i="1" s="1"/>
  <c r="G157" i="1"/>
  <c r="H157" i="1"/>
  <c r="F158" i="1"/>
  <c r="G158" i="1"/>
  <c r="H158" i="1"/>
  <c r="F159" i="1"/>
  <c r="G159" i="1"/>
  <c r="H159" i="1"/>
  <c r="F160" i="1"/>
  <c r="I160" i="1" s="1"/>
  <c r="G160" i="1"/>
  <c r="H160" i="1"/>
  <c r="F161" i="1"/>
  <c r="G161" i="1"/>
  <c r="H161" i="1"/>
  <c r="F162" i="1"/>
  <c r="G162" i="1"/>
  <c r="H162" i="1"/>
  <c r="F163" i="1"/>
  <c r="G163" i="1"/>
  <c r="H163" i="1"/>
  <c r="F164" i="1"/>
  <c r="I164" i="1" s="1"/>
  <c r="G164" i="1"/>
  <c r="H164" i="1"/>
  <c r="F165" i="1"/>
  <c r="I165" i="1" s="1"/>
  <c r="G165" i="1"/>
  <c r="H165" i="1"/>
  <c r="F166" i="1"/>
  <c r="I166" i="1" s="1"/>
  <c r="G166" i="1"/>
  <c r="H166" i="1"/>
  <c r="F167" i="1"/>
  <c r="I167" i="1" s="1"/>
  <c r="G167" i="1"/>
  <c r="H167" i="1"/>
  <c r="F168" i="1"/>
  <c r="I168" i="1" s="1"/>
  <c r="G168" i="1"/>
  <c r="H168" i="1"/>
  <c r="F169" i="1"/>
  <c r="I169" i="1" s="1"/>
  <c r="G169" i="1"/>
  <c r="H169" i="1"/>
  <c r="F170" i="1"/>
  <c r="G170" i="1"/>
  <c r="H170" i="1"/>
  <c r="F171" i="1"/>
  <c r="G171" i="1"/>
  <c r="H171" i="1"/>
  <c r="F172" i="1"/>
  <c r="I172" i="1" s="1"/>
  <c r="G172" i="1"/>
  <c r="H172" i="1"/>
  <c r="F173" i="1"/>
  <c r="G173" i="1"/>
  <c r="H173" i="1"/>
  <c r="F174" i="1"/>
  <c r="I174" i="1" s="1"/>
  <c r="G174" i="1"/>
  <c r="H174" i="1"/>
  <c r="F175" i="1"/>
  <c r="G175" i="1"/>
  <c r="H175" i="1"/>
  <c r="F176" i="1"/>
  <c r="I176" i="1" s="1"/>
  <c r="G176" i="1"/>
  <c r="H176" i="1"/>
  <c r="F177" i="1"/>
  <c r="I177" i="1" s="1"/>
  <c r="G177" i="1"/>
  <c r="H177" i="1"/>
  <c r="F178" i="1"/>
  <c r="I178" i="1" s="1"/>
  <c r="G178" i="1"/>
  <c r="H178" i="1"/>
  <c r="F179" i="1"/>
  <c r="I179" i="1" s="1"/>
  <c r="G179" i="1"/>
  <c r="H179" i="1"/>
  <c r="F180" i="1"/>
  <c r="I180" i="1" s="1"/>
  <c r="G180" i="1"/>
  <c r="H180" i="1"/>
  <c r="F181" i="1"/>
  <c r="I181" i="1" s="1"/>
  <c r="G181" i="1"/>
  <c r="H181" i="1"/>
  <c r="F182" i="1"/>
  <c r="G182" i="1"/>
  <c r="H182" i="1"/>
  <c r="F183" i="1"/>
  <c r="G183" i="1"/>
  <c r="H183" i="1"/>
  <c r="F184" i="1"/>
  <c r="I184" i="1" s="1"/>
  <c r="G184" i="1"/>
  <c r="H184" i="1"/>
  <c r="F185" i="1"/>
  <c r="G185" i="1"/>
  <c r="H185" i="1"/>
  <c r="F186" i="1"/>
  <c r="G186" i="1"/>
  <c r="H186" i="1"/>
  <c r="F187" i="1"/>
  <c r="G187" i="1"/>
  <c r="H187" i="1"/>
  <c r="F188" i="1"/>
  <c r="I188" i="1" s="1"/>
  <c r="G188" i="1"/>
  <c r="H188" i="1"/>
  <c r="F189" i="1"/>
  <c r="I189" i="1" s="1"/>
  <c r="G189" i="1"/>
  <c r="H189" i="1"/>
  <c r="F190" i="1"/>
  <c r="I190" i="1" s="1"/>
  <c r="G190" i="1"/>
  <c r="H190" i="1"/>
  <c r="F191" i="1"/>
  <c r="I191" i="1" s="1"/>
  <c r="G191" i="1"/>
  <c r="H191" i="1"/>
  <c r="F192" i="1"/>
  <c r="I192" i="1" s="1"/>
  <c r="G192" i="1"/>
  <c r="H192" i="1"/>
  <c r="F193" i="1"/>
  <c r="I193" i="1" s="1"/>
  <c r="G193" i="1"/>
  <c r="H193" i="1"/>
  <c r="F194" i="1"/>
  <c r="G194" i="1"/>
  <c r="H194" i="1"/>
  <c r="F195" i="1"/>
  <c r="G195" i="1"/>
  <c r="H195" i="1"/>
  <c r="F196" i="1"/>
  <c r="I196" i="1" s="1"/>
  <c r="G196" i="1"/>
  <c r="H196" i="1"/>
  <c r="F197" i="1"/>
  <c r="G197" i="1"/>
  <c r="H197" i="1"/>
  <c r="F198" i="1"/>
  <c r="G198" i="1"/>
  <c r="H198" i="1"/>
  <c r="F199" i="1"/>
  <c r="G199" i="1"/>
  <c r="H199" i="1"/>
  <c r="F200" i="1"/>
  <c r="I200" i="1" s="1"/>
  <c r="G200" i="1"/>
  <c r="H200" i="1"/>
  <c r="F201" i="1"/>
  <c r="I201" i="1" s="1"/>
  <c r="G201" i="1"/>
  <c r="H201" i="1"/>
  <c r="F202" i="1"/>
  <c r="I202" i="1" s="1"/>
  <c r="G202" i="1"/>
  <c r="H202" i="1"/>
  <c r="F203" i="1"/>
  <c r="I203" i="1" s="1"/>
  <c r="G203" i="1"/>
  <c r="H203" i="1"/>
  <c r="F204" i="1"/>
  <c r="I204" i="1" s="1"/>
  <c r="G204" i="1"/>
  <c r="H204" i="1"/>
  <c r="F205" i="1"/>
  <c r="I205" i="1" s="1"/>
  <c r="G205" i="1"/>
  <c r="H205" i="1"/>
  <c r="F206" i="1"/>
  <c r="G206" i="1"/>
  <c r="H206" i="1"/>
  <c r="F207" i="1"/>
  <c r="G207" i="1"/>
  <c r="H207" i="1"/>
  <c r="F208" i="1"/>
  <c r="I208" i="1" s="1"/>
  <c r="G208" i="1"/>
  <c r="H208" i="1"/>
  <c r="F209" i="1"/>
  <c r="G209" i="1"/>
  <c r="H209" i="1"/>
  <c r="F210" i="1"/>
  <c r="G210" i="1"/>
  <c r="H210" i="1"/>
  <c r="F211" i="1"/>
  <c r="G211" i="1"/>
  <c r="H211" i="1"/>
  <c r="F212" i="1"/>
  <c r="I212" i="1" s="1"/>
  <c r="G212" i="1"/>
  <c r="H212" i="1"/>
  <c r="F213" i="1"/>
  <c r="I213" i="1" s="1"/>
  <c r="G213" i="1"/>
  <c r="H213" i="1"/>
  <c r="F214" i="1"/>
  <c r="I214" i="1" s="1"/>
  <c r="G214" i="1"/>
  <c r="H214" i="1"/>
  <c r="F215" i="1"/>
  <c r="I215" i="1" s="1"/>
  <c r="G215" i="1"/>
  <c r="H215" i="1"/>
  <c r="F216" i="1"/>
  <c r="I216" i="1" s="1"/>
  <c r="G216" i="1"/>
  <c r="H216" i="1"/>
  <c r="F217" i="1"/>
  <c r="I217" i="1" s="1"/>
  <c r="G217" i="1"/>
  <c r="H217" i="1"/>
  <c r="F218" i="1"/>
  <c r="G218" i="1"/>
  <c r="H218" i="1"/>
  <c r="F219" i="1"/>
  <c r="G219" i="1"/>
  <c r="H219" i="1"/>
  <c r="F220" i="1"/>
  <c r="I220" i="1" s="1"/>
  <c r="G220" i="1"/>
  <c r="H220" i="1"/>
  <c r="F221" i="1"/>
  <c r="G221" i="1"/>
  <c r="H221" i="1"/>
  <c r="F222" i="1"/>
  <c r="G222" i="1"/>
  <c r="H222" i="1"/>
  <c r="F223" i="1"/>
  <c r="G223" i="1"/>
  <c r="H223" i="1"/>
  <c r="F224" i="1"/>
  <c r="I224" i="1" s="1"/>
  <c r="G224" i="1"/>
  <c r="H224" i="1"/>
  <c r="F225" i="1"/>
  <c r="I225" i="1" s="1"/>
  <c r="G225" i="1"/>
  <c r="H225" i="1"/>
  <c r="H226" i="1"/>
  <c r="G226" i="1"/>
  <c r="F226" i="1"/>
  <c r="I226" i="1" s="1"/>
</calcChain>
</file>

<file path=xl/sharedStrings.xml><?xml version="1.0" encoding="utf-8"?>
<sst xmlns="http://schemas.openxmlformats.org/spreadsheetml/2006/main" count="2206" uniqueCount="1094">
  <si>
    <t>label</t>
  </si>
  <si>
    <t>area_filled</t>
  </si>
  <si>
    <t>axis_major_length</t>
  </si>
  <si>
    <t>axis_minor_length</t>
  </si>
  <si>
    <t>10.64515246521102</t>
  </si>
  <si>
    <t>16.538336221703272</t>
  </si>
  <si>
    <t>4.513921936971589</t>
  </si>
  <si>
    <t>23.215243702742846</t>
  </si>
  <si>
    <t>5.820571395673389</t>
  </si>
  <si>
    <t>12.056610336025658</t>
  </si>
  <si>
    <t>14.706559558451174</t>
  </si>
  <si>
    <t>6.2735416810785924</t>
  </si>
  <si>
    <t>10.631101805807953</t>
  </si>
  <si>
    <t>4.629978421975801</t>
  </si>
  <si>
    <t>12.344109999892552</t>
  </si>
  <si>
    <t>5.303081899203166</t>
  </si>
  <si>
    <t>15.67564200349474</t>
  </si>
  <si>
    <t>5.0852213512295785</t>
  </si>
  <si>
    <t>15.771506226696705</t>
  </si>
  <si>
    <t>15.769858650781945</t>
  </si>
  <si>
    <t>4.663136059132295</t>
  </si>
  <si>
    <t>20.45456738845732</t>
  </si>
  <si>
    <t>24.19058796749859</t>
  </si>
  <si>
    <t>7.529510234032723</t>
  </si>
  <si>
    <t>14.223578300702307</t>
  </si>
  <si>
    <t>5.043139277524092</t>
  </si>
  <si>
    <t>20.410244068333935</t>
  </si>
  <si>
    <t>4.9751788347013015</t>
  </si>
  <si>
    <t>10.65878519261871</t>
  </si>
  <si>
    <t>6.5964963279767455</t>
  </si>
  <si>
    <t>7.008815838497213</t>
  </si>
  <si>
    <t>6.125937242403032</t>
  </si>
  <si>
    <t>12.494726199931554</t>
  </si>
  <si>
    <t>6.122397101423849</t>
  </si>
  <si>
    <t>5.049815511533344</t>
  </si>
  <si>
    <t>13.811469327003381</t>
  </si>
  <si>
    <t>5.127963558446458</t>
  </si>
  <si>
    <t>7.812726505771256</t>
  </si>
  <si>
    <t>4.957214527263597</t>
  </si>
  <si>
    <t>15.391977770457746</t>
  </si>
  <si>
    <t>7.927677428771371</t>
  </si>
  <si>
    <t>15.493344319816373</t>
  </si>
  <si>
    <t>6.437136724394377</t>
  </si>
  <si>
    <t>14.69163256214456</t>
  </si>
  <si>
    <t>4.482930947532827</t>
  </si>
  <si>
    <t>15.343545469119025</t>
  </si>
  <si>
    <t>7.087267182705313</t>
  </si>
  <si>
    <t>16.601923657880505</t>
  </si>
  <si>
    <t>4.506466687088774</t>
  </si>
  <si>
    <t>5.846289173989824</t>
  </si>
  <si>
    <t>8.323762027377834</t>
  </si>
  <si>
    <t>4.187116066549483</t>
  </si>
  <si>
    <t>16.993417900262006</t>
  </si>
  <si>
    <t>8.069887295161124</t>
  </si>
  <si>
    <t>12.21361202897395</t>
  </si>
  <si>
    <t>4.059616954657544</t>
  </si>
  <si>
    <t>18.270425240744377</t>
  </si>
  <si>
    <t>5.548724713323093</t>
  </si>
  <si>
    <t>34.677240776978046</t>
  </si>
  <si>
    <t>5.323429161954953</t>
  </si>
  <si>
    <t>19.542707729393182</t>
  </si>
  <si>
    <t>5.726166325010424</t>
  </si>
  <si>
    <t>17.158863384228063</t>
  </si>
  <si>
    <t>4.061759749459688</t>
  </si>
  <si>
    <t>7.495338047900609</t>
  </si>
  <si>
    <t>5.144004762952304</t>
  </si>
  <si>
    <t>19.429333652968808</t>
  </si>
  <si>
    <t>3.4467939150582736</t>
  </si>
  <si>
    <t>24.78041082114871</t>
  </si>
  <si>
    <t>4.579490798670216</t>
  </si>
  <si>
    <t>23.140147900905472</t>
  </si>
  <si>
    <t>13.561321545098776</t>
  </si>
  <si>
    <t>5.438519201080003</t>
  </si>
  <si>
    <t>44.485386599206365</t>
  </si>
  <si>
    <t>22.111301797652224</t>
  </si>
  <si>
    <t>14.020976838493773</t>
  </si>
  <si>
    <t>5.671392129781066</t>
  </si>
  <si>
    <t>15.846861063775139</t>
  </si>
  <si>
    <t>21.14790278424851</t>
  </si>
  <si>
    <t>5.776152159671317</t>
  </si>
  <si>
    <t>20.760805338777143</t>
  </si>
  <si>
    <t>6.273545636077473</t>
  </si>
  <si>
    <t>20.917159618620733</t>
  </si>
  <si>
    <t>5.266915064743838</t>
  </si>
  <si>
    <t>24.124101258561772</t>
  </si>
  <si>
    <t>20.297747330849994</t>
  </si>
  <si>
    <t>6.964966351948036</t>
  </si>
  <si>
    <t>16.298848954084868</t>
  </si>
  <si>
    <t>5.339530256479511</t>
  </si>
  <si>
    <t>20.547607104233375</t>
  </si>
  <si>
    <t>5.036444882417479</t>
  </si>
  <si>
    <t>17.457533302818472</t>
  </si>
  <si>
    <t>8.593088313456967</t>
  </si>
  <si>
    <t>21.199266442309757</t>
  </si>
  <si>
    <t>8.410551229784028</t>
  </si>
  <si>
    <t>10.516521671339307</t>
  </si>
  <si>
    <t>4.713463801293132</t>
  </si>
  <si>
    <t>18.687881264732173</t>
  </si>
  <si>
    <t>5.109113682369383</t>
  </si>
  <si>
    <t>7.836028016808813</t>
  </si>
  <si>
    <t>5.256445425151766</t>
  </si>
  <si>
    <t>13.87192193612365</t>
  </si>
  <si>
    <t>9.689462884106192</t>
  </si>
  <si>
    <t>13.832671080625863</t>
  </si>
  <si>
    <t>5.863094507339509</t>
  </si>
  <si>
    <t>16.736109110991748</t>
  </si>
  <si>
    <t>6.219939849415342</t>
  </si>
  <si>
    <t>12.370393812049462</t>
  </si>
  <si>
    <t>3.965467153564333</t>
  </si>
  <si>
    <t>6.640857466075116</t>
  </si>
  <si>
    <t>5.5622593133853835</t>
  </si>
  <si>
    <t>16.34169546270118</t>
  </si>
  <si>
    <t>10.490393845432383</t>
  </si>
  <si>
    <t>16.15602807886794</t>
  </si>
  <si>
    <t>12.125602256354115</t>
  </si>
  <si>
    <t>9.961397598846231</t>
  </si>
  <si>
    <t>7.888863610574301</t>
  </si>
  <si>
    <t>20.56852043573279</t>
  </si>
  <si>
    <t>4.814858671522996</t>
  </si>
  <si>
    <t>37.51864133080242</t>
  </si>
  <si>
    <t>25.309725086427477</t>
  </si>
  <si>
    <t>10.881893836497982</t>
  </si>
  <si>
    <t>4.508725958972576</t>
  </si>
  <si>
    <t>7.841616715956066</t>
  </si>
  <si>
    <t>16.877879737732876</t>
  </si>
  <si>
    <t>3.8421645966427285</t>
  </si>
  <si>
    <t>7.491861313098388</t>
  </si>
  <si>
    <t>4.4960389424106255</t>
  </si>
  <si>
    <t>20.85088368293681</t>
  </si>
  <si>
    <t>11.554658693763953</t>
  </si>
  <si>
    <t>21.151336557392533</t>
  </si>
  <si>
    <t>4.690008578682227</t>
  </si>
  <si>
    <t>21.269202482326918</t>
  </si>
  <si>
    <t>6.377621757865438</t>
  </si>
  <si>
    <t>22.045942150779837</t>
  </si>
  <si>
    <t>13.335818115678647</t>
  </si>
  <si>
    <t>21.428988729545896</t>
  </si>
  <si>
    <t>11.011293556885628</t>
  </si>
  <si>
    <t>26.179839348786384</t>
  </si>
  <si>
    <t>11.692458019684059</t>
  </si>
  <si>
    <t>5.389723312053165</t>
  </si>
  <si>
    <t>37.677477553478106</t>
  </si>
  <si>
    <t>12.791510773172005</t>
  </si>
  <si>
    <t>5.591976809628152</t>
  </si>
  <si>
    <t>11.975939741511093</t>
  </si>
  <si>
    <t>9.846876607256428</t>
  </si>
  <si>
    <t>9.020318964128531</t>
  </si>
  <si>
    <t>6.666875974735459</t>
  </si>
  <si>
    <t>15.36636315683882</t>
  </si>
  <si>
    <t>7.141132306427388</t>
  </si>
  <si>
    <t>8.103434329093126</t>
  </si>
  <si>
    <t>6.379888663313101</t>
  </si>
  <si>
    <t>20.72842046132272</t>
  </si>
  <si>
    <t>4.1136048394267615</t>
  </si>
  <si>
    <t>9.760666894714069</t>
  </si>
  <si>
    <t>6.4554789186872314</t>
  </si>
  <si>
    <t>9.874425970232172</t>
  </si>
  <si>
    <t>7.4149657994357625</t>
  </si>
  <si>
    <t>18.799400074775782</t>
  </si>
  <si>
    <t>4.591289345128592</t>
  </si>
  <si>
    <t>14.53019567902946</t>
  </si>
  <si>
    <t>4.116036022764928</t>
  </si>
  <si>
    <t>11.09426218960059</t>
  </si>
  <si>
    <t>14.761196081950956</t>
  </si>
  <si>
    <t>7.930313129583476</t>
  </si>
  <si>
    <t>13.162020560900869</t>
  </si>
  <si>
    <t>9.779709945820489</t>
  </si>
  <si>
    <t>15.987930091896747</t>
  </si>
  <si>
    <t>4.731097613659625</t>
  </si>
  <si>
    <t>6.9861613817629085</t>
  </si>
  <si>
    <t>5.265972282739182</t>
  </si>
  <si>
    <t>6.356032571203998</t>
  </si>
  <si>
    <t>10.572746494459023</t>
  </si>
  <si>
    <t>5.046461486426982</t>
  </si>
  <si>
    <t>18.205590153689112</t>
  </si>
  <si>
    <t>5.510513242874085</t>
  </si>
  <si>
    <t>14.877611118811808</t>
  </si>
  <si>
    <t>6.051223041133382</t>
  </si>
  <si>
    <t>7.742476221974517</t>
  </si>
  <si>
    <t>5.550427722866732</t>
  </si>
  <si>
    <t>12.000936720181842</t>
  </si>
  <si>
    <t>5.397914330780269</t>
  </si>
  <si>
    <t>21.526715692655884</t>
  </si>
  <si>
    <t>5.972252132902735</t>
  </si>
  <si>
    <t>6.919473116980061</t>
  </si>
  <si>
    <t>5.790441056123367</t>
  </si>
  <si>
    <t>10.660353356914104</t>
  </si>
  <si>
    <t>4.405603889633826</t>
  </si>
  <si>
    <t>12.356042952967758</t>
  </si>
  <si>
    <t>8.655775619414873</t>
  </si>
  <si>
    <t>17.716261192029837</t>
  </si>
  <si>
    <t>13.829124207942522</t>
  </si>
  <si>
    <t>11.179972325240461</t>
  </si>
  <si>
    <t>8.580150253754764</t>
  </si>
  <si>
    <t>8.774350391176272</t>
  </si>
  <si>
    <t>6.960535872357102</t>
  </si>
  <si>
    <t>14.361421947220048</t>
  </si>
  <si>
    <t>4.3827868521676985</t>
  </si>
  <si>
    <t>10.153249936270125</t>
  </si>
  <si>
    <t>6.155869332382052</t>
  </si>
  <si>
    <t>16.606482541000613</t>
  </si>
  <si>
    <t>6.422576592814277</t>
  </si>
  <si>
    <t>9.821955766852886</t>
  </si>
  <si>
    <t>8.032253574566782</t>
  </si>
  <si>
    <t>6.971294564426862</t>
  </si>
  <si>
    <t>15.985760307812255</t>
  </si>
  <si>
    <t>4.108303567345327</t>
  </si>
  <si>
    <t>8.380254646920582</t>
  </si>
  <si>
    <t>6.926860118795871</t>
  </si>
  <si>
    <t>13.671504084866585</t>
  </si>
  <si>
    <t>10.168576822405951</t>
  </si>
  <si>
    <t>7.226888388830388</t>
  </si>
  <si>
    <t>5.773962307153633</t>
  </si>
  <si>
    <t>8.615387290928552</t>
  </si>
  <si>
    <t>6.899286005570725</t>
  </si>
  <si>
    <t>9.425175195080653</t>
  </si>
  <si>
    <t>5.175537633995836</t>
  </si>
  <si>
    <t>10.983467816737743</t>
  </si>
  <si>
    <t>8.145515868455483</t>
  </si>
  <si>
    <t>11.303193396443916</t>
  </si>
  <si>
    <t>9.353060835100395</t>
  </si>
  <si>
    <t>19.062523718756413</t>
  </si>
  <si>
    <t>8.660730513399715</t>
  </si>
  <si>
    <t>8.403625695515908</t>
  </si>
  <si>
    <t>6.611297798686907</t>
  </si>
  <si>
    <t>9.806278648869466</t>
  </si>
  <si>
    <t>8.926764883586717</t>
  </si>
  <si>
    <t>29.50467569981255</t>
  </si>
  <si>
    <t>7.375232410188504</t>
  </si>
  <si>
    <t>15.509546892771883</t>
  </si>
  <si>
    <t>9.848225729803353</t>
  </si>
  <si>
    <t>15.453215797227237</t>
  </si>
  <si>
    <t>8.468022953011669</t>
  </si>
  <si>
    <t>5.847429579591138</t>
  </si>
  <si>
    <t>12.762665783558035</t>
  </si>
  <si>
    <t>4.318459081746773</t>
  </si>
  <si>
    <t>14.27184180317583</t>
  </si>
  <si>
    <t>7.079742858737318</t>
  </si>
  <si>
    <t>19.012154732183742</t>
  </si>
  <si>
    <t>14.99191191961557</t>
  </si>
  <si>
    <t>12.46604349805191</t>
  </si>
  <si>
    <t>10.081661182697129</t>
  </si>
  <si>
    <t>13.320262760919588</t>
  </si>
  <si>
    <t>5.179140845564919</t>
  </si>
  <si>
    <t>7.247615057172321</t>
  </si>
  <si>
    <t>7.914695243966099</t>
  </si>
  <si>
    <t>6.408975793969297</t>
  </si>
  <si>
    <t>14.007949476921226</t>
  </si>
  <si>
    <t>4.724509511831479</t>
  </si>
  <si>
    <t>8.970198664778694</t>
  </si>
  <si>
    <t>7.570971261670144</t>
  </si>
  <si>
    <t>6.926982755226213</t>
  </si>
  <si>
    <t>5.268846055227644</t>
  </si>
  <si>
    <t>12.43449799992769</t>
  </si>
  <si>
    <t>51.568419267788535</t>
  </si>
  <si>
    <t>30.04682708033199</t>
  </si>
  <si>
    <t>14.091458670539453</t>
  </si>
  <si>
    <t>4.964146254004329</t>
  </si>
  <si>
    <t>17.12133331194835</t>
  </si>
  <si>
    <t>5.218197617326158</t>
  </si>
  <si>
    <t>48.04354654067941</t>
  </si>
  <si>
    <t>26.162166088643083</t>
  </si>
  <si>
    <t>7.300007718809093</t>
  </si>
  <si>
    <t>5.643662094923631</t>
  </si>
  <si>
    <t>21.36609347708182</t>
  </si>
  <si>
    <t>17.073619390535328</t>
  </si>
  <si>
    <t>9.102464975705598</t>
  </si>
  <si>
    <t>7.135730305574982</t>
  </si>
  <si>
    <t>23.139833756720563</t>
  </si>
  <si>
    <t>7.4610744847857795</t>
  </si>
  <si>
    <t>26.928164453461864</t>
  </si>
  <si>
    <t>12.445360667077612</t>
  </si>
  <si>
    <t>12.868327513410852</t>
  </si>
  <si>
    <t>4.739087428932158</t>
  </si>
  <si>
    <t>15.802115095884666</t>
  </si>
  <si>
    <t>4.418661093725173</t>
  </si>
  <si>
    <t>18.63273424961946</t>
  </si>
  <si>
    <t>5.813769643537877</t>
  </si>
  <si>
    <t>13.488025140043629</t>
  </si>
  <si>
    <t>6.531725614641035</t>
  </si>
  <si>
    <t>5.2051582711205375</t>
  </si>
  <si>
    <t>18.873827165202986</t>
  </si>
  <si>
    <t>3.5017851181067376</t>
  </si>
  <si>
    <t>11.606885666415893</t>
  </si>
  <si>
    <t>9.192590764616345</t>
  </si>
  <si>
    <t>7.630085975543637</t>
  </si>
  <si>
    <t>20.508365068799993</t>
  </si>
  <si>
    <t>6.2088880947233465</t>
  </si>
  <si>
    <t>16.012627724317007</t>
  </si>
  <si>
    <t>11.865158897285859</t>
  </si>
  <si>
    <t>11.280060172016034</t>
  </si>
  <si>
    <t>15.567170872621265</t>
  </si>
  <si>
    <t>10.300848688608154</t>
  </si>
  <si>
    <t>7.691164820834283</t>
  </si>
  <si>
    <t>12.232517006754335</t>
  </si>
  <si>
    <t>6.154288058405636</t>
  </si>
  <si>
    <t>25.21309669250962</t>
  </si>
  <si>
    <t>21.448838969591794</t>
  </si>
  <si>
    <t>16.172348414100057</t>
  </si>
  <si>
    <t>12.963236064274598</t>
  </si>
  <si>
    <t>9.292533376027533</t>
  </si>
  <si>
    <t>15.290926445536439</t>
  </si>
  <si>
    <t>9.435351613063279</t>
  </si>
  <si>
    <t>8.597282576170842</t>
  </si>
  <si>
    <t>9.813777581626676</t>
  </si>
  <si>
    <t>12.612385197901762</t>
  </si>
  <si>
    <t>10.413036631410442</t>
  </si>
  <si>
    <t>8.025405980968488</t>
  </si>
  <si>
    <t>6.766600012815849</t>
  </si>
  <si>
    <t>7.1071340638047085</t>
  </si>
  <si>
    <t>5.039840209897977</t>
  </si>
  <si>
    <t>10.926692148475398</t>
  </si>
  <si>
    <t>10.209585652250158</t>
  </si>
  <si>
    <t>7.661739609587612</t>
  </si>
  <si>
    <t>10.863442089752995</t>
  </si>
  <si>
    <t>4.342125782733984</t>
  </si>
  <si>
    <t>16.307248763323646</t>
  </si>
  <si>
    <t>5.483354583023365</t>
  </si>
  <si>
    <t>8.864320406887693</t>
  </si>
  <si>
    <t>17.421386076657164</t>
  </si>
  <si>
    <t>23.577913669884225</t>
  </si>
  <si>
    <t>19.201586283820326</t>
  </si>
  <si>
    <t>15.263309575579582</t>
  </si>
  <si>
    <t>4.036562471310042</t>
  </si>
  <si>
    <t>13.435004560697712</t>
  </si>
  <si>
    <t>10.697266358677819</t>
  </si>
  <si>
    <t>8.752246033120871</t>
  </si>
  <si>
    <t>7.209656784080196</t>
  </si>
  <si>
    <t>9.597432522146503</t>
  </si>
  <si>
    <t>7.613686020994287</t>
  </si>
  <si>
    <t>24.935523236367167</t>
  </si>
  <si>
    <t>5.978253687328246</t>
  </si>
  <si>
    <t>7.474399754472398</t>
  </si>
  <si>
    <t>5.739551223480189</t>
  </si>
  <si>
    <t>16.00260400403571</t>
  </si>
  <si>
    <t>4.927317655979513</t>
  </si>
  <si>
    <t>9.483872451725276</t>
  </si>
  <si>
    <t>7.011819778682181</t>
  </si>
  <si>
    <t>17.160421576491093</t>
  </si>
  <si>
    <t>6.697390050876368</t>
  </si>
  <si>
    <t>11.11286819736101</t>
  </si>
  <si>
    <t>8.171968859057667</t>
  </si>
  <si>
    <t>9.234545195132181</t>
  </si>
  <si>
    <t>6.993638340799627</t>
  </si>
  <si>
    <t>9.428900997584725</t>
  </si>
  <si>
    <t>12.151429307329332</t>
  </si>
  <si>
    <t>6.862906282766097</t>
  </si>
  <si>
    <t>26.882237142348508</t>
  </si>
  <si>
    <t>6.565011385444617</t>
  </si>
  <si>
    <t>26.71140587484343</t>
  </si>
  <si>
    <t>8.928956365783822</t>
  </si>
  <si>
    <t>18.39078805908745</t>
  </si>
  <si>
    <t>5.993533054594363</t>
  </si>
  <si>
    <t>14.546926881411087</t>
  </si>
  <si>
    <t>10.591413835154693</t>
  </si>
  <si>
    <t>8.962435477249045</t>
  </si>
  <si>
    <t>6.057835967425937</t>
  </si>
  <si>
    <t>7.783674978454097</t>
  </si>
  <si>
    <t>6.430875770856847</t>
  </si>
  <si>
    <t>6.724979979882665</t>
  </si>
  <si>
    <t>5.791355609445626</t>
  </si>
  <si>
    <t>6.768078120671787</t>
  </si>
  <si>
    <t>9.345630302997346</t>
  </si>
  <si>
    <t>7.502415963960476</t>
  </si>
  <si>
    <t>11.685362326161348</t>
  </si>
  <si>
    <t>5.976536171431777</t>
  </si>
  <si>
    <t>10.335137226163363</t>
  </si>
  <si>
    <t>5.277461479194104</t>
  </si>
  <si>
    <t>7.037107404597281</t>
  </si>
  <si>
    <t>5.893474290010638</t>
  </si>
  <si>
    <t>5.307233859622728</t>
  </si>
  <si>
    <t>18.301078901966424</t>
  </si>
  <si>
    <t>4.685538060550517</t>
  </si>
  <si>
    <t>13.926344381929114</t>
  </si>
  <si>
    <t>6.628310956634231</t>
  </si>
  <si>
    <t>6.692880406510422</t>
  </si>
  <si>
    <t>5.503410331202479</t>
  </si>
  <si>
    <t>12.246600888887212</t>
  </si>
  <si>
    <t>4.387213091061604</t>
  </si>
  <si>
    <t>6.345311148844091</t>
  </si>
  <si>
    <t>5.611186518253568</t>
  </si>
  <si>
    <t>7.393861536404585</t>
  </si>
  <si>
    <t>5.622221120803031</t>
  </si>
  <si>
    <t>20.360827299842782</t>
  </si>
  <si>
    <t>3.131534077779022</t>
  </si>
  <si>
    <t>10.97089033168881</t>
  </si>
  <si>
    <t>4.701429014966424</t>
  </si>
  <si>
    <t>17.444402499971435</t>
  </si>
  <si>
    <t>5.798605812457822</t>
  </si>
  <si>
    <t>11.711045371850082</t>
  </si>
  <si>
    <t>6.565462123124728</t>
  </si>
  <si>
    <t>21.171734863438967</t>
  </si>
  <si>
    <t>5.104230560730284</t>
  </si>
  <si>
    <t>7.721759395384782</t>
  </si>
  <si>
    <t>5.553507871728545</t>
  </si>
  <si>
    <t>9.653241111545979</t>
  </si>
  <si>
    <t>6.317531000962627</t>
  </si>
  <si>
    <t>7.910369625606878</t>
  </si>
  <si>
    <t>5.534674190763547</t>
  </si>
  <si>
    <t>4.003244530321788</t>
  </si>
  <si>
    <t>9.914090712114954</t>
  </si>
  <si>
    <t>7.446967244201083</t>
  </si>
  <si>
    <t>6.4583052008402495</t>
  </si>
  <si>
    <t>5.522003560037256</t>
  </si>
  <si>
    <t>10.953876443199565</t>
  </si>
  <si>
    <t>3.7987815303574624</t>
  </si>
  <si>
    <t>7.231548285731495</t>
  </si>
  <si>
    <t>6.0263970105218725</t>
  </si>
  <si>
    <t>18.03616231896199</t>
  </si>
  <si>
    <t>3.3392223213554053</t>
  </si>
  <si>
    <t>9.523321582294114</t>
  </si>
  <si>
    <t>8.841303586659562</t>
  </si>
  <si>
    <t>6.388616769730408</t>
  </si>
  <si>
    <t>11.067182245787079</t>
  </si>
  <si>
    <t>5.588678244588819</t>
  </si>
  <si>
    <t>34.69795488948168</t>
  </si>
  <si>
    <t>27.622058297817492</t>
  </si>
  <si>
    <t>6.885226892089758</t>
  </si>
  <si>
    <t>5.357650602149843</t>
  </si>
  <si>
    <t>15.56458691820699</t>
  </si>
  <si>
    <t>6.471882873906371</t>
  </si>
  <si>
    <t>9.458161344630936</t>
  </si>
  <si>
    <t>6.6632382520575195</t>
  </si>
  <si>
    <t>5.304915051218258</t>
  </si>
  <si>
    <t>14.05895310894195</t>
  </si>
  <si>
    <t>4.309260828042716</t>
  </si>
  <si>
    <t>6.499565788767918</t>
  </si>
  <si>
    <t>12.513084852936618</t>
  </si>
  <si>
    <t>7.772080592773376</t>
  </si>
  <si>
    <t>7.928185994729693</t>
  </si>
  <si>
    <t>5.021616626292476</t>
  </si>
  <si>
    <t>10.323193441997658</t>
  </si>
  <si>
    <t>7.043863691317679</t>
  </si>
  <si>
    <t>16.663932900656125</t>
  </si>
  <si>
    <t>9.669401545427995</t>
  </si>
  <si>
    <t>6.594602956452308</t>
  </si>
  <si>
    <t>13.459625929040206</t>
  </si>
  <si>
    <t>12.102348100037494</t>
  </si>
  <si>
    <t>5.708528245581124</t>
  </si>
  <si>
    <t>15.717178667470007</t>
  </si>
  <si>
    <t>5.468151854422823</t>
  </si>
  <si>
    <t>12.66833640077571</t>
  </si>
  <si>
    <t>5.6475605630716235</t>
  </si>
  <si>
    <t>8.057039731052742</t>
  </si>
  <si>
    <t>6.495927759986904</t>
  </si>
  <si>
    <t>10.90221311366416</t>
  </si>
  <si>
    <t>6.227889198548885</t>
  </si>
  <si>
    <t>9.069332968628476</t>
  </si>
  <si>
    <t>6.812999625398422</t>
  </si>
  <si>
    <t>16.215153941387925</t>
  </si>
  <si>
    <t>2.9708160460029878</t>
  </si>
  <si>
    <t>13.107811331137455</t>
  </si>
  <si>
    <t>9.466453032168449</t>
  </si>
  <si>
    <t>15.663384722767658</t>
  </si>
  <si>
    <t>4.0023143331559865</t>
  </si>
  <si>
    <t>7.472544934261378</t>
  </si>
  <si>
    <t>5.967498785687528</t>
  </si>
  <si>
    <t>10.162177431186226</t>
  </si>
  <si>
    <t>5.405021416318001</t>
  </si>
  <si>
    <t>25.88952763127097</t>
  </si>
  <si>
    <t>11.253796211713896</t>
  </si>
  <si>
    <t>21.759045758367943</t>
  </si>
  <si>
    <t>17.435698490822126</t>
  </si>
  <si>
    <t>18.83352477933004</t>
  </si>
  <si>
    <t>3.917905560048044</t>
  </si>
  <si>
    <t>7.425663413029006</t>
  </si>
  <si>
    <t>4.803872778172439</t>
  </si>
  <si>
    <t>7.662762252239583</t>
  </si>
  <si>
    <t>6.262529422930995</t>
  </si>
  <si>
    <t>17.38958536538427</t>
  </si>
  <si>
    <t>6.141244908332712</t>
  </si>
  <si>
    <t>6.617978881865293</t>
  </si>
  <si>
    <t>5.7927120706043045</t>
  </si>
  <si>
    <t>25.12976312123469</t>
  </si>
  <si>
    <t>8.096675916618908</t>
  </si>
  <si>
    <t>11.561675072877367</t>
  </si>
  <si>
    <t>3.7031498156134397</t>
  </si>
  <si>
    <t>19.053022714433332</t>
  </si>
  <si>
    <t>6.251149552114885</t>
  </si>
  <si>
    <t>7.091275046563788</t>
  </si>
  <si>
    <t>23.418856341622075</t>
  </si>
  <si>
    <t>2.8245333069278225</t>
  </si>
  <si>
    <t>19.709615954326996</t>
  </si>
  <si>
    <t>4.349343318125122</t>
  </si>
  <si>
    <t>27.639980506217025</t>
  </si>
  <si>
    <t>8.594553080776015</t>
  </si>
  <si>
    <t>10.26002884449075</t>
  </si>
  <si>
    <t>8.020922977817719</t>
  </si>
  <si>
    <t>16.953765506760572</t>
  </si>
  <si>
    <t>5.625103541455702</t>
  </si>
  <si>
    <t>10.31826961930257</t>
  </si>
  <si>
    <t>9.612669564095253</t>
  </si>
  <si>
    <t>7.059132289152898</t>
  </si>
  <si>
    <t>21.16776308423874</t>
  </si>
  <si>
    <t>15.983132730661842</t>
  </si>
  <si>
    <t>8.531156548908555</t>
  </si>
  <si>
    <t>6.029424578737077</t>
  </si>
  <si>
    <t>7.000568782059385</t>
  </si>
  <si>
    <t>19.008234641237973</t>
  </si>
  <si>
    <t>5.800016868502006</t>
  </si>
  <si>
    <t>23.226775034018058</t>
  </si>
  <si>
    <t>10.85036198689646</t>
  </si>
  <si>
    <t>22.540588775492544</t>
  </si>
  <si>
    <t>5.784956796350602</t>
  </si>
  <si>
    <t>13.778845320146928</t>
  </si>
  <si>
    <t>4.346118607711104</t>
  </si>
  <si>
    <t>10.504052900908334</t>
  </si>
  <si>
    <t>7.6338323682434455</t>
  </si>
  <si>
    <t>11.767243372523142</t>
  </si>
  <si>
    <t>4.804936257907768</t>
  </si>
  <si>
    <t>26.29754360552239</t>
  </si>
  <si>
    <t>21.102662493302038</t>
  </si>
  <si>
    <t>7.602250570715823</t>
  </si>
  <si>
    <t>5.801980420676127</t>
  </si>
  <si>
    <t>7.302925114869757</t>
  </si>
  <si>
    <t>8.179924607149315</t>
  </si>
  <si>
    <t>5.7979189875579715</t>
  </si>
  <si>
    <t>23.18994493289386</t>
  </si>
  <si>
    <t>5.421172597125221</t>
  </si>
  <si>
    <t>13.396363576070467</t>
  </si>
  <si>
    <t>6.1234143948253035</t>
  </si>
  <si>
    <t>5.571755126176202</t>
  </si>
  <si>
    <t>9.120073650504962</t>
  </si>
  <si>
    <t>5.196606613626322</t>
  </si>
  <si>
    <t>13.461594972603137</t>
  </si>
  <si>
    <t>10.647551665306855</t>
  </si>
  <si>
    <t>14.097758328630725</t>
  </si>
  <si>
    <t>4.938723666851382</t>
  </si>
  <si>
    <t>8.027116366144636</t>
  </si>
  <si>
    <t>6.035225585674901</t>
  </si>
  <si>
    <t>15.587762158249113</t>
  </si>
  <si>
    <t>3.7498300316655406</t>
  </si>
  <si>
    <t>18.506801192297242</t>
  </si>
  <si>
    <t>5.206649162940941</t>
  </si>
  <si>
    <t>18.003699146747596</t>
  </si>
  <si>
    <t>11.711450256692812</t>
  </si>
  <si>
    <t>14.886872595439488</t>
  </si>
  <si>
    <t>4.219996112069325</t>
  </si>
  <si>
    <t>7.581959607662291</t>
  </si>
  <si>
    <t>5.9862494279187715</t>
  </si>
  <si>
    <t>22.624533442986564</t>
  </si>
  <si>
    <t>6.970892020645337</t>
  </si>
  <si>
    <t>15.273799416931022</t>
  </si>
  <si>
    <t>5.435535831027111</t>
  </si>
  <si>
    <t>6.696830803192482</t>
  </si>
  <si>
    <t>20.54452853114309</t>
  </si>
  <si>
    <t>5.831128708971766</t>
  </si>
  <si>
    <t>6.750331700774983</t>
  </si>
  <si>
    <t>5.531453426213392</t>
  </si>
  <si>
    <t>3.9176679855839396</t>
  </si>
  <si>
    <t>16.39866527686113</t>
  </si>
  <si>
    <t>7.816107739061084</t>
  </si>
  <si>
    <t>17.321989628747627</t>
  </si>
  <si>
    <t>13.20466789683351</t>
  </si>
  <si>
    <t>12.099764441482293</t>
  </si>
  <si>
    <t>5.689524447111326</t>
  </si>
  <si>
    <t>13.248401896706964</t>
  </si>
  <si>
    <t>8.742632123329171</t>
  </si>
  <si>
    <t>7.114337743130023</t>
  </si>
  <si>
    <t>13.710453930503828</t>
  </si>
  <si>
    <t>6.032599300631922</t>
  </si>
  <si>
    <t>13.15649060094859</t>
  </si>
  <si>
    <t>4.337540927123208</t>
  </si>
  <si>
    <t>13.229909659924152</t>
  </si>
  <si>
    <t>10.38626697580103</t>
  </si>
  <si>
    <t>15.582533593753823</t>
  </si>
  <si>
    <t>5.946086067091555</t>
  </si>
  <si>
    <t>49.97304417543991</t>
  </si>
  <si>
    <t>14.931605913511248</t>
  </si>
  <si>
    <t>19.482129050911826</t>
  </si>
  <si>
    <t>4.742090903135779</t>
  </si>
  <si>
    <t>14.571253981414605</t>
  </si>
  <si>
    <t>11.043149628266868</t>
  </si>
  <si>
    <t>5.5409779737763545</t>
  </si>
  <si>
    <t>12.378249446672406</t>
  </si>
  <si>
    <t>10.044169738664205</t>
  </si>
  <si>
    <t>19.209227307441353</t>
  </si>
  <si>
    <t>8.186647723363963</t>
  </si>
  <si>
    <t>34.47826152540921</t>
  </si>
  <si>
    <t>15.478499936076263</t>
  </si>
  <si>
    <t>15.058948229543217</t>
  </si>
  <si>
    <t>5.007255128739388</t>
  </si>
  <si>
    <t>6.911122921426547</t>
  </si>
  <si>
    <t>5.461444485743246</t>
  </si>
  <si>
    <t>7.079362798628439</t>
  </si>
  <si>
    <t>21.304050336136765</t>
  </si>
  <si>
    <t>18.28519684884935</t>
  </si>
  <si>
    <t>11.936263689685761</t>
  </si>
  <si>
    <t>7.171174004394001</t>
  </si>
  <si>
    <t>9.855396056679732</t>
  </si>
  <si>
    <t>12.216703237268586</t>
  </si>
  <si>
    <t>6.223360305258127</t>
  </si>
  <si>
    <t>14.436457486023363</t>
  </si>
  <si>
    <t>6.7160271130255795</t>
  </si>
  <si>
    <t>11.747506711159794</t>
  </si>
  <si>
    <t>9.209557150209386</t>
  </si>
  <si>
    <t>11.204374330840531</t>
  </si>
  <si>
    <t>8.312810844908663</t>
  </si>
  <si>
    <t>7.322972297287335</t>
  </si>
  <si>
    <t>6.058996995179918</t>
  </si>
  <si>
    <t>14.603903792878837</t>
  </si>
  <si>
    <t>10.801189106030586</t>
  </si>
  <si>
    <t>7.098009910097686</t>
  </si>
  <si>
    <t>5.248074624252638</t>
  </si>
  <si>
    <t>13.82484498078673</t>
  </si>
  <si>
    <t>5.571215163090566</t>
  </si>
  <si>
    <t>14.632010058078722</t>
  </si>
  <si>
    <t>5.053829541219258</t>
  </si>
  <si>
    <t>23.998165806736974</t>
  </si>
  <si>
    <t>19.60029493424167</t>
  </si>
  <si>
    <t>8.035781042908418</t>
  </si>
  <si>
    <t>6.560368161890086</t>
  </si>
  <si>
    <t>15.123284856824139</t>
  </si>
  <si>
    <t>5.767749329313582</t>
  </si>
  <si>
    <t>7.507566712235452</t>
  </si>
  <si>
    <t>5.421585254903149</t>
  </si>
  <si>
    <t>8.136698973572221</t>
  </si>
  <si>
    <t>7.931447770700035</t>
  </si>
  <si>
    <t>5.293240718579593</t>
  </si>
  <si>
    <t>6.751518751360452</t>
  </si>
  <si>
    <t>5.344782865815775</t>
  </si>
  <si>
    <t>9.630143327921708</t>
  </si>
  <si>
    <t>4.961426780012673</t>
  </si>
  <si>
    <t>15.015172994435174</t>
  </si>
  <si>
    <t>7.206769575356302</t>
  </si>
  <si>
    <t>8.176321783852623</t>
  </si>
  <si>
    <t>6.510209228968179</t>
  </si>
  <si>
    <t>7.852641696151836</t>
  </si>
  <si>
    <t>5.231363303774346</t>
  </si>
  <si>
    <t>9.314574798276936</t>
  </si>
  <si>
    <t>9.419175610085423</t>
  </si>
  <si>
    <t>7.207885217136503</t>
  </si>
  <si>
    <t>40.85599388664882</t>
  </si>
  <si>
    <t>6.4508517162277395</t>
  </si>
  <si>
    <t>9.787941537308683</t>
  </si>
  <si>
    <t>8.125751905704073</t>
  </si>
  <si>
    <t>18.732255261083314</t>
  </si>
  <si>
    <t>3.223609201001543</t>
  </si>
  <si>
    <t>7.532337844569256</t>
  </si>
  <si>
    <t>5.185412389564044</t>
  </si>
  <si>
    <t>9.212307173509197</t>
  </si>
  <si>
    <t>7.593139566926136</t>
  </si>
  <si>
    <t>12.701775941780145</t>
  </si>
  <si>
    <t>4.2792756086858965</t>
  </si>
  <si>
    <t>10.28278377738866</t>
  </si>
  <si>
    <t>8.478690110620361</t>
  </si>
  <si>
    <t>5.9158520593752515</t>
  </si>
  <si>
    <t>13.90672952060367</t>
  </si>
  <si>
    <t>4.685909346025602</t>
  </si>
  <si>
    <t>6.590414122513099</t>
  </si>
  <si>
    <t>12.553442997085462</t>
  </si>
  <si>
    <t>3.6846992301770114</t>
  </si>
  <si>
    <t>15.563723227508373</t>
  </si>
  <si>
    <t>12.353592539699209</t>
  </si>
  <si>
    <t>22.23319966619815</t>
  </si>
  <si>
    <t>5.071798436628273</t>
  </si>
  <si>
    <t>9.882832991916205</t>
  </si>
  <si>
    <t>5.651349176078543</t>
  </si>
  <si>
    <t>19.415533025099155</t>
  </si>
  <si>
    <t>8.152431032300473</t>
  </si>
  <si>
    <t>12.194962644536595</t>
  </si>
  <si>
    <t>5.923235871695879</t>
  </si>
  <si>
    <t>7.4419078712317015</t>
  </si>
  <si>
    <t>5.217653653586104</t>
  </si>
  <si>
    <t>13.524154764955142</t>
  </si>
  <si>
    <t>10.770330302188933</t>
  </si>
  <si>
    <t>8.423925067751114</t>
  </si>
  <si>
    <t>6.368300486982072</t>
  </si>
  <si>
    <t>28.10556725940654</t>
  </si>
  <si>
    <t>9.429821831986027</t>
  </si>
  <si>
    <t>6.891103595584302</t>
  </si>
  <si>
    <t>9.741540292691829</t>
  </si>
  <si>
    <t>6.761434854360029</t>
  </si>
  <si>
    <t>10.506386405404003</t>
  </si>
  <si>
    <t>6.208685919474548</t>
  </si>
  <si>
    <t>11.387974573961646</t>
  </si>
  <si>
    <t>6.005920327343007</t>
  </si>
  <si>
    <t>10.715956844172398</t>
  </si>
  <si>
    <t>4.031752164669223</t>
  </si>
  <si>
    <t>42.93593186926329</t>
  </si>
  <si>
    <t>12.801504031289689</t>
  </si>
  <si>
    <t>24.176278934525712</t>
  </si>
  <si>
    <t>10.274978417532958</t>
  </si>
  <si>
    <t>34.30525124518964</t>
  </si>
  <si>
    <t>9.130009642567185</t>
  </si>
  <si>
    <t>12.571432223290632</t>
  </si>
  <si>
    <t>3.9289003815071357</t>
  </si>
  <si>
    <t>9.841061698479436</t>
  </si>
  <si>
    <t>7.758832903408724</t>
  </si>
  <si>
    <t>7.0357508546461975</t>
  </si>
  <si>
    <t>5.243630346237342</t>
  </si>
  <si>
    <t>14.899128718432952</t>
  </si>
  <si>
    <t>7.106191513617025</t>
  </si>
  <si>
    <t>9.684943096532864</t>
  </si>
  <si>
    <t>5.374240516647204</t>
  </si>
  <si>
    <t>9.352461286202185</t>
  </si>
  <si>
    <t>6.576931794349877</t>
  </si>
  <si>
    <t>8.799539347018909</t>
  </si>
  <si>
    <t>6.522297496753345</t>
  </si>
  <si>
    <t>9.006447706569801</t>
  </si>
  <si>
    <t>6.856965768066328</t>
  </si>
  <si>
    <t>7.019866375214259</t>
  </si>
  <si>
    <t>7.644842164910989</t>
  </si>
  <si>
    <t>10.923624849669691</t>
  </si>
  <si>
    <t>8.150188788332267</t>
  </si>
  <si>
    <t>13.348176222762268</t>
  </si>
  <si>
    <t>4.247751777631517</t>
  </si>
  <si>
    <t>8.594700795230498</t>
  </si>
  <si>
    <t>5.578040333515139</t>
  </si>
  <si>
    <t>8.080827553833878</t>
  </si>
  <si>
    <t>5.384806158114808</t>
  </si>
  <si>
    <t>19.329351805091804</t>
  </si>
  <si>
    <t>7.218977830178915</t>
  </si>
  <si>
    <t>7.360562353150199</t>
  </si>
  <si>
    <t>5.746415917881673</t>
  </si>
  <si>
    <t>16.131108607988786</t>
  </si>
  <si>
    <t>3.616359517484372</t>
  </si>
  <si>
    <t>14.16769217418874</t>
  </si>
  <si>
    <t>5.6517831648669485</t>
  </si>
  <si>
    <t>7.9544279534912645</t>
  </si>
  <si>
    <t>8.781425289193104</t>
  </si>
  <si>
    <t>6.940030128122833</t>
  </si>
  <si>
    <t>17.464146918940145</t>
  </si>
  <si>
    <t>13.795656812707094</t>
  </si>
  <si>
    <t>13.51000117260811</t>
  </si>
  <si>
    <t>20.873756783931288</t>
  </si>
  <si>
    <t>5.498786291524019</t>
  </si>
  <si>
    <t>12.73050157287068</t>
  </si>
  <si>
    <t>5.646922166573772</t>
  </si>
  <si>
    <t>14.631199807150216</t>
  </si>
  <si>
    <t>3.9296127399274314</t>
  </si>
  <si>
    <t>10.658427410477778</t>
  </si>
  <si>
    <t>6.767225980276855</t>
  </si>
  <si>
    <t>7.827294629654191</t>
  </si>
  <si>
    <t>5.9494318083509174</t>
  </si>
  <si>
    <t>6.813473274316743</t>
  </si>
  <si>
    <t>9.804915782810898</t>
  </si>
  <si>
    <t>11.68769467708387</t>
  </si>
  <si>
    <t>8.867941831152375</t>
  </si>
  <si>
    <t>11.569832419301346</t>
  </si>
  <si>
    <t>9.197331749713294</t>
  </si>
  <si>
    <t>20.90697271101816</t>
  </si>
  <si>
    <t>4.614956070269481</t>
  </si>
  <si>
    <t>13.925011353378322</t>
  </si>
  <si>
    <t>5.075070211375531</t>
  </si>
  <si>
    <t>14.375924905904997</t>
  </si>
  <si>
    <t>10.450627299829826</t>
  </si>
  <si>
    <t>10.52965996584859</t>
  </si>
  <si>
    <t>7.581317406760258</t>
  </si>
  <si>
    <t>22.76724489783938</t>
  </si>
  <si>
    <t>10.033649723118243</t>
  </si>
  <si>
    <t>14.931056717183619</t>
  </si>
  <si>
    <t>10.040443703231713</t>
  </si>
  <si>
    <t>15.848828856753913</t>
  </si>
  <si>
    <t>8.328938127919123</t>
  </si>
  <si>
    <t>16.25295963448331</t>
  </si>
  <si>
    <t>10.402448567155497</t>
  </si>
  <si>
    <t>23.552496440942015</t>
  </si>
  <si>
    <t>8.778031953572972</t>
  </si>
  <si>
    <t>9.039149606598038</t>
  </si>
  <si>
    <t>6.442001157471379</t>
  </si>
  <si>
    <t>16.355352751818074</t>
  </si>
  <si>
    <t>4.587397252950749</t>
  </si>
  <si>
    <t>19.054775302363893</t>
  </si>
  <si>
    <t>6.2035676549871575</t>
  </si>
  <si>
    <t>14.73419359509584</t>
  </si>
  <si>
    <t>12.75394827217054</t>
  </si>
  <si>
    <t>17.99711794372231</t>
  </si>
  <si>
    <t>4.545912870244722</t>
  </si>
  <si>
    <t>21.667289482937257</t>
  </si>
  <si>
    <t>10.761462461273128</t>
  </si>
  <si>
    <t>11.068867743884413</t>
  </si>
  <si>
    <t>8.375508174883139</t>
  </si>
  <si>
    <t>12.592308339103417</t>
  </si>
  <si>
    <t>10.061113921010149</t>
  </si>
  <si>
    <t>16.003375860821784</t>
  </si>
  <si>
    <t>5.573298824462927</t>
  </si>
  <si>
    <t>11.415284633609605</t>
  </si>
  <si>
    <t>6.5145834745431825</t>
  </si>
  <si>
    <t>16.466524059640058</t>
  </si>
  <si>
    <t>7.404990494092653</t>
  </si>
  <si>
    <t>13.372304623654845</t>
  </si>
  <si>
    <t>4.537532775100847</t>
  </si>
  <si>
    <t>22.150809691759626</t>
  </si>
  <si>
    <t>4.146176008077823</t>
  </si>
  <si>
    <t>13.828193775407717</t>
  </si>
  <si>
    <t>11.290871132786613</t>
  </si>
  <si>
    <t>12.146128234385063</t>
  </si>
  <si>
    <t>11.270666524671908</t>
  </si>
  <si>
    <t>10.025880770793686</t>
  </si>
  <si>
    <t>12.439878556438659</t>
  </si>
  <si>
    <t>4.186673171685284</t>
  </si>
  <si>
    <t>11.772925403607498</t>
  </si>
  <si>
    <t>6.436702534006726</t>
  </si>
  <si>
    <t>10.201336713014973</t>
  </si>
  <si>
    <t>6.472815426240426</t>
  </si>
  <si>
    <t>17.336803888038812</t>
  </si>
  <si>
    <t>7.763294791916485</t>
  </si>
  <si>
    <t>11.91703726986266</t>
  </si>
  <si>
    <t>10.428426765372915</t>
  </si>
  <si>
    <t>11.49087958460816</t>
  </si>
  <si>
    <t>5.3897510585723865</t>
  </si>
  <si>
    <t>25.858291898996224</t>
  </si>
  <si>
    <t>20.350503919147528</t>
  </si>
  <si>
    <t>10.671099301602156</t>
  </si>
  <si>
    <t>21.226236030419837</t>
  </si>
  <si>
    <t>9.787440219894503</t>
  </si>
  <si>
    <t>17.905138507914597</t>
  </si>
  <si>
    <t>7.327678412356768</t>
  </si>
  <si>
    <t>13.151783918473232</t>
  </si>
  <si>
    <t>4.900941759078409</t>
  </si>
  <si>
    <t>15.431214898081171</t>
  </si>
  <si>
    <t>5.584007745242392</t>
  </si>
  <si>
    <t>18.31555653414026</t>
  </si>
  <si>
    <t>5.172220175862239</t>
  </si>
  <si>
    <t>12.603666825083014</t>
  </si>
  <si>
    <t>6.081966868732662</t>
  </si>
  <si>
    <t>13.054490432467823</t>
  </si>
  <si>
    <t>10.550242663303194</t>
  </si>
  <si>
    <t>7.641027240180988</t>
  </si>
  <si>
    <t>14.033625599769708</t>
  </si>
  <si>
    <t>4.2679435624122695</t>
  </si>
  <si>
    <t>10.786644597757096</t>
  </si>
  <si>
    <t>6.537581151503504</t>
  </si>
  <si>
    <t>30.297614685587536</t>
  </si>
  <si>
    <t>7.308421211534469</t>
  </si>
  <si>
    <t>11.12965740792895</t>
  </si>
  <si>
    <t>3.680516706442269</t>
  </si>
  <si>
    <t>10.031360959236887</t>
  </si>
  <si>
    <t>4.354935890495363</t>
  </si>
  <si>
    <t>9.618330024439448</t>
  </si>
  <si>
    <t>6.530197935768018</t>
  </si>
  <si>
    <t>12.18665381483105</t>
  </si>
  <si>
    <t>9.905371983715117</t>
  </si>
  <si>
    <t>20.491206620200796</t>
  </si>
  <si>
    <t>6.6804135370476745</t>
  </si>
  <si>
    <t>12.096648482324133</t>
  </si>
  <si>
    <t>5.041522449158001</t>
  </si>
  <si>
    <t>10.63345804477395</t>
  </si>
  <si>
    <t>6.151071122577525</t>
  </si>
  <si>
    <t>14.57619672245411</t>
  </si>
  <si>
    <t>6.225112004282554</t>
  </si>
  <si>
    <t>25.85347965739113</t>
  </si>
  <si>
    <t>7.287339773362566</t>
  </si>
  <si>
    <t>26.581718823206728</t>
  </si>
  <si>
    <t>6.2871189548990145</t>
  </si>
  <si>
    <t>13.202399558855227</t>
  </si>
  <si>
    <t>5.6514179977408245</t>
  </si>
  <si>
    <t>20.246803808557885</t>
  </si>
  <si>
    <t>4.826860840993469</t>
  </si>
  <si>
    <t>21.539575811562695</t>
  </si>
  <si>
    <t>5.574421862570981</t>
  </si>
  <si>
    <t>18.134650605972702</t>
  </si>
  <si>
    <t>5.590428207411711</t>
  </si>
  <si>
    <t>18.523679118477418</t>
  </si>
  <si>
    <t>7.408776302463911</t>
  </si>
  <si>
    <t>9.042794152485069</t>
  </si>
  <si>
    <t>7.7324027323822415</t>
  </si>
  <si>
    <t>13.73962166501159</t>
  </si>
  <si>
    <t>5.997236357951776</t>
  </si>
  <si>
    <t>7.170114125595873</t>
  </si>
  <si>
    <t>15.068161539358314</t>
  </si>
  <si>
    <t>4.700015957508913</t>
  </si>
  <si>
    <t>14.246294848362734</t>
  </si>
  <si>
    <t>5.909145195390889</t>
  </si>
  <si>
    <t>6.900876848541158</t>
  </si>
  <si>
    <t>6.087285971753474</t>
  </si>
  <si>
    <t>19.675793147431094</t>
  </si>
  <si>
    <t>5.734782696362847</t>
  </si>
  <si>
    <t>11.317295966765306</t>
  </si>
  <si>
    <t>5.883019585084304</t>
  </si>
  <si>
    <t>12.469367046267292</t>
  </si>
  <si>
    <t>4.835054104215057</t>
  </si>
  <si>
    <t>8.238109113513552</t>
  </si>
  <si>
    <t>5.545741154694237</t>
  </si>
  <si>
    <t>7.5938186096845355</t>
  </si>
  <si>
    <t>5.383112334285131</t>
  </si>
  <si>
    <t>11.82225342932788</t>
  </si>
  <si>
    <t>13.199477158441097</t>
  </si>
  <si>
    <t>5.560427574753635</t>
  </si>
  <si>
    <t>11.697027979040419</t>
  </si>
  <si>
    <t>4.118817209907926</t>
  </si>
  <si>
    <t>10.500844231609339</t>
  </si>
  <si>
    <t>3.984868055732408</t>
  </si>
  <si>
    <t>10.037550670224883</t>
  </si>
  <si>
    <t>10.483442942639464</t>
  </si>
  <si>
    <t>3.305827895508267</t>
  </si>
  <si>
    <t>Volume/micron cubed</t>
  </si>
  <si>
    <t>Major Axis Length/microns</t>
  </si>
  <si>
    <t>Minor Axis Length/Microns</t>
  </si>
  <si>
    <t>log</t>
  </si>
  <si>
    <t>feret_diameter_max</t>
  </si>
  <si>
    <t>12.569805089976535</t>
  </si>
  <si>
    <t>14.730919862656235</t>
  </si>
  <si>
    <t>12.409673645990857</t>
  </si>
  <si>
    <t>14.352700094407323</t>
  </si>
  <si>
    <t>11.445523142259598</t>
  </si>
  <si>
    <t>17.291616465790582</t>
  </si>
  <si>
    <t>17.349351572897472</t>
  </si>
  <si>
    <t>19.87460691435179</t>
  </si>
  <si>
    <t>14.45683229480096</t>
  </si>
  <si>
    <t>7.874007874011811</t>
  </si>
  <si>
    <t>12.727922061357855</t>
  </si>
  <si>
    <t>18.681541692269406</t>
  </si>
  <si>
    <t>13.341664064126334</t>
  </si>
  <si>
    <t>18.138357147217054</t>
  </si>
  <si>
    <t>16.34013463836819</t>
  </si>
  <si>
    <t>14.798648586948742</t>
  </si>
  <si>
    <t>16.278820596099706</t>
  </si>
  <si>
    <t>20.615528128088304</t>
  </si>
  <si>
    <t>9.433981132056603</t>
  </si>
  <si>
    <t>18.384776310850235</t>
  </si>
  <si>
    <t>25.709920264364882</t>
  </si>
  <si>
    <t>16.822603841260722</t>
  </si>
  <si>
    <t>19.748417658131498</t>
  </si>
  <si>
    <t>12.884098726725126</t>
  </si>
  <si>
    <t>42.24926034855522</t>
  </si>
  <si>
    <t>13.45362404707371</t>
  </si>
  <si>
    <t>14.966629547095765</t>
  </si>
  <si>
    <t>21.047565179849187</t>
  </si>
  <si>
    <t>21.213203435596427</t>
  </si>
  <si>
    <t>26.019223662515376</t>
  </si>
  <si>
    <t>18.24828759089466</t>
  </si>
  <si>
    <t>16.30950643030009</t>
  </si>
  <si>
    <t>21.307275752662516</t>
  </si>
  <si>
    <t>11.224972160321824</t>
  </si>
  <si>
    <t>17.72004514666935</t>
  </si>
  <si>
    <t>8.602325267042627</t>
  </si>
  <si>
    <t>16.431676725154983</t>
  </si>
  <si>
    <t>13.96424004376894</t>
  </si>
  <si>
    <t>12.041594578792296</t>
  </si>
  <si>
    <t>7.280109889280518</t>
  </si>
  <si>
    <t>17.029386365926403</t>
  </si>
  <si>
    <t>20.85665361461421</t>
  </si>
  <si>
    <t>18.920887928424502</t>
  </si>
  <si>
    <t>34.899856733230294</t>
  </si>
  <si>
    <t>10.677078252031311</t>
  </si>
  <si>
    <t>11.704699910719626</t>
  </si>
  <si>
    <t>15.811388300841896</t>
  </si>
  <si>
    <t>22.22611077089287</t>
  </si>
  <si>
    <t>20.42057785666214</t>
  </si>
  <si>
    <t>22.825424421026653</t>
  </si>
  <si>
    <t>24.186773244895647</t>
  </si>
  <si>
    <t>22.759613353482084</t>
  </si>
  <si>
    <t>10.816653826391969</t>
  </si>
  <si>
    <t>39.44616584663204</t>
  </si>
  <si>
    <t>12.36931687685298</t>
  </si>
  <si>
    <t>14.071247279470288</t>
  </si>
  <si>
    <t>10.04987562112089</t>
  </si>
  <si>
    <t>16.401219466856727</t>
  </si>
  <si>
    <t>9.539392014169456</t>
  </si>
  <si>
    <t>17.916472867168917</t>
  </si>
  <si>
    <t>10.954451150103322</t>
  </si>
  <si>
    <t>10.488088481701515</t>
  </si>
  <si>
    <t>15.427248620541512</t>
  </si>
  <si>
    <t>12.24744871391589</t>
  </si>
  <si>
    <t>14.89966442575134</t>
  </si>
  <si>
    <t>15.524174696260024</t>
  </si>
  <si>
    <t>7.681145747868608</t>
  </si>
  <si>
    <t>9.273618495495704</t>
  </si>
  <si>
    <t>15.937377450509228</t>
  </si>
  <si>
    <t>8.306623862918075</t>
  </si>
  <si>
    <t>12.449899597988733</t>
  </si>
  <si>
    <t>22.561028345356956</t>
  </si>
  <si>
    <t>11.874342087037917</t>
  </si>
  <si>
    <t>9.899494936611665</t>
  </si>
  <si>
    <t>13.601470508735444</t>
  </si>
  <si>
    <t>11.045361017187261</t>
  </si>
  <si>
    <t>9.695359714832659</t>
  </si>
  <si>
    <t>9.055385138137417</t>
  </si>
  <si>
    <t>14.628738838327793</t>
  </si>
  <si>
    <t>12.68857754044952</t>
  </si>
  <si>
    <t>19.519221295943137</t>
  </si>
  <si>
    <t>10.63014581273465</t>
  </si>
  <si>
    <t>23.043437243605826</t>
  </si>
  <si>
    <t>17.74823934929885</t>
  </si>
  <si>
    <t>10.344080432788601</t>
  </si>
  <si>
    <t>12.206555615733702</t>
  </si>
  <si>
    <t>16.61324772583615</t>
  </si>
  <si>
    <t>13.564659966250536</t>
  </si>
  <si>
    <t>8.660254037844387</t>
  </si>
  <si>
    <t>14.52583904633395</t>
  </si>
  <si>
    <t>7.3484692283495345</t>
  </si>
  <si>
    <t>11.74734012447073</t>
  </si>
  <si>
    <t>50.149775672479336</t>
  </si>
  <si>
    <t>14.866068747318506</t>
  </si>
  <si>
    <t>51.234753829797995</t>
  </si>
  <si>
    <t>27.386127875258307</t>
  </si>
  <si>
    <t>10.392304845413264</t>
  </si>
  <si>
    <t>25.514701644346147</t>
  </si>
  <si>
    <t>26.981475126464083</t>
  </si>
  <si>
    <t>15.684387141358123</t>
  </si>
  <si>
    <t>13.379088160259652</t>
  </si>
  <si>
    <t>8.774964387392123</t>
  </si>
  <si>
    <t>19.467922333931785</t>
  </si>
  <si>
    <t>18.275666882497067</t>
  </si>
  <si>
    <t>16.673332000533065</t>
  </si>
  <si>
    <t>27.09243436828813</t>
  </si>
  <si>
    <t>14.247806848775006</t>
  </si>
  <si>
    <t>16.09347693943108</t>
  </si>
  <si>
    <t>16.24807680927192</t>
  </si>
  <si>
    <t>25.88435821108957</t>
  </si>
  <si>
    <t>14.696938456699069</t>
  </si>
  <si>
    <t>21.95449840010015</t>
  </si>
  <si>
    <t>13.638181696985855</t>
  </si>
  <si>
    <t>12.806248474865697</t>
  </si>
  <si>
    <t>14.317821063276353</t>
  </si>
  <si>
    <t>22.891046284519195</t>
  </si>
  <si>
    <t>28.653097563788805</t>
  </si>
  <si>
    <t>10.862780491200215</t>
  </si>
  <si>
    <t>9.643650760992955</t>
  </si>
  <si>
    <t>11.575836902790225</t>
  </si>
  <si>
    <t>16.881943016134134</t>
  </si>
  <si>
    <t>15.394804318340652</t>
  </si>
  <si>
    <t>11.180339887498949</t>
  </si>
  <si>
    <t>10.246950765959598</t>
  </si>
  <si>
    <t>42.08325082500163</t>
  </si>
  <si>
    <t>7.615773105863909</t>
  </si>
  <si>
    <t>12.529964086141668</t>
  </si>
  <si>
    <t>15.165750888103101</t>
  </si>
  <si>
    <t>13.74772708486752</t>
  </si>
  <si>
    <t>9.797958971132712</t>
  </si>
  <si>
    <t>15.297058540778355</t>
  </si>
  <si>
    <t>14.594519519326424</t>
  </si>
  <si>
    <t>16.911534525287763</t>
  </si>
  <si>
    <t>25.337718918639855</t>
  </si>
  <si>
    <t>24.413111231467404</t>
  </si>
  <si>
    <t>18.466185312619388</t>
  </si>
  <si>
    <t>7.483314773547883</t>
  </si>
  <si>
    <t>20.639767440550294</t>
  </si>
  <si>
    <t>18.57417562100671</t>
  </si>
  <si>
    <t>18.894443627691185</t>
  </si>
  <si>
    <t>23.280893453645632</t>
  </si>
  <si>
    <t>27.367864366808018</t>
  </si>
  <si>
    <t>15.556349186104045</t>
  </si>
  <si>
    <t>25.475478405713993</t>
  </si>
  <si>
    <t>18.627936010197157</t>
  </si>
  <si>
    <t>12.328828005937952</t>
  </si>
  <si>
    <t>27.85677655436824</t>
  </si>
  <si>
    <t>20.322401432901575</t>
  </si>
  <si>
    <t>14.491376746189438</t>
  </si>
  <si>
    <t>19.209372712298546</t>
  </si>
  <si>
    <t>19.72308292331602</t>
  </si>
  <si>
    <t>12.12435565298214</t>
  </si>
  <si>
    <t>24.124676163629637</t>
  </si>
  <si>
    <t>18.601075237738275</t>
  </si>
  <si>
    <t>17.11724276862369</t>
  </si>
  <si>
    <t>10.198039027185569</t>
  </si>
  <si>
    <t>43.139309220245984</t>
  </si>
  <si>
    <t>13.92838827718412</t>
  </si>
  <si>
    <t>19.078784028338912</t>
  </si>
  <si>
    <t>31.96873472629156</t>
  </si>
  <si>
    <t>13.490737563232042</t>
  </si>
  <si>
    <t>23.15167380558045</t>
  </si>
  <si>
    <t>12.083045973594572</t>
  </si>
  <si>
    <t>12.96148139681572</t>
  </si>
  <si>
    <t>26.551836094703507</t>
  </si>
  <si>
    <t>14.177446878757825</t>
  </si>
  <si>
    <t>16.522711641858304</t>
  </si>
  <si>
    <t>10.44030650891055</t>
  </si>
  <si>
    <t>30.95157508108432</t>
  </si>
  <si>
    <t>11.357816691600547</t>
  </si>
  <si>
    <t>16.792855623746664</t>
  </si>
  <si>
    <t>23.727621035409346</t>
  </si>
  <si>
    <t>24.919871588754223</t>
  </si>
  <si>
    <t>43.54308211415448</t>
  </si>
  <si>
    <t>21.470910553583888</t>
  </si>
  <si>
    <t>29.748949561287034</t>
  </si>
  <si>
    <t>13.19090595827292</t>
  </si>
  <si>
    <t>17.60681686165901</t>
  </si>
  <si>
    <t>13.038404810405298</t>
  </si>
  <si>
    <t>15.588457268119896</t>
  </si>
  <si>
    <t>22.494443758403985</t>
  </si>
  <si>
    <t>16.55294535724685</t>
  </si>
  <si>
    <t>20.149441679609886</t>
  </si>
  <si>
    <t>18.841443681416774</t>
  </si>
  <si>
    <t>26.645825188948457</t>
  </si>
  <si>
    <t>15.748015748023622</t>
  </si>
  <si>
    <t>16.186414056238647</t>
  </si>
  <si>
    <t>15.132745950421556</t>
  </si>
  <si>
    <t>19.261360284258224</t>
  </si>
  <si>
    <t>11.789826122551595</t>
  </si>
  <si>
    <t>16.76305461424021</t>
  </si>
  <si>
    <t>13.416407864998739</t>
  </si>
  <si>
    <t>22.847319317591726</t>
  </si>
  <si>
    <t>18.788294228055936</t>
  </si>
  <si>
    <t>26.419689627245813</t>
  </si>
  <si>
    <t>20.97617696340303</t>
  </si>
  <si>
    <t>25.573423705088842</t>
  </si>
  <si>
    <t>23.08679276123039</t>
  </si>
  <si>
    <t>17.204650534085253</t>
  </si>
  <si>
    <t>18.33030277982336</t>
  </si>
  <si>
    <t>19.28730152198591</t>
  </si>
  <si>
    <t>feret diameter/microns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</si>
</sst>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Volume of pores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Volume of pores</a:t>
          </a:r>
        </a:p>
      </cx:txPr>
    </cx:title>
    <cx:plotArea>
      <cx:plotAreaRegion>
        <cx:series layoutId="clusteredColumn" uniqueId="{02024A33-164D-4A2C-BD92-0595A4194209}">
          <cx:tx>
            <cx:txData>
              <cx:f>_xlchart.v1.0</cx:f>
              <cx:v>Volume/micron cubed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Volume/microns cubed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Volume/microns cubed</a:t>
              </a:r>
            </a:p>
          </cx:txPr>
        </cx:title>
        <cx:tickLabels/>
      </cx:axis>
      <cx:axis id="1">
        <cx:valScaling/>
        <cx:title>
          <cx:tx>
            <cx:txData>
              <cx:v>NUmber of Pores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Pores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Major axis of pores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Major axis of pores</a:t>
          </a:r>
        </a:p>
      </cx:txPr>
    </cx:title>
    <cx:plotArea>
      <cx:plotAreaRegion>
        <cx:series layoutId="clusteredColumn" uniqueId="{1D953D5C-DA34-4516-8DA7-7A6C2D2FAFDF}">
          <cx:tx>
            <cx:txData>
              <cx:f>_xlchart.v1.2</cx:f>
              <cx:v>Major Axis Length/microns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Major axis/microns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Major axis/microns</a:t>
              </a:r>
            </a:p>
          </cx:txPr>
        </cx:title>
        <cx:tickLabels/>
      </cx:axis>
      <cx:axis id="1">
        <cx:valScaling/>
        <cx:title>
          <cx:tx>
            <cx:txData>
              <cx:v>Number of pores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pores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E3AD2E8C-AD46-47A0-86BB-32207CE786A9}">
          <cx:tx>
            <cx:txData>
              <cx:f>_xlchart.v1.4</cx:f>
              <cx:v>log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Minor axis of pores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Minor axis of pores</a:t>
          </a:r>
        </a:p>
      </cx:txPr>
    </cx:title>
    <cx:plotArea>
      <cx:plotAreaRegion>
        <cx:series layoutId="clusteredColumn" uniqueId="{2B0BF6B5-406A-4C4D-B128-125EC1A0D75D}">
          <cx:tx>
            <cx:txData>
              <cx:f>_xlchart.v1.8</cx:f>
              <cx:v>Minor Axis Length/Microns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txData>
              <cx:v>Minor axis/microns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Minor axis/microns</a:t>
              </a:r>
            </a:p>
          </cx:txPr>
        </cx:title>
        <cx:tickLabels/>
      </cx:axis>
      <cx:axis id="1">
        <cx:valScaling/>
        <cx:title>
          <cx:tx>
            <cx:txData>
              <cx:v>Number of Pores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Pores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Feret diameter of pores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Feret diameter of pores</a:t>
          </a:r>
        </a:p>
      </cx:txPr>
    </cx:title>
    <cx:plotArea>
      <cx:plotAreaRegion>
        <cx:series layoutId="clusteredColumn" uniqueId="{43C49A2A-6FAC-4FC0-963C-C6F63CE1D1EA}">
          <cx:tx>
            <cx:txData>
              <cx:f>_xlchart.v1.6</cx:f>
              <cx:v>feret diameter/microns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Feret diameter/microns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Feret diameter/microns</a:t>
              </a:r>
            </a:p>
          </cx:txPr>
        </cx:title>
        <cx:tickLabels/>
      </cx:axis>
      <cx:axis id="1">
        <cx:valScaling/>
        <cx:title>
          <cx:tx>
            <cx:txData>
              <cx:v>Number of pores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pores</a:t>
              </a:r>
            </a:p>
          </cx:txPr>
        </cx:title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Histogram of Volume under 20000 microns cubed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of Volume under 20000 microns cubed</a:t>
          </a:r>
        </a:p>
      </cx:txPr>
    </cx:title>
    <cx:plotArea>
      <cx:plotAreaRegion>
        <cx:series layoutId="clusteredColumn" uniqueId="{F71F0DC2-779B-4FE6-A6E1-A56BEACE7786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Volume/microns cubed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Volume/microns cubed</a:t>
              </a:r>
            </a:p>
          </cx:txPr>
        </cx:title>
        <cx:tickLabels/>
      </cx:axis>
      <cx:axis id="1">
        <cx:valScaling/>
        <cx:title>
          <cx:tx>
            <cx:txData>
              <cx:v>Number of Pores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Pores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51139</xdr:colOff>
      <xdr:row>3</xdr:row>
      <xdr:rowOff>17502</xdr:rowOff>
    </xdr:from>
    <xdr:to>
      <xdr:col>24</xdr:col>
      <xdr:colOff>180109</xdr:colOff>
      <xdr:row>24</xdr:row>
      <xdr:rowOff>59413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0D30EDA-E83C-FC83-0A90-6456DBD093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8012" y="557829"/>
              <a:ext cx="8053770" cy="38242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363583</xdr:colOff>
      <xdr:row>89</xdr:row>
      <xdr:rowOff>21770</xdr:rowOff>
    </xdr:from>
    <xdr:to>
      <xdr:col>35</xdr:col>
      <xdr:colOff>326572</xdr:colOff>
      <xdr:row>114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9F0DCE3-1561-56C9-DF47-AEC3BEB105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94183" y="16491856"/>
              <a:ext cx="9716589" cy="47570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261257</xdr:colOff>
      <xdr:row>4</xdr:row>
      <xdr:rowOff>35377</xdr:rowOff>
    </xdr:from>
    <xdr:to>
      <xdr:col>31</xdr:col>
      <xdr:colOff>566057</xdr:colOff>
      <xdr:row>19</xdr:row>
      <xdr:rowOff>35378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5158D50-4C92-B8A9-BD99-ED181EC057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39857" y="775606"/>
              <a:ext cx="4572000" cy="27758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287526</xdr:colOff>
      <xdr:row>21</xdr:row>
      <xdr:rowOff>167360</xdr:rowOff>
    </xdr:from>
    <xdr:to>
      <xdr:col>37</xdr:col>
      <xdr:colOff>179759</xdr:colOff>
      <xdr:row>49</xdr:row>
      <xdr:rowOff>16644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BC5AC11-B609-30E0-A941-A1A4F5B84B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39999" y="3949651"/>
              <a:ext cx="9036233" cy="48923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94127</xdr:colOff>
      <xdr:row>50</xdr:row>
      <xdr:rowOff>161365</xdr:rowOff>
    </xdr:from>
    <xdr:to>
      <xdr:col>39</xdr:col>
      <xdr:colOff>119743</xdr:colOff>
      <xdr:row>76</xdr:row>
      <xdr:rowOff>119743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6AE83E5-AAF5-9683-F349-9888A5E242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24727" y="9414222"/>
              <a:ext cx="12217616" cy="47698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99060</xdr:colOff>
      <xdr:row>360</xdr:row>
      <xdr:rowOff>30480</xdr:rowOff>
    </xdr:from>
    <xdr:to>
      <xdr:col>19</xdr:col>
      <xdr:colOff>99060</xdr:colOff>
      <xdr:row>394</xdr:row>
      <xdr:rowOff>140970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485DD09-498E-4B03-F5D8-AAF501FD02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59340" y="65867280"/>
              <a:ext cx="6096000" cy="6328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C279F1-4024-4637-8CD1-84D5BF2435C1}" name="Table1" displayName="Table1" ref="A1:H481" totalsRowShown="0">
  <autoFilter ref="A1:H481" xr:uid="{1FC279F1-4024-4637-8CD1-84D5BF2435C1}"/>
  <sortState xmlns:xlrd2="http://schemas.microsoft.com/office/spreadsheetml/2017/richdata2" ref="A2:H481">
    <sortCondition descending="1" ref="E1:E481"/>
  </sortState>
  <tableColumns count="8">
    <tableColumn id="1" xr3:uid="{22B7606E-65C2-4B0D-B727-4989EDC1E47A}" name="label"/>
    <tableColumn id="2" xr3:uid="{69B34A1C-07C4-43CD-897D-66ACCBA7FF56}" name="area_filled"/>
    <tableColumn id="3" xr3:uid="{6953F2EE-2CCE-4350-ADFF-4E9170486D26}" name="axis_major_length"/>
    <tableColumn id="4" xr3:uid="{E82CFF0A-7FD3-483A-B2FE-76F47922C4ED}" name="axis_minor_length"/>
    <tableColumn id="5" xr3:uid="{1DC49500-BD5A-4726-B6A0-04DEA72590D1}" name="Volume/micron cubed">
      <calculatedColumnFormula>B2*27</calculatedColumnFormula>
    </tableColumn>
    <tableColumn id="6" xr3:uid="{DB0CA06D-A714-46B1-9662-747E9EF37A6B}" name="Major Axis Length/microns">
      <calculatedColumnFormula>C2*3</calculatedColumnFormula>
    </tableColumn>
    <tableColumn id="7" xr3:uid="{10357484-05F1-455E-A92A-4AB6F9458BB6}" name="Minor Axis Length/Microns">
      <calculatedColumnFormula>D2*3</calculatedColumnFormula>
    </tableColumn>
    <tableColumn id="8" xr3:uid="{D270ECBD-624B-42A4-9059-626AA31E2CAD}" name="log">
      <calculatedColumnFormula>LOG10(E2)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9AD5-5F6C-40C6-912A-0579BB56A6A6}">
  <dimension ref="A1:J481"/>
  <sheetViews>
    <sheetView tabSelected="1" topLeftCell="H1" zoomScale="115" zoomScaleNormal="115" workbookViewId="0">
      <selection activeCell="AJ84" sqref="AJ84"/>
    </sheetView>
  </sheetViews>
  <sheetFormatPr defaultRowHeight="14.4" x14ac:dyDescent="0.3"/>
  <cols>
    <col min="2" max="2" width="9.33203125" bestFit="1" customWidth="1"/>
    <col min="3" max="4" width="18.77734375" bestFit="1" customWidth="1"/>
    <col min="5" max="5" width="19.44140625" bestFit="1" customWidth="1"/>
    <col min="6" max="6" width="19" bestFit="1" customWidth="1"/>
    <col min="7" max="7" width="22.33203125" bestFit="1" customWidth="1"/>
    <col min="8" max="8" width="22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891</v>
      </c>
      <c r="F1" t="s">
        <v>887</v>
      </c>
      <c r="G1" t="s">
        <v>888</v>
      </c>
      <c r="H1" t="s">
        <v>889</v>
      </c>
      <c r="I1" t="s">
        <v>890</v>
      </c>
      <c r="J1" t="s">
        <v>1093</v>
      </c>
    </row>
    <row r="2" spans="1:10" x14ac:dyDescent="0.3">
      <c r="A2">
        <v>55</v>
      </c>
      <c r="B2">
        <v>564</v>
      </c>
      <c r="C2" s="1" t="s">
        <v>4</v>
      </c>
      <c r="D2">
        <v>9.9492713940422401</v>
      </c>
      <c r="E2" s="1" t="s">
        <v>892</v>
      </c>
      <c r="F2">
        <f t="shared" ref="F2:F65" si="0">B2*27</f>
        <v>15228</v>
      </c>
      <c r="G2" s="2">
        <f t="shared" ref="G2:G65" si="1">C2*3</f>
        <v>31.935457395633001</v>
      </c>
      <c r="H2" s="2">
        <f t="shared" ref="H2:H65" si="2">D2*3</f>
        <v>29.847814182126719</v>
      </c>
      <c r="I2">
        <f>LOG10(F2)</f>
        <v>4.18264286814233</v>
      </c>
      <c r="J2">
        <f>E2*3</f>
        <v>37.709415269929501</v>
      </c>
    </row>
    <row r="3" spans="1:10" x14ac:dyDescent="0.3">
      <c r="A3">
        <v>129</v>
      </c>
      <c r="B3">
        <v>123</v>
      </c>
      <c r="C3" s="1" t="s">
        <v>5</v>
      </c>
      <c r="D3" s="1" t="s">
        <v>6</v>
      </c>
      <c r="E3" s="1" t="s">
        <v>893</v>
      </c>
      <c r="F3">
        <f t="shared" si="0"/>
        <v>3321</v>
      </c>
      <c r="G3" s="2">
        <f t="shared" si="1"/>
        <v>49.615008665109599</v>
      </c>
      <c r="H3" s="2">
        <f t="shared" si="2"/>
        <v>13.54176581091474</v>
      </c>
      <c r="I3">
        <f t="shared" ref="I3:I66" si="3">LOG10(F3)</f>
        <v>3.5212688755983854</v>
      </c>
      <c r="J3">
        <f t="shared" ref="J3:J66" si="4">E3*3</f>
        <v>44.192759587968602</v>
      </c>
    </row>
    <row r="4" spans="1:10" x14ac:dyDescent="0.3">
      <c r="A4">
        <v>137</v>
      </c>
      <c r="B4">
        <v>211</v>
      </c>
      <c r="C4" s="1" t="s">
        <v>7</v>
      </c>
      <c r="D4" s="1" t="s">
        <v>8</v>
      </c>
      <c r="E4">
        <v>19.416487838947599</v>
      </c>
      <c r="F4">
        <f t="shared" si="0"/>
        <v>5697</v>
      </c>
      <c r="G4" s="2">
        <f t="shared" si="1"/>
        <v>69.645731108228404</v>
      </c>
      <c r="H4" s="2">
        <f t="shared" si="2"/>
        <v>17.461714187020142</v>
      </c>
      <c r="I4">
        <f t="shared" si="3"/>
        <v>3.75564621945668</v>
      </c>
      <c r="J4">
        <f t="shared" si="4"/>
        <v>58.249463516842795</v>
      </c>
    </row>
    <row r="5" spans="1:10" x14ac:dyDescent="0.3">
      <c r="A5">
        <v>157</v>
      </c>
      <c r="B5">
        <v>133</v>
      </c>
      <c r="C5" s="1" t="s">
        <v>9</v>
      </c>
      <c r="D5">
        <v>3.62552370358567</v>
      </c>
      <c r="E5" s="1" t="s">
        <v>894</v>
      </c>
      <c r="F5">
        <f t="shared" si="0"/>
        <v>3591</v>
      </c>
      <c r="G5" s="2">
        <f t="shared" si="1"/>
        <v>36.169831008076798</v>
      </c>
      <c r="H5" s="2">
        <f t="shared" si="2"/>
        <v>10.876571110757009</v>
      </c>
      <c r="I5">
        <f t="shared" si="3"/>
        <v>3.5552154051260731</v>
      </c>
      <c r="J5">
        <f t="shared" si="4"/>
        <v>37.2290209379724</v>
      </c>
    </row>
    <row r="6" spans="1:10" x14ac:dyDescent="0.3">
      <c r="A6">
        <v>243</v>
      </c>
      <c r="B6">
        <v>187</v>
      </c>
      <c r="C6" s="1" t="s">
        <v>10</v>
      </c>
      <c r="D6" s="1" t="s">
        <v>11</v>
      </c>
      <c r="E6" s="1" t="s">
        <v>895</v>
      </c>
      <c r="F6">
        <f t="shared" si="0"/>
        <v>5049</v>
      </c>
      <c r="G6" s="2">
        <f t="shared" si="1"/>
        <v>44.119678675353299</v>
      </c>
      <c r="H6" s="2">
        <f t="shared" si="2"/>
        <v>18.820625043235768</v>
      </c>
      <c r="I6">
        <f t="shared" si="3"/>
        <v>3.7032053706954864</v>
      </c>
      <c r="J6">
        <f t="shared" si="4"/>
        <v>43.058100283221904</v>
      </c>
    </row>
    <row r="7" spans="1:10" x14ac:dyDescent="0.3">
      <c r="A7">
        <v>291</v>
      </c>
      <c r="B7">
        <v>110</v>
      </c>
      <c r="C7" s="1" t="s">
        <v>12</v>
      </c>
      <c r="D7" s="1" t="s">
        <v>13</v>
      </c>
      <c r="E7" s="1" t="s">
        <v>896</v>
      </c>
      <c r="F7">
        <f t="shared" si="0"/>
        <v>2970</v>
      </c>
      <c r="G7" s="2">
        <f t="shared" si="1"/>
        <v>31.893305417423697</v>
      </c>
      <c r="H7" s="2">
        <f t="shared" si="2"/>
        <v>13.889935265927399</v>
      </c>
      <c r="I7">
        <f t="shared" si="3"/>
        <v>3.4727564493172123</v>
      </c>
      <c r="J7">
        <f t="shared" si="4"/>
        <v>34.336569426778496</v>
      </c>
    </row>
    <row r="8" spans="1:10" x14ac:dyDescent="0.3">
      <c r="A8">
        <v>299</v>
      </c>
      <c r="B8">
        <v>109</v>
      </c>
      <c r="C8" s="1" t="s">
        <v>14</v>
      </c>
      <c r="D8" s="1" t="s">
        <v>15</v>
      </c>
      <c r="E8" s="1" t="s">
        <v>894</v>
      </c>
      <c r="F8">
        <f t="shared" si="0"/>
        <v>2943</v>
      </c>
      <c r="G8" s="2">
        <f t="shared" si="1"/>
        <v>37.032329999677501</v>
      </c>
      <c r="H8" s="2">
        <f t="shared" si="2"/>
        <v>15.909245697609478</v>
      </c>
      <c r="I8">
        <f t="shared" si="3"/>
        <v>3.4687902620996112</v>
      </c>
      <c r="J8">
        <f t="shared" si="4"/>
        <v>37.2290209379724</v>
      </c>
    </row>
    <row r="9" spans="1:10" x14ac:dyDescent="0.3">
      <c r="A9">
        <v>355</v>
      </c>
      <c r="B9">
        <v>107</v>
      </c>
      <c r="C9" s="1" t="s">
        <v>16</v>
      </c>
      <c r="D9" s="1" t="s">
        <v>17</v>
      </c>
      <c r="E9">
        <v>14</v>
      </c>
      <c r="F9">
        <f t="shared" si="0"/>
        <v>2889</v>
      </c>
      <c r="G9" s="2">
        <f t="shared" si="1"/>
        <v>47.026926010484097</v>
      </c>
      <c r="H9" s="2">
        <f t="shared" si="2"/>
        <v>15.255664053688708</v>
      </c>
      <c r="I9">
        <f t="shared" si="3"/>
        <v>3.4607475418441971</v>
      </c>
      <c r="J9">
        <f t="shared" si="4"/>
        <v>42</v>
      </c>
    </row>
    <row r="10" spans="1:10" x14ac:dyDescent="0.3">
      <c r="A10">
        <v>387</v>
      </c>
      <c r="B10">
        <v>261</v>
      </c>
      <c r="C10" s="1" t="s">
        <v>18</v>
      </c>
      <c r="D10">
        <v>8.5134990076620696</v>
      </c>
      <c r="E10" s="1" t="s">
        <v>897</v>
      </c>
      <c r="F10">
        <f t="shared" si="0"/>
        <v>7047</v>
      </c>
      <c r="G10" s="2">
        <f t="shared" si="1"/>
        <v>47.314518680090096</v>
      </c>
      <c r="H10" s="2">
        <f t="shared" si="2"/>
        <v>25.540497022986209</v>
      </c>
      <c r="I10">
        <f t="shared" si="3"/>
        <v>3.8480042714972682</v>
      </c>
      <c r="J10">
        <f t="shared" si="4"/>
        <v>51.874849397371506</v>
      </c>
    </row>
    <row r="11" spans="1:10" x14ac:dyDescent="0.3">
      <c r="A11">
        <v>404</v>
      </c>
      <c r="B11">
        <v>187</v>
      </c>
      <c r="C11" s="1" t="s">
        <v>19</v>
      </c>
      <c r="D11" s="1" t="s">
        <v>20</v>
      </c>
      <c r="E11" s="1" t="s">
        <v>898</v>
      </c>
      <c r="F11">
        <f t="shared" si="0"/>
        <v>5049</v>
      </c>
      <c r="G11" s="2">
        <f t="shared" si="1"/>
        <v>47.309575952345703</v>
      </c>
      <c r="H11" s="2">
        <f t="shared" si="2"/>
        <v>13.98940817739687</v>
      </c>
      <c r="I11">
        <f t="shared" si="3"/>
        <v>3.7032053706954864</v>
      </c>
      <c r="J11">
        <f t="shared" si="4"/>
        <v>52.0480547186922</v>
      </c>
    </row>
    <row r="12" spans="1:10" x14ac:dyDescent="0.3">
      <c r="A12">
        <v>411</v>
      </c>
      <c r="B12">
        <v>108</v>
      </c>
      <c r="C12" s="1" t="s">
        <v>21</v>
      </c>
      <c r="D12">
        <v>4.0449943469474601</v>
      </c>
      <c r="E12">
        <v>17.4928556845359</v>
      </c>
      <c r="F12">
        <f t="shared" si="0"/>
        <v>2916</v>
      </c>
      <c r="G12" s="2">
        <f t="shared" si="1"/>
        <v>61.363702165371897</v>
      </c>
      <c r="H12" s="2">
        <f t="shared" si="2"/>
        <v>12.13498304084238</v>
      </c>
      <c r="I12">
        <f t="shared" si="3"/>
        <v>3.4647875196459372</v>
      </c>
      <c r="J12">
        <f t="shared" si="4"/>
        <v>52.478567053607705</v>
      </c>
    </row>
    <row r="13" spans="1:10" x14ac:dyDescent="0.3">
      <c r="A13">
        <v>428</v>
      </c>
      <c r="B13">
        <v>195</v>
      </c>
      <c r="C13" s="1" t="s">
        <v>22</v>
      </c>
      <c r="D13" s="1" t="s">
        <v>23</v>
      </c>
      <c r="E13" s="1" t="s">
        <v>899</v>
      </c>
      <c r="F13">
        <f t="shared" si="0"/>
        <v>5265</v>
      </c>
      <c r="G13" s="2">
        <f t="shared" si="1"/>
        <v>72.571763902495505</v>
      </c>
      <c r="H13" s="2">
        <f t="shared" si="2"/>
        <v>22.588530702098158</v>
      </c>
      <c r="I13">
        <f t="shared" si="3"/>
        <v>3.7213983755215052</v>
      </c>
      <c r="J13">
        <f t="shared" si="4"/>
        <v>59.623820743055091</v>
      </c>
    </row>
    <row r="14" spans="1:10" x14ac:dyDescent="0.3">
      <c r="A14">
        <v>475</v>
      </c>
      <c r="B14">
        <v>137</v>
      </c>
      <c r="C14" s="1" t="s">
        <v>24</v>
      </c>
      <c r="D14" s="1" t="s">
        <v>25</v>
      </c>
      <c r="E14" s="1" t="s">
        <v>900</v>
      </c>
      <c r="F14">
        <f t="shared" si="0"/>
        <v>3699</v>
      </c>
      <c r="G14" s="2">
        <f t="shared" si="1"/>
        <v>42.670734902106901</v>
      </c>
      <c r="H14" s="2">
        <f t="shared" si="2"/>
        <v>15.129417832572269</v>
      </c>
      <c r="I14">
        <f t="shared" si="3"/>
        <v>3.568084331315394</v>
      </c>
      <c r="J14">
        <f t="shared" si="4"/>
        <v>43.370496884402698</v>
      </c>
    </row>
    <row r="15" spans="1:10" x14ac:dyDescent="0.3">
      <c r="A15">
        <v>483</v>
      </c>
      <c r="B15">
        <v>294</v>
      </c>
      <c r="C15" s="1" t="s">
        <v>26</v>
      </c>
      <c r="D15" s="1" t="s">
        <v>27</v>
      </c>
      <c r="E15">
        <v>19.646882704388499</v>
      </c>
      <c r="F15">
        <f t="shared" si="0"/>
        <v>7938</v>
      </c>
      <c r="G15" s="2">
        <f t="shared" si="1"/>
        <v>61.230732205001701</v>
      </c>
      <c r="H15" s="2">
        <f t="shared" si="2"/>
        <v>14.925536504103899</v>
      </c>
      <c r="I15">
        <f t="shared" si="3"/>
        <v>3.8997110945711446</v>
      </c>
      <c r="J15">
        <f t="shared" si="4"/>
        <v>58.940648113165494</v>
      </c>
    </row>
    <row r="16" spans="1:10" x14ac:dyDescent="0.3">
      <c r="A16">
        <v>504</v>
      </c>
      <c r="B16">
        <v>348</v>
      </c>
      <c r="C16" s="1" t="s">
        <v>28</v>
      </c>
      <c r="D16" s="1" t="s">
        <v>29</v>
      </c>
      <c r="E16" s="1" t="s">
        <v>896</v>
      </c>
      <c r="F16">
        <f t="shared" si="0"/>
        <v>9396</v>
      </c>
      <c r="G16" s="2">
        <f t="shared" si="1"/>
        <v>31.976355577856097</v>
      </c>
      <c r="H16" s="2">
        <f t="shared" si="2"/>
        <v>19.789488983930219</v>
      </c>
      <c r="I16">
        <f t="shared" si="3"/>
        <v>3.9729430081055681</v>
      </c>
      <c r="J16">
        <f t="shared" si="4"/>
        <v>34.336569426778496</v>
      </c>
    </row>
    <row r="17" spans="1:10" x14ac:dyDescent="0.3">
      <c r="A17">
        <v>536</v>
      </c>
      <c r="B17">
        <v>136</v>
      </c>
      <c r="C17" s="1" t="s">
        <v>30</v>
      </c>
      <c r="D17" s="1" t="s">
        <v>31</v>
      </c>
      <c r="E17" s="1" t="s">
        <v>901</v>
      </c>
      <c r="F17">
        <f t="shared" si="0"/>
        <v>3672</v>
      </c>
      <c r="G17" s="2">
        <f t="shared" si="1"/>
        <v>21.026447515491629</v>
      </c>
      <c r="H17" s="2">
        <f t="shared" si="2"/>
        <v>18.377811727209089</v>
      </c>
      <c r="I17">
        <f t="shared" si="3"/>
        <v>3.5649026725292048</v>
      </c>
      <c r="J17">
        <f t="shared" si="4"/>
        <v>23.622023622035432</v>
      </c>
    </row>
    <row r="18" spans="1:10" x14ac:dyDescent="0.3">
      <c r="A18">
        <v>556</v>
      </c>
      <c r="B18">
        <v>141</v>
      </c>
      <c r="C18" s="1" t="s">
        <v>32</v>
      </c>
      <c r="D18" s="1" t="s">
        <v>33</v>
      </c>
      <c r="E18" s="1" t="s">
        <v>902</v>
      </c>
      <c r="F18">
        <f t="shared" si="0"/>
        <v>3807</v>
      </c>
      <c r="G18" s="2">
        <f t="shared" si="1"/>
        <v>37.484178599794504</v>
      </c>
      <c r="H18" s="2">
        <f t="shared" si="2"/>
        <v>18.367191304271522</v>
      </c>
      <c r="I18">
        <f t="shared" si="3"/>
        <v>3.580582876814367</v>
      </c>
      <c r="J18">
        <f t="shared" si="4"/>
        <v>38.183766184073399</v>
      </c>
    </row>
    <row r="19" spans="1:10" x14ac:dyDescent="0.3">
      <c r="A19">
        <v>565</v>
      </c>
      <c r="B19">
        <v>186</v>
      </c>
      <c r="C19">
        <v>20.855300861431399</v>
      </c>
      <c r="D19" s="1" t="s">
        <v>34</v>
      </c>
      <c r="E19" s="1" t="s">
        <v>903</v>
      </c>
      <c r="F19">
        <f t="shared" si="0"/>
        <v>5022</v>
      </c>
      <c r="G19" s="2">
        <f t="shared" si="1"/>
        <v>62.565902584294193</v>
      </c>
      <c r="H19" s="2">
        <f t="shared" si="2"/>
        <v>15.14944653460002</v>
      </c>
      <c r="I19">
        <f t="shared" si="3"/>
        <v>3.7008767083769034</v>
      </c>
      <c r="J19">
        <f t="shared" si="4"/>
        <v>56.044625076808195</v>
      </c>
    </row>
    <row r="20" spans="1:10" x14ac:dyDescent="0.3">
      <c r="A20">
        <v>571</v>
      </c>
      <c r="B20">
        <v>131</v>
      </c>
      <c r="C20" s="1" t="s">
        <v>35</v>
      </c>
      <c r="D20" s="1" t="s">
        <v>36</v>
      </c>
      <c r="E20" s="1" t="s">
        <v>904</v>
      </c>
      <c r="F20">
        <f t="shared" si="0"/>
        <v>3537</v>
      </c>
      <c r="G20" s="2">
        <f t="shared" si="1"/>
        <v>41.434407981009898</v>
      </c>
      <c r="H20" s="2">
        <f t="shared" si="2"/>
        <v>15.383890675339352</v>
      </c>
      <c r="I20">
        <f t="shared" si="3"/>
        <v>3.5486350598147514</v>
      </c>
      <c r="J20">
        <f t="shared" si="4"/>
        <v>40.024992192378903</v>
      </c>
    </row>
    <row r="21" spans="1:10" x14ac:dyDescent="0.3">
      <c r="A21">
        <v>584</v>
      </c>
      <c r="B21">
        <v>138</v>
      </c>
      <c r="C21" s="1" t="s">
        <v>37</v>
      </c>
      <c r="D21" s="1" t="s">
        <v>38</v>
      </c>
      <c r="E21">
        <v>8.1240384046359608</v>
      </c>
      <c r="F21">
        <f t="shared" si="0"/>
        <v>3726</v>
      </c>
      <c r="G21" s="2">
        <f t="shared" si="1"/>
        <v>23.438179517313749</v>
      </c>
      <c r="H21" s="2">
        <f t="shared" si="2"/>
        <v>14.871643581790769</v>
      </c>
      <c r="I21">
        <f t="shared" si="3"/>
        <v>3.5712428505602238</v>
      </c>
      <c r="J21">
        <f t="shared" si="4"/>
        <v>24.372115213907882</v>
      </c>
    </row>
    <row r="22" spans="1:10" x14ac:dyDescent="0.3">
      <c r="A22">
        <v>600</v>
      </c>
      <c r="B22">
        <v>181</v>
      </c>
      <c r="C22" s="1" t="s">
        <v>39</v>
      </c>
      <c r="D22" s="1" t="s">
        <v>40</v>
      </c>
      <c r="E22" s="1" t="s">
        <v>905</v>
      </c>
      <c r="F22">
        <f t="shared" si="0"/>
        <v>4887</v>
      </c>
      <c r="G22" s="2">
        <f t="shared" si="1"/>
        <v>46.1759333113731</v>
      </c>
      <c r="H22" s="2">
        <f t="shared" si="2"/>
        <v>23.783032286314111</v>
      </c>
      <c r="I22">
        <f t="shared" si="3"/>
        <v>3.6890423390281719</v>
      </c>
      <c r="J22">
        <f t="shared" si="4"/>
        <v>54.415071441651001</v>
      </c>
    </row>
    <row r="23" spans="1:10" x14ac:dyDescent="0.3">
      <c r="A23">
        <v>683</v>
      </c>
      <c r="B23">
        <v>147</v>
      </c>
      <c r="C23" s="1" t="s">
        <v>41</v>
      </c>
      <c r="D23" s="1" t="s">
        <v>42</v>
      </c>
      <c r="E23" s="1" t="s">
        <v>906</v>
      </c>
      <c r="F23">
        <f t="shared" si="0"/>
        <v>3969</v>
      </c>
      <c r="G23" s="2">
        <f t="shared" si="1"/>
        <v>46.480032959448899</v>
      </c>
      <c r="H23" s="2">
        <f t="shared" si="2"/>
        <v>19.311410173183109</v>
      </c>
      <c r="I23">
        <f t="shared" si="3"/>
        <v>3.5986810989071634</v>
      </c>
      <c r="J23">
        <f t="shared" si="4"/>
        <v>49.020403915104296</v>
      </c>
    </row>
    <row r="24" spans="1:10" x14ac:dyDescent="0.3">
      <c r="A24">
        <v>694</v>
      </c>
      <c r="B24">
        <v>128</v>
      </c>
      <c r="C24" s="1" t="s">
        <v>43</v>
      </c>
      <c r="D24" s="1" t="s">
        <v>44</v>
      </c>
      <c r="E24" s="1" t="s">
        <v>907</v>
      </c>
      <c r="F24">
        <f t="shared" si="0"/>
        <v>3456</v>
      </c>
      <c r="G24" s="2">
        <f t="shared" si="1"/>
        <v>44.074897686433502</v>
      </c>
      <c r="H24" s="2">
        <f t="shared" si="2"/>
        <v>13.44879284259846</v>
      </c>
      <c r="I24">
        <f t="shared" si="3"/>
        <v>3.5385737338068557</v>
      </c>
      <c r="J24">
        <f t="shared" si="4"/>
        <v>44.395945760846097</v>
      </c>
    </row>
    <row r="25" spans="1:10" x14ac:dyDescent="0.3">
      <c r="A25">
        <v>701</v>
      </c>
      <c r="B25">
        <v>183</v>
      </c>
      <c r="C25" s="1" t="s">
        <v>45</v>
      </c>
      <c r="D25" s="1" t="s">
        <v>46</v>
      </c>
      <c r="E25">
        <v>15.779733838059499</v>
      </c>
      <c r="F25">
        <f t="shared" si="0"/>
        <v>4941</v>
      </c>
      <c r="G25" s="2">
        <f t="shared" si="1"/>
        <v>46.030636407357001</v>
      </c>
      <c r="H25" s="2">
        <f t="shared" si="2"/>
        <v>21.26180154811593</v>
      </c>
      <c r="I25">
        <f t="shared" si="3"/>
        <v>3.6938148538894167</v>
      </c>
      <c r="J25">
        <f t="shared" si="4"/>
        <v>47.339201514178498</v>
      </c>
    </row>
    <row r="26" spans="1:10" x14ac:dyDescent="0.3">
      <c r="A26">
        <v>754</v>
      </c>
      <c r="B26">
        <v>183</v>
      </c>
      <c r="C26" s="1" t="s">
        <v>47</v>
      </c>
      <c r="D26" s="1" t="s">
        <v>48</v>
      </c>
      <c r="E26" s="1" t="s">
        <v>908</v>
      </c>
      <c r="F26">
        <f t="shared" si="0"/>
        <v>4941</v>
      </c>
      <c r="G26" s="2">
        <f t="shared" si="1"/>
        <v>49.805770973641501</v>
      </c>
      <c r="H26" s="2">
        <f t="shared" si="2"/>
        <v>13.51940006126631</v>
      </c>
      <c r="I26">
        <f t="shared" si="3"/>
        <v>3.6938148538894167</v>
      </c>
      <c r="J26">
        <f t="shared" si="4"/>
        <v>48.836461788299097</v>
      </c>
    </row>
    <row r="27" spans="1:10" x14ac:dyDescent="0.3">
      <c r="A27">
        <v>796</v>
      </c>
      <c r="B27">
        <v>256</v>
      </c>
      <c r="C27">
        <v>18.9248361077059</v>
      </c>
      <c r="D27" s="1" t="s">
        <v>49</v>
      </c>
      <c r="E27" s="1" t="s">
        <v>909</v>
      </c>
      <c r="F27">
        <f t="shared" si="0"/>
        <v>6912</v>
      </c>
      <c r="G27" s="2">
        <f t="shared" si="1"/>
        <v>56.774508323117701</v>
      </c>
      <c r="H27" s="2">
        <f t="shared" si="2"/>
        <v>17.538867521969461</v>
      </c>
      <c r="I27">
        <f t="shared" si="3"/>
        <v>3.8396037294708369</v>
      </c>
      <c r="J27">
        <f t="shared" si="4"/>
        <v>61.846584384264901</v>
      </c>
    </row>
    <row r="28" spans="1:10" x14ac:dyDescent="0.3">
      <c r="A28">
        <v>813</v>
      </c>
      <c r="B28">
        <v>113</v>
      </c>
      <c r="C28" s="1" t="s">
        <v>50</v>
      </c>
      <c r="D28" s="1" t="s">
        <v>51</v>
      </c>
      <c r="E28" s="1" t="s">
        <v>910</v>
      </c>
      <c r="F28">
        <f t="shared" si="0"/>
        <v>3051</v>
      </c>
      <c r="G28" s="2">
        <f t="shared" si="1"/>
        <v>24.971286082133489</v>
      </c>
      <c r="H28" s="2">
        <f t="shared" si="2"/>
        <v>12.561348199648441</v>
      </c>
      <c r="I28">
        <f t="shared" si="3"/>
        <v>3.4844422076424069</v>
      </c>
      <c r="J28">
        <f t="shared" si="4"/>
        <v>28.301943396169797</v>
      </c>
    </row>
    <row r="29" spans="1:10" x14ac:dyDescent="0.3">
      <c r="A29">
        <v>829</v>
      </c>
      <c r="B29">
        <v>268</v>
      </c>
      <c r="C29" s="1" t="s">
        <v>52</v>
      </c>
      <c r="D29" s="1" t="s">
        <v>53</v>
      </c>
      <c r="E29" s="1" t="s">
        <v>911</v>
      </c>
      <c r="F29">
        <f t="shared" si="0"/>
        <v>7236</v>
      </c>
      <c r="G29" s="2">
        <f t="shared" si="1"/>
        <v>50.980253700785994</v>
      </c>
      <c r="H29" s="2">
        <f t="shared" si="2"/>
        <v>24.20966188548336</v>
      </c>
      <c r="I29">
        <f t="shared" si="3"/>
        <v>3.8594985581877763</v>
      </c>
      <c r="J29">
        <f t="shared" si="4"/>
        <v>55.154328932550598</v>
      </c>
    </row>
    <row r="30" spans="1:10" x14ac:dyDescent="0.3">
      <c r="A30">
        <v>835</v>
      </c>
      <c r="B30">
        <v>206</v>
      </c>
      <c r="C30" s="1" t="s">
        <v>54</v>
      </c>
      <c r="D30" s="1" t="s">
        <v>55</v>
      </c>
      <c r="E30" s="1" t="s">
        <v>892</v>
      </c>
      <c r="F30">
        <f t="shared" si="0"/>
        <v>5562</v>
      </c>
      <c r="G30" s="2">
        <f t="shared" si="1"/>
        <v>36.640836086921702</v>
      </c>
      <c r="H30" s="2">
        <f t="shared" si="2"/>
        <v>12.17885086397262</v>
      </c>
      <c r="I30">
        <f t="shared" si="3"/>
        <v>3.7452309845281406</v>
      </c>
      <c r="J30">
        <f t="shared" si="4"/>
        <v>37.709415269929501</v>
      </c>
    </row>
    <row r="31" spans="1:10" x14ac:dyDescent="0.3">
      <c r="A31">
        <v>844</v>
      </c>
      <c r="B31">
        <v>144</v>
      </c>
      <c r="C31" s="1" t="s">
        <v>56</v>
      </c>
      <c r="D31" s="1" t="s">
        <v>57</v>
      </c>
      <c r="E31">
        <v>18.220867158288598</v>
      </c>
      <c r="F31">
        <f t="shared" si="0"/>
        <v>3888</v>
      </c>
      <c r="G31" s="2">
        <f t="shared" si="1"/>
        <v>54.811275722232892</v>
      </c>
      <c r="H31" s="2">
        <f t="shared" si="2"/>
        <v>16.646174139969272</v>
      </c>
      <c r="I31">
        <f t="shared" si="3"/>
        <v>3.5897262562542371</v>
      </c>
      <c r="J31">
        <f t="shared" si="4"/>
        <v>54.662601474865795</v>
      </c>
    </row>
    <row r="32" spans="1:10" x14ac:dyDescent="0.3">
      <c r="A32">
        <v>859</v>
      </c>
      <c r="B32">
        <v>146</v>
      </c>
      <c r="C32" s="1" t="s">
        <v>58</v>
      </c>
      <c r="D32" s="1" t="s">
        <v>59</v>
      </c>
      <c r="E32" s="1" t="s">
        <v>912</v>
      </c>
      <c r="F32">
        <f t="shared" si="0"/>
        <v>3942</v>
      </c>
      <c r="G32" s="2">
        <f t="shared" si="1"/>
        <v>104.031722330934</v>
      </c>
      <c r="H32" s="2">
        <f t="shared" si="2"/>
        <v>15.97028748586485</v>
      </c>
      <c r="I32">
        <f t="shared" si="3"/>
        <v>3.5957166199434245</v>
      </c>
      <c r="J32">
        <f t="shared" si="4"/>
        <v>77.129760793094405</v>
      </c>
    </row>
    <row r="33" spans="1:10" x14ac:dyDescent="0.3">
      <c r="A33">
        <v>892</v>
      </c>
      <c r="B33">
        <v>129</v>
      </c>
      <c r="C33" s="1" t="s">
        <v>60</v>
      </c>
      <c r="D33" s="1" t="s">
        <v>61</v>
      </c>
      <c r="E33">
        <v>19</v>
      </c>
      <c r="F33">
        <f t="shared" si="0"/>
        <v>3483</v>
      </c>
      <c r="G33" s="2">
        <f t="shared" si="1"/>
        <v>58.628123188179302</v>
      </c>
      <c r="H33" s="2">
        <f t="shared" si="2"/>
        <v>17.17849897503126</v>
      </c>
      <c r="I33">
        <f t="shared" si="3"/>
        <v>3.5419534744582362</v>
      </c>
      <c r="J33">
        <f t="shared" si="4"/>
        <v>57</v>
      </c>
    </row>
    <row r="34" spans="1:10" x14ac:dyDescent="0.3">
      <c r="A34">
        <v>896</v>
      </c>
      <c r="B34">
        <v>152</v>
      </c>
      <c r="C34" s="1" t="s">
        <v>62</v>
      </c>
      <c r="D34" s="1" t="s">
        <v>63</v>
      </c>
      <c r="E34" s="1" t="s">
        <v>913</v>
      </c>
      <c r="F34">
        <f t="shared" si="0"/>
        <v>4104</v>
      </c>
      <c r="G34" s="2">
        <f t="shared" si="1"/>
        <v>51.476590152683997</v>
      </c>
      <c r="H34" s="2">
        <f t="shared" si="2"/>
        <v>12.185279248379041</v>
      </c>
      <c r="I34">
        <f t="shared" si="3"/>
        <v>3.61320735210376</v>
      </c>
      <c r="J34">
        <f t="shared" si="4"/>
        <v>50.467811523782103</v>
      </c>
    </row>
    <row r="35" spans="1:10" x14ac:dyDescent="0.3">
      <c r="A35">
        <v>919</v>
      </c>
      <c r="B35">
        <v>121</v>
      </c>
      <c r="C35" s="1" t="s">
        <v>64</v>
      </c>
      <c r="D35" s="1" t="s">
        <v>65</v>
      </c>
      <c r="E35">
        <v>9</v>
      </c>
      <c r="F35">
        <f t="shared" si="0"/>
        <v>3267</v>
      </c>
      <c r="G35" s="2">
        <f t="shared" si="1"/>
        <v>22.486014143701802</v>
      </c>
      <c r="H35" s="2">
        <f t="shared" si="2"/>
        <v>15.432014288856902</v>
      </c>
      <c r="I35">
        <f t="shared" si="3"/>
        <v>3.5141491344754372</v>
      </c>
      <c r="J35">
        <f t="shared" si="4"/>
        <v>27</v>
      </c>
    </row>
    <row r="36" spans="1:10" x14ac:dyDescent="0.3">
      <c r="A36">
        <v>921</v>
      </c>
      <c r="B36">
        <v>130</v>
      </c>
      <c r="C36" s="1" t="s">
        <v>66</v>
      </c>
      <c r="D36" s="1" t="s">
        <v>67</v>
      </c>
      <c r="E36" s="1" t="s">
        <v>907</v>
      </c>
      <c r="F36">
        <f t="shared" si="0"/>
        <v>3510</v>
      </c>
      <c r="G36" s="2">
        <f t="shared" si="1"/>
        <v>58.288000958906402</v>
      </c>
      <c r="H36" s="2">
        <f t="shared" si="2"/>
        <v>10.34038174517481</v>
      </c>
      <c r="I36">
        <f t="shared" si="3"/>
        <v>3.5453071164658239</v>
      </c>
      <c r="J36">
        <f t="shared" si="4"/>
        <v>44.395945760846097</v>
      </c>
    </row>
    <row r="37" spans="1:10" x14ac:dyDescent="0.3">
      <c r="A37">
        <v>928</v>
      </c>
      <c r="B37">
        <v>203</v>
      </c>
      <c r="C37" s="1" t="s">
        <v>68</v>
      </c>
      <c r="D37" s="1" t="s">
        <v>69</v>
      </c>
      <c r="E37">
        <v>22.912878474779198</v>
      </c>
      <c r="F37">
        <f t="shared" si="0"/>
        <v>5481</v>
      </c>
      <c r="G37" s="2">
        <f t="shared" si="1"/>
        <v>74.34123246344609</v>
      </c>
      <c r="H37" s="2">
        <f t="shared" si="2"/>
        <v>13.738472396010629</v>
      </c>
      <c r="I37">
        <f t="shared" si="3"/>
        <v>3.7388598020722004</v>
      </c>
      <c r="J37">
        <f t="shared" si="4"/>
        <v>68.738635424337588</v>
      </c>
    </row>
    <row r="38" spans="1:10" x14ac:dyDescent="0.3">
      <c r="A38">
        <v>963</v>
      </c>
      <c r="B38">
        <v>516</v>
      </c>
      <c r="C38" s="1" t="s">
        <v>70</v>
      </c>
      <c r="D38">
        <v>8.5498282887832495</v>
      </c>
      <c r="E38" s="1" t="s">
        <v>914</v>
      </c>
      <c r="F38">
        <f t="shared" si="0"/>
        <v>13932</v>
      </c>
      <c r="G38" s="2">
        <f t="shared" si="1"/>
        <v>69.420443702716199</v>
      </c>
      <c r="H38" s="2">
        <f t="shared" si="2"/>
        <v>25.649484866349749</v>
      </c>
      <c r="I38">
        <f t="shared" si="3"/>
        <v>4.1440134657861982</v>
      </c>
      <c r="J38">
        <f t="shared" si="4"/>
        <v>59.245252974394205</v>
      </c>
    </row>
    <row r="39" spans="1:10" x14ac:dyDescent="0.3">
      <c r="A39">
        <v>978</v>
      </c>
      <c r="B39">
        <v>112</v>
      </c>
      <c r="C39" s="1" t="s">
        <v>71</v>
      </c>
      <c r="D39" s="1" t="s">
        <v>72</v>
      </c>
      <c r="E39" s="1" t="s">
        <v>915</v>
      </c>
      <c r="F39">
        <f t="shared" si="0"/>
        <v>3024</v>
      </c>
      <c r="G39" s="2">
        <f t="shared" si="1"/>
        <v>40.6839646352961</v>
      </c>
      <c r="H39" s="2">
        <f t="shared" si="2"/>
        <v>16.315557603240002</v>
      </c>
      <c r="I39">
        <f t="shared" si="3"/>
        <v>3.4805817868291689</v>
      </c>
      <c r="J39">
        <f t="shared" si="4"/>
        <v>38.652296180175298</v>
      </c>
    </row>
    <row r="40" spans="1:10" x14ac:dyDescent="0.3">
      <c r="A40">
        <v>986</v>
      </c>
      <c r="B40">
        <v>11101</v>
      </c>
      <c r="C40" s="1" t="s">
        <v>73</v>
      </c>
      <c r="D40" s="1" t="s">
        <v>74</v>
      </c>
      <c r="E40" s="1" t="s">
        <v>916</v>
      </c>
      <c r="F40">
        <f t="shared" si="0"/>
        <v>299727</v>
      </c>
      <c r="G40" s="2">
        <f t="shared" si="1"/>
        <v>133.45615979761891</v>
      </c>
      <c r="H40" s="2">
        <f t="shared" si="2"/>
        <v>66.333905392956595</v>
      </c>
      <c r="I40">
        <f t="shared" si="3"/>
        <v>5.4767258668123349</v>
      </c>
      <c r="J40">
        <f t="shared" si="4"/>
        <v>126.74778104566559</v>
      </c>
    </row>
    <row r="41" spans="1:10" x14ac:dyDescent="0.3">
      <c r="A41">
        <v>992</v>
      </c>
      <c r="B41">
        <v>182</v>
      </c>
      <c r="C41" s="1" t="s">
        <v>75</v>
      </c>
      <c r="D41" s="1" t="s">
        <v>76</v>
      </c>
      <c r="E41" s="1" t="s">
        <v>917</v>
      </c>
      <c r="F41">
        <f t="shared" si="0"/>
        <v>4914</v>
      </c>
      <c r="G41" s="2">
        <f t="shared" si="1"/>
        <v>42.062930515481099</v>
      </c>
      <c r="H41" s="2">
        <f t="shared" si="2"/>
        <v>17.014176389343177</v>
      </c>
      <c r="I41">
        <f t="shared" si="3"/>
        <v>3.691435152144062</v>
      </c>
      <c r="J41">
        <f t="shared" si="4"/>
        <v>40.360872141221094</v>
      </c>
    </row>
    <row r="42" spans="1:10" x14ac:dyDescent="0.3">
      <c r="A42">
        <v>1103</v>
      </c>
      <c r="B42">
        <v>129</v>
      </c>
      <c r="C42" s="1" t="s">
        <v>77</v>
      </c>
      <c r="D42">
        <v>3.8246537228855502</v>
      </c>
      <c r="E42" s="1" t="s">
        <v>918</v>
      </c>
      <c r="F42">
        <f t="shared" si="0"/>
        <v>3483</v>
      </c>
      <c r="G42" s="2">
        <f t="shared" si="1"/>
        <v>47.540583191325297</v>
      </c>
      <c r="H42" s="2">
        <f t="shared" si="2"/>
        <v>11.47396116865665</v>
      </c>
      <c r="I42">
        <f t="shared" si="3"/>
        <v>3.5419534744582362</v>
      </c>
      <c r="J42">
        <f t="shared" si="4"/>
        <v>44.899888641287099</v>
      </c>
    </row>
    <row r="43" spans="1:10" x14ac:dyDescent="0.3">
      <c r="A43">
        <v>1199</v>
      </c>
      <c r="B43">
        <v>275</v>
      </c>
      <c r="C43" s="1" t="s">
        <v>78</v>
      </c>
      <c r="D43" s="1" t="s">
        <v>79</v>
      </c>
      <c r="E43" s="1" t="s">
        <v>919</v>
      </c>
      <c r="F43">
        <f t="shared" si="0"/>
        <v>7425</v>
      </c>
      <c r="G43" s="2">
        <f t="shared" si="1"/>
        <v>63.443708352745503</v>
      </c>
      <c r="H43" s="2">
        <f t="shared" si="2"/>
        <v>17.32845647901393</v>
      </c>
      <c r="I43">
        <f t="shared" si="3"/>
        <v>3.8706964579892498</v>
      </c>
      <c r="J43">
        <f t="shared" si="4"/>
        <v>63.142695539547304</v>
      </c>
    </row>
    <row r="44" spans="1:10" x14ac:dyDescent="0.3">
      <c r="A44">
        <v>1218</v>
      </c>
      <c r="B44">
        <v>197</v>
      </c>
      <c r="C44" s="1" t="s">
        <v>80</v>
      </c>
      <c r="D44" s="1" t="s">
        <v>81</v>
      </c>
      <c r="E44" s="1" t="s">
        <v>920</v>
      </c>
      <c r="F44">
        <f t="shared" si="0"/>
        <v>5319</v>
      </c>
      <c r="G44" s="2">
        <f t="shared" si="1"/>
        <v>62.282416016331297</v>
      </c>
      <c r="H44" s="2">
        <f t="shared" si="2"/>
        <v>18.820636908232409</v>
      </c>
      <c r="I44">
        <f t="shared" si="3"/>
        <v>3.7258299903205803</v>
      </c>
      <c r="J44">
        <f t="shared" si="4"/>
        <v>63.639610306789208</v>
      </c>
    </row>
    <row r="45" spans="1:10" x14ac:dyDescent="0.3">
      <c r="A45">
        <v>1237</v>
      </c>
      <c r="B45">
        <v>151</v>
      </c>
      <c r="C45" s="1" t="s">
        <v>82</v>
      </c>
      <c r="D45" s="1" t="s">
        <v>83</v>
      </c>
      <c r="E45" s="1" t="s">
        <v>909</v>
      </c>
      <c r="F45">
        <f t="shared" si="0"/>
        <v>4077</v>
      </c>
      <c r="G45" s="2">
        <f t="shared" si="1"/>
        <v>62.751478855862104</v>
      </c>
      <c r="H45" s="2">
        <f t="shared" si="2"/>
        <v>15.800745194231489</v>
      </c>
      <c r="I45">
        <f t="shared" si="3"/>
        <v>3.6103407114521566</v>
      </c>
      <c r="J45">
        <f t="shared" si="4"/>
        <v>61.846584384264901</v>
      </c>
    </row>
    <row r="46" spans="1:10" x14ac:dyDescent="0.3">
      <c r="A46">
        <v>1246</v>
      </c>
      <c r="B46">
        <v>5500</v>
      </c>
      <c r="C46" s="1" t="s">
        <v>84</v>
      </c>
      <c r="D46" s="1" t="s">
        <v>85</v>
      </c>
      <c r="E46" s="1" t="s">
        <v>921</v>
      </c>
      <c r="F46">
        <f t="shared" si="0"/>
        <v>148500</v>
      </c>
      <c r="G46" s="2">
        <f t="shared" si="1"/>
        <v>72.372303775685111</v>
      </c>
      <c r="H46" s="2">
        <f t="shared" si="2"/>
        <v>60.893241992549704</v>
      </c>
      <c r="I46">
        <f t="shared" si="3"/>
        <v>5.171726453653231</v>
      </c>
      <c r="J46">
        <f t="shared" si="4"/>
        <v>78.057670987545904</v>
      </c>
    </row>
    <row r="47" spans="1:10" x14ac:dyDescent="0.3">
      <c r="A47">
        <v>1302</v>
      </c>
      <c r="B47">
        <v>273</v>
      </c>
      <c r="C47">
        <v>13.2162807950419</v>
      </c>
      <c r="D47" s="1" t="s">
        <v>86</v>
      </c>
      <c r="E47">
        <v>14</v>
      </c>
      <c r="F47">
        <f t="shared" si="0"/>
        <v>7371</v>
      </c>
      <c r="G47" s="2">
        <f t="shared" si="1"/>
        <v>39.648842385125704</v>
      </c>
      <c r="H47" s="2">
        <f t="shared" si="2"/>
        <v>20.894899055844093</v>
      </c>
      <c r="I47">
        <f t="shared" si="3"/>
        <v>3.8675264111997434</v>
      </c>
      <c r="J47">
        <f t="shared" si="4"/>
        <v>42</v>
      </c>
    </row>
    <row r="48" spans="1:10" x14ac:dyDescent="0.3">
      <c r="A48">
        <v>1330</v>
      </c>
      <c r="B48">
        <v>172</v>
      </c>
      <c r="C48" s="1" t="s">
        <v>87</v>
      </c>
      <c r="D48" s="1" t="s">
        <v>88</v>
      </c>
      <c r="E48" s="1" t="s">
        <v>922</v>
      </c>
      <c r="F48">
        <f t="shared" si="0"/>
        <v>4644</v>
      </c>
      <c r="G48" s="2">
        <f t="shared" si="1"/>
        <v>48.896546862254397</v>
      </c>
      <c r="H48" s="2">
        <f t="shared" si="2"/>
        <v>16.018590769438532</v>
      </c>
      <c r="I48">
        <f t="shared" si="3"/>
        <v>3.6668922110665361</v>
      </c>
      <c r="J48">
        <f t="shared" si="4"/>
        <v>54.744862772683796</v>
      </c>
    </row>
    <row r="49" spans="1:10" x14ac:dyDescent="0.3">
      <c r="A49">
        <v>1369</v>
      </c>
      <c r="B49">
        <v>131</v>
      </c>
      <c r="C49" s="1" t="s">
        <v>89</v>
      </c>
      <c r="D49" s="1" t="s">
        <v>90</v>
      </c>
      <c r="E49" s="1" t="s">
        <v>923</v>
      </c>
      <c r="F49">
        <f t="shared" si="0"/>
        <v>3537</v>
      </c>
      <c r="G49" s="2">
        <f t="shared" si="1"/>
        <v>61.642821312699901</v>
      </c>
      <c r="H49" s="2">
        <f t="shared" si="2"/>
        <v>15.10933464725241</v>
      </c>
      <c r="I49">
        <f t="shared" si="3"/>
        <v>3.5486350598147514</v>
      </c>
      <c r="J49">
        <f t="shared" si="4"/>
        <v>48.928519290899999</v>
      </c>
    </row>
    <row r="50" spans="1:10" x14ac:dyDescent="0.3">
      <c r="A50">
        <v>1373</v>
      </c>
      <c r="B50">
        <v>128</v>
      </c>
      <c r="C50" s="1" t="s">
        <v>91</v>
      </c>
      <c r="D50" s="1" t="s">
        <v>92</v>
      </c>
      <c r="E50">
        <v>16.583123951777001</v>
      </c>
      <c r="F50">
        <f t="shared" si="0"/>
        <v>3456</v>
      </c>
      <c r="G50" s="2">
        <f t="shared" si="1"/>
        <v>52.3725999084552</v>
      </c>
      <c r="H50" s="2">
        <f t="shared" si="2"/>
        <v>25.779264940370879</v>
      </c>
      <c r="I50">
        <f t="shared" si="3"/>
        <v>3.5385737338068557</v>
      </c>
      <c r="J50">
        <f t="shared" si="4"/>
        <v>49.749371855331006</v>
      </c>
    </row>
    <row r="51" spans="1:10" x14ac:dyDescent="0.3">
      <c r="A51">
        <v>1391</v>
      </c>
      <c r="B51">
        <v>232</v>
      </c>
      <c r="C51" s="1" t="s">
        <v>93</v>
      </c>
      <c r="D51" s="1" t="s">
        <v>94</v>
      </c>
      <c r="E51" s="1" t="s">
        <v>924</v>
      </c>
      <c r="F51">
        <f t="shared" si="0"/>
        <v>6264</v>
      </c>
      <c r="G51" s="2">
        <f t="shared" si="1"/>
        <v>63.597799326929099</v>
      </c>
      <c r="H51" s="2">
        <f t="shared" si="2"/>
        <v>25.231653689352058</v>
      </c>
      <c r="I51">
        <f t="shared" si="3"/>
        <v>3.7968517490498872</v>
      </c>
      <c r="J51">
        <f t="shared" si="4"/>
        <v>63.921827257987495</v>
      </c>
    </row>
    <row r="52" spans="1:10" x14ac:dyDescent="0.3">
      <c r="A52">
        <v>1406</v>
      </c>
      <c r="B52">
        <v>118</v>
      </c>
      <c r="C52" s="1" t="s">
        <v>95</v>
      </c>
      <c r="D52" s="1" t="s">
        <v>96</v>
      </c>
      <c r="E52" s="1" t="s">
        <v>925</v>
      </c>
      <c r="F52">
        <f t="shared" si="0"/>
        <v>3186</v>
      </c>
      <c r="G52" s="2">
        <f t="shared" si="1"/>
        <v>31.549565014017901</v>
      </c>
      <c r="H52" s="2">
        <f t="shared" si="2"/>
        <v>14.140391403879388</v>
      </c>
      <c r="I52">
        <f t="shared" si="3"/>
        <v>3.5032457714651128</v>
      </c>
      <c r="J52">
        <f t="shared" si="4"/>
        <v>33.6749164809654</v>
      </c>
    </row>
    <row r="53" spans="1:10" x14ac:dyDescent="0.3">
      <c r="A53">
        <v>1420</v>
      </c>
      <c r="B53">
        <v>145</v>
      </c>
      <c r="C53" s="1" t="s">
        <v>97</v>
      </c>
      <c r="D53" s="1" t="s">
        <v>98</v>
      </c>
      <c r="E53" s="1" t="s">
        <v>926</v>
      </c>
      <c r="F53">
        <f t="shared" si="0"/>
        <v>3915</v>
      </c>
      <c r="G53" s="2">
        <f t="shared" si="1"/>
        <v>56.063643794196295</v>
      </c>
      <c r="H53" s="2">
        <f t="shared" si="2"/>
        <v>15.327341047108142</v>
      </c>
      <c r="I53">
        <f t="shared" si="3"/>
        <v>3.5927317663939622</v>
      </c>
      <c r="J53">
        <f t="shared" si="4"/>
        <v>53.160135440007899</v>
      </c>
    </row>
    <row r="54" spans="1:10" x14ac:dyDescent="0.3">
      <c r="A54">
        <v>1486</v>
      </c>
      <c r="B54">
        <v>132</v>
      </c>
      <c r="C54" s="1" t="s">
        <v>99</v>
      </c>
      <c r="D54" s="1" t="s">
        <v>100</v>
      </c>
      <c r="E54" s="1" t="s">
        <v>927</v>
      </c>
      <c r="F54">
        <f t="shared" si="0"/>
        <v>3564</v>
      </c>
      <c r="G54" s="2">
        <f t="shared" si="1"/>
        <v>23.508084050426429</v>
      </c>
      <c r="H54" s="2">
        <f t="shared" si="2"/>
        <v>15.769336275455281</v>
      </c>
      <c r="I54">
        <f t="shared" si="3"/>
        <v>3.5519376953648374</v>
      </c>
      <c r="J54">
        <f t="shared" si="4"/>
        <v>25.806975801127859</v>
      </c>
    </row>
    <row r="55" spans="1:10" x14ac:dyDescent="0.3">
      <c r="A55">
        <v>1491</v>
      </c>
      <c r="B55">
        <v>646</v>
      </c>
      <c r="C55" s="1" t="s">
        <v>101</v>
      </c>
      <c r="D55" s="1" t="s">
        <v>102</v>
      </c>
      <c r="E55" s="1" t="s">
        <v>928</v>
      </c>
      <c r="F55">
        <f t="shared" si="0"/>
        <v>17442</v>
      </c>
      <c r="G55" s="2">
        <f t="shared" si="1"/>
        <v>41.615765808370803</v>
      </c>
      <c r="H55" s="2">
        <f t="shared" si="2"/>
        <v>29.068388652318568</v>
      </c>
      <c r="I55">
        <f t="shared" si="3"/>
        <v>4.2415962821540711</v>
      </c>
      <c r="J55">
        <f t="shared" si="4"/>
        <v>49.295030175464703</v>
      </c>
    </row>
    <row r="56" spans="1:10" x14ac:dyDescent="0.3">
      <c r="A56">
        <v>1570</v>
      </c>
      <c r="B56">
        <v>197</v>
      </c>
      <c r="C56" s="1" t="s">
        <v>103</v>
      </c>
      <c r="D56" s="1" t="s">
        <v>104</v>
      </c>
      <c r="E56" s="1" t="s">
        <v>929</v>
      </c>
      <c r="F56">
        <f t="shared" si="0"/>
        <v>5319</v>
      </c>
      <c r="G56" s="2">
        <f t="shared" si="1"/>
        <v>41.498013241877402</v>
      </c>
      <c r="H56" s="2">
        <f t="shared" si="2"/>
        <v>17.589283522018501</v>
      </c>
      <c r="I56">
        <f t="shared" si="3"/>
        <v>3.7258299903205803</v>
      </c>
      <c r="J56">
        <f t="shared" si="4"/>
        <v>41.892720131306703</v>
      </c>
    </row>
    <row r="57" spans="1:10" x14ac:dyDescent="0.3">
      <c r="A57">
        <v>1606</v>
      </c>
      <c r="B57">
        <v>298</v>
      </c>
      <c r="C57" s="1" t="s">
        <v>105</v>
      </c>
      <c r="D57" s="1" t="s">
        <v>106</v>
      </c>
      <c r="E57">
        <v>15.0996688705415</v>
      </c>
      <c r="F57">
        <f t="shared" si="0"/>
        <v>8046</v>
      </c>
      <c r="G57" s="2">
        <f t="shared" si="1"/>
        <v>50.208327332975095</v>
      </c>
      <c r="H57" s="2">
        <f t="shared" si="2"/>
        <v>18.65981954824602</v>
      </c>
      <c r="I57">
        <f t="shared" si="3"/>
        <v>3.9055800282352426</v>
      </c>
      <c r="J57">
        <f t="shared" si="4"/>
        <v>45.299006611624499</v>
      </c>
    </row>
    <row r="58" spans="1:10" x14ac:dyDescent="0.3">
      <c r="A58">
        <v>1631</v>
      </c>
      <c r="B58">
        <v>102</v>
      </c>
      <c r="C58" s="1" t="s">
        <v>107</v>
      </c>
      <c r="D58" s="1" t="s">
        <v>108</v>
      </c>
      <c r="E58" s="1" t="s">
        <v>930</v>
      </c>
      <c r="F58">
        <f t="shared" si="0"/>
        <v>2754</v>
      </c>
      <c r="G58" s="2">
        <f t="shared" si="1"/>
        <v>37.1111814361482</v>
      </c>
      <c r="H58" s="2">
        <f t="shared" si="2"/>
        <v>11.89640146069299</v>
      </c>
      <c r="I58">
        <f t="shared" si="3"/>
        <v>3.4399639359209049</v>
      </c>
      <c r="J58">
        <f t="shared" si="4"/>
        <v>36.1247837363766</v>
      </c>
    </row>
    <row r="59" spans="1:10" x14ac:dyDescent="0.3">
      <c r="A59">
        <v>1642</v>
      </c>
      <c r="B59">
        <v>109</v>
      </c>
      <c r="C59" s="1" t="s">
        <v>109</v>
      </c>
      <c r="D59" s="1" t="s">
        <v>110</v>
      </c>
      <c r="E59" s="1" t="s">
        <v>931</v>
      </c>
      <c r="F59">
        <f t="shared" si="0"/>
        <v>2943</v>
      </c>
      <c r="G59" s="2">
        <f t="shared" si="1"/>
        <v>19.922572398225327</v>
      </c>
      <c r="H59" s="2">
        <f t="shared" si="2"/>
        <v>16.686777940156141</v>
      </c>
      <c r="I59">
        <f t="shared" si="3"/>
        <v>3.4687902620996112</v>
      </c>
      <c r="J59">
        <f t="shared" si="4"/>
        <v>21.84032966784153</v>
      </c>
    </row>
    <row r="60" spans="1:10" x14ac:dyDescent="0.3">
      <c r="A60">
        <v>1724</v>
      </c>
      <c r="B60">
        <v>1200</v>
      </c>
      <c r="C60" s="1" t="s">
        <v>111</v>
      </c>
      <c r="D60" s="1" t="s">
        <v>112</v>
      </c>
      <c r="E60" s="1" t="s">
        <v>932</v>
      </c>
      <c r="F60">
        <f t="shared" si="0"/>
        <v>32400</v>
      </c>
      <c r="G60" s="2">
        <f t="shared" si="1"/>
        <v>49.025086388103304</v>
      </c>
      <c r="H60" s="2">
        <f t="shared" si="2"/>
        <v>31.471181536296896</v>
      </c>
      <c r="I60">
        <f t="shared" si="3"/>
        <v>4.510545010206612</v>
      </c>
      <c r="J60">
        <f t="shared" si="4"/>
        <v>51.088159097779197</v>
      </c>
    </row>
    <row r="61" spans="1:10" x14ac:dyDescent="0.3">
      <c r="A61">
        <v>1799</v>
      </c>
      <c r="B61">
        <v>1298</v>
      </c>
      <c r="C61" s="1" t="s">
        <v>113</v>
      </c>
      <c r="D61" s="1" t="s">
        <v>114</v>
      </c>
      <c r="E61" s="1" t="s">
        <v>933</v>
      </c>
      <c r="F61">
        <f t="shared" si="0"/>
        <v>35046</v>
      </c>
      <c r="G61" s="2">
        <f t="shared" si="1"/>
        <v>48.468084236603701</v>
      </c>
      <c r="H61" s="2">
        <f t="shared" si="2"/>
        <v>36.376806769062298</v>
      </c>
      <c r="I61">
        <f t="shared" si="3"/>
        <v>4.5446384566233373</v>
      </c>
      <c r="J61">
        <f t="shared" si="4"/>
        <v>62.569960843842594</v>
      </c>
    </row>
    <row r="62" spans="1:10" x14ac:dyDescent="0.3">
      <c r="A62">
        <v>1808</v>
      </c>
      <c r="B62">
        <v>358</v>
      </c>
      <c r="C62" s="1" t="s">
        <v>115</v>
      </c>
      <c r="D62" s="1" t="s">
        <v>116</v>
      </c>
      <c r="E62" s="1" t="s">
        <v>925</v>
      </c>
      <c r="F62">
        <f t="shared" si="0"/>
        <v>9666</v>
      </c>
      <c r="G62" s="2">
        <f t="shared" si="1"/>
        <v>29.884192796538688</v>
      </c>
      <c r="H62" s="2">
        <f t="shared" si="2"/>
        <v>23.6665908317229</v>
      </c>
      <c r="I62">
        <f t="shared" si="3"/>
        <v>3.9852467908028615</v>
      </c>
      <c r="J62">
        <f t="shared" si="4"/>
        <v>33.6749164809654</v>
      </c>
    </row>
    <row r="63" spans="1:10" x14ac:dyDescent="0.3">
      <c r="A63">
        <v>1815</v>
      </c>
      <c r="B63">
        <v>282</v>
      </c>
      <c r="C63" s="1" t="s">
        <v>117</v>
      </c>
      <c r="D63" s="1" t="s">
        <v>118</v>
      </c>
      <c r="E63" s="1" t="s">
        <v>934</v>
      </c>
      <c r="F63">
        <f t="shared" si="0"/>
        <v>7614</v>
      </c>
      <c r="G63" s="2">
        <f t="shared" si="1"/>
        <v>61.705561307198103</v>
      </c>
      <c r="H63" s="2">
        <f t="shared" si="2"/>
        <v>14.44457601456897</v>
      </c>
      <c r="I63">
        <f t="shared" si="3"/>
        <v>3.8816128724783483</v>
      </c>
      <c r="J63">
        <f t="shared" si="4"/>
        <v>56.762663785273496</v>
      </c>
    </row>
    <row r="64" spans="1:10" x14ac:dyDescent="0.3">
      <c r="A64">
        <v>1896</v>
      </c>
      <c r="B64">
        <v>9552</v>
      </c>
      <c r="C64" s="1" t="s">
        <v>119</v>
      </c>
      <c r="D64" s="1" t="s">
        <v>120</v>
      </c>
      <c r="E64" s="1" t="s">
        <v>935</v>
      </c>
      <c r="F64">
        <f t="shared" si="0"/>
        <v>257904</v>
      </c>
      <c r="G64" s="2">
        <f t="shared" si="1"/>
        <v>112.5559239924072</v>
      </c>
      <c r="H64" s="2">
        <f t="shared" si="2"/>
        <v>75.929175259282204</v>
      </c>
      <c r="I64">
        <f t="shared" si="3"/>
        <v>5.4114580779442809</v>
      </c>
      <c r="J64">
        <f t="shared" si="4"/>
        <v>104.69957019969061</v>
      </c>
    </row>
    <row r="65" spans="1:10" x14ac:dyDescent="0.3">
      <c r="A65">
        <v>1902</v>
      </c>
      <c r="B65">
        <v>130</v>
      </c>
      <c r="C65" s="1" t="s">
        <v>121</v>
      </c>
      <c r="D65" s="1" t="s">
        <v>122</v>
      </c>
      <c r="E65" s="1" t="s">
        <v>936</v>
      </c>
      <c r="F65">
        <f t="shared" si="0"/>
        <v>3510</v>
      </c>
      <c r="G65" s="2">
        <f t="shared" si="1"/>
        <v>32.645681509493699</v>
      </c>
      <c r="H65" s="2">
        <f t="shared" si="2"/>
        <v>13.526177876917711</v>
      </c>
      <c r="I65">
        <f t="shared" si="3"/>
        <v>3.5453071164658239</v>
      </c>
      <c r="J65">
        <f t="shared" si="4"/>
        <v>32.031234756093902</v>
      </c>
    </row>
    <row r="66" spans="1:10" x14ac:dyDescent="0.3">
      <c r="A66">
        <v>1949</v>
      </c>
      <c r="B66">
        <v>350</v>
      </c>
      <c r="C66">
        <v>9.6551908173118797</v>
      </c>
      <c r="D66" s="1" t="s">
        <v>123</v>
      </c>
      <c r="E66" s="1" t="s">
        <v>937</v>
      </c>
      <c r="F66">
        <f t="shared" ref="F66:F129" si="5">B66*27</f>
        <v>9450</v>
      </c>
      <c r="G66" s="2">
        <f t="shared" ref="G66:G129" si="6">C66*3</f>
        <v>28.965572451935639</v>
      </c>
      <c r="H66" s="2">
        <f t="shared" ref="H66:H129" si="7">D66*3</f>
        <v>23.524850147868179</v>
      </c>
      <c r="I66">
        <f t="shared" si="3"/>
        <v>3.975431808509263</v>
      </c>
      <c r="J66">
        <f t="shared" si="4"/>
        <v>35.114099732158806</v>
      </c>
    </row>
    <row r="67" spans="1:10" x14ac:dyDescent="0.3">
      <c r="A67">
        <v>2004</v>
      </c>
      <c r="B67">
        <v>107</v>
      </c>
      <c r="C67" s="1" t="s">
        <v>124</v>
      </c>
      <c r="D67" s="1" t="s">
        <v>125</v>
      </c>
      <c r="E67" s="1" t="s">
        <v>938</v>
      </c>
      <c r="F67">
        <f t="shared" si="5"/>
        <v>2889</v>
      </c>
      <c r="G67" s="2">
        <f t="shared" si="6"/>
        <v>50.633639213198407</v>
      </c>
      <c r="H67" s="2">
        <f t="shared" si="7"/>
        <v>11.526493789928161</v>
      </c>
      <c r="I67">
        <f t="shared" ref="I67:I130" si="8">LOG10(F67)</f>
        <v>3.4607475418441971</v>
      </c>
      <c r="J67">
        <f t="shared" ref="J67:J130" si="9">E67*3</f>
        <v>47.434164902525403</v>
      </c>
    </row>
    <row r="68" spans="1:10" x14ac:dyDescent="0.3">
      <c r="A68">
        <v>2018</v>
      </c>
      <c r="B68">
        <v>120</v>
      </c>
      <c r="C68" s="1" t="s">
        <v>126</v>
      </c>
      <c r="D68" s="1" t="s">
        <v>127</v>
      </c>
      <c r="E68" s="1" t="s">
        <v>901</v>
      </c>
      <c r="F68">
        <f t="shared" si="5"/>
        <v>3240</v>
      </c>
      <c r="G68" s="2">
        <f t="shared" si="6"/>
        <v>22.475583939295142</v>
      </c>
      <c r="H68" s="2">
        <f t="shared" si="7"/>
        <v>13.48811682723186</v>
      </c>
      <c r="I68">
        <f t="shared" si="8"/>
        <v>3.510545010206612</v>
      </c>
      <c r="J68">
        <f t="shared" si="9"/>
        <v>23.622023622035432</v>
      </c>
    </row>
    <row r="69" spans="1:10" x14ac:dyDescent="0.3">
      <c r="A69">
        <v>2057</v>
      </c>
      <c r="B69">
        <v>351</v>
      </c>
      <c r="C69" s="1" t="s">
        <v>128</v>
      </c>
      <c r="D69" s="1" t="s">
        <v>129</v>
      </c>
      <c r="E69" s="1" t="s">
        <v>939</v>
      </c>
      <c r="F69">
        <f t="shared" si="5"/>
        <v>9477</v>
      </c>
      <c r="G69" s="2">
        <f t="shared" si="6"/>
        <v>62.552651048810404</v>
      </c>
      <c r="H69" s="2">
        <f t="shared" si="7"/>
        <v>34.6639760812917</v>
      </c>
      <c r="I69">
        <f t="shared" si="8"/>
        <v>3.9766708806248112</v>
      </c>
      <c r="J69">
        <f t="shared" si="9"/>
        <v>66.678332312678393</v>
      </c>
    </row>
    <row r="70" spans="1:10" x14ac:dyDescent="0.3">
      <c r="A70">
        <v>2099</v>
      </c>
      <c r="B70">
        <v>226</v>
      </c>
      <c r="C70" s="1" t="s">
        <v>130</v>
      </c>
      <c r="D70" s="1" t="s">
        <v>131</v>
      </c>
      <c r="E70" s="1" t="s">
        <v>940</v>
      </c>
      <c r="F70">
        <f t="shared" si="5"/>
        <v>6102</v>
      </c>
      <c r="G70" s="2">
        <f t="shared" si="6"/>
        <v>63.454009672177506</v>
      </c>
      <c r="H70" s="2">
        <f t="shared" si="7"/>
        <v>14.070025736046659</v>
      </c>
      <c r="I70">
        <f t="shared" si="8"/>
        <v>3.7854722033063881</v>
      </c>
      <c r="J70">
        <f t="shared" si="9"/>
        <v>61.261733569986298</v>
      </c>
    </row>
    <row r="71" spans="1:10" x14ac:dyDescent="0.3">
      <c r="A71">
        <v>2115</v>
      </c>
      <c r="B71">
        <v>206</v>
      </c>
      <c r="C71" s="1" t="s">
        <v>132</v>
      </c>
      <c r="D71" s="1" t="s">
        <v>133</v>
      </c>
      <c r="E71" s="1" t="s">
        <v>909</v>
      </c>
      <c r="F71">
        <f t="shared" si="5"/>
        <v>5562</v>
      </c>
      <c r="G71" s="2">
        <f t="shared" si="6"/>
        <v>63.807607446980697</v>
      </c>
      <c r="H71" s="2">
        <f t="shared" si="7"/>
        <v>19.132865273596291</v>
      </c>
      <c r="I71">
        <f t="shared" si="8"/>
        <v>3.7452309845281406</v>
      </c>
      <c r="J71">
        <f t="shared" si="9"/>
        <v>61.846584384264901</v>
      </c>
    </row>
    <row r="72" spans="1:10" x14ac:dyDescent="0.3">
      <c r="A72">
        <v>2144</v>
      </c>
      <c r="B72">
        <v>2344</v>
      </c>
      <c r="C72" s="1" t="s">
        <v>134</v>
      </c>
      <c r="D72" s="1" t="s">
        <v>135</v>
      </c>
      <c r="E72" s="1" t="s">
        <v>941</v>
      </c>
      <c r="F72">
        <f t="shared" si="5"/>
        <v>63288</v>
      </c>
      <c r="G72" s="2">
        <f t="shared" si="6"/>
        <v>66.137826452339397</v>
      </c>
      <c r="H72" s="2">
        <f t="shared" si="7"/>
        <v>40.007454347035804</v>
      </c>
      <c r="I72">
        <f t="shared" si="8"/>
        <v>4.8013213715050407</v>
      </c>
      <c r="J72">
        <f t="shared" si="9"/>
        <v>68.476273263079804</v>
      </c>
    </row>
    <row r="73" spans="1:10" x14ac:dyDescent="0.3">
      <c r="A73">
        <v>2157</v>
      </c>
      <c r="B73">
        <v>433</v>
      </c>
      <c r="C73" s="1" t="s">
        <v>136</v>
      </c>
      <c r="D73" s="1" t="s">
        <v>137</v>
      </c>
      <c r="E73" s="1" t="s">
        <v>942</v>
      </c>
      <c r="F73">
        <f t="shared" si="5"/>
        <v>11691</v>
      </c>
      <c r="G73" s="2">
        <f t="shared" si="6"/>
        <v>64.286966188637393</v>
      </c>
      <c r="H73" s="2">
        <f t="shared" si="7"/>
        <v>33.033880670656799</v>
      </c>
      <c r="I73">
        <f t="shared" si="8"/>
        <v>4.0678516605123525</v>
      </c>
      <c r="J73">
        <f t="shared" si="9"/>
        <v>72.5603197346868</v>
      </c>
    </row>
    <row r="74" spans="1:10" x14ac:dyDescent="0.3">
      <c r="A74">
        <v>2181</v>
      </c>
      <c r="B74">
        <v>456</v>
      </c>
      <c r="C74" s="1" t="s">
        <v>138</v>
      </c>
      <c r="D74">
        <v>9.6878157042781901</v>
      </c>
      <c r="E74" s="1" t="s">
        <v>943</v>
      </c>
      <c r="F74">
        <f t="shared" si="5"/>
        <v>12312</v>
      </c>
      <c r="G74" s="2">
        <f t="shared" si="6"/>
        <v>78.539518046358893</v>
      </c>
      <c r="H74" s="2">
        <f t="shared" si="7"/>
        <v>29.06344711283457</v>
      </c>
      <c r="I74">
        <f t="shared" si="8"/>
        <v>4.0903286068234221</v>
      </c>
      <c r="J74">
        <f t="shared" si="9"/>
        <v>68.278840060446001</v>
      </c>
    </row>
    <row r="75" spans="1:10" x14ac:dyDescent="0.3">
      <c r="A75">
        <v>2193</v>
      </c>
      <c r="B75">
        <v>107</v>
      </c>
      <c r="C75" s="1" t="s">
        <v>139</v>
      </c>
      <c r="D75" s="1" t="s">
        <v>140</v>
      </c>
      <c r="E75" s="1" t="s">
        <v>944</v>
      </c>
      <c r="F75">
        <f t="shared" si="5"/>
        <v>2889</v>
      </c>
      <c r="G75" s="2">
        <f t="shared" si="6"/>
        <v>35.077374059052005</v>
      </c>
      <c r="H75" s="2">
        <f t="shared" si="7"/>
        <v>16.169169936159481</v>
      </c>
      <c r="I75">
        <f t="shared" si="8"/>
        <v>3.4607475418441971</v>
      </c>
      <c r="J75">
        <f t="shared" si="9"/>
        <v>32.449961479175698</v>
      </c>
    </row>
    <row r="76" spans="1:10" x14ac:dyDescent="0.3">
      <c r="A76">
        <v>2197</v>
      </c>
      <c r="B76">
        <v>659</v>
      </c>
      <c r="C76" s="1" t="s">
        <v>141</v>
      </c>
      <c r="D76">
        <v>7.4090384642213598</v>
      </c>
      <c r="E76" s="1" t="s">
        <v>945</v>
      </c>
      <c r="F76">
        <f t="shared" si="5"/>
        <v>17793</v>
      </c>
      <c r="G76" s="2">
        <f t="shared" si="6"/>
        <v>113.0324326604343</v>
      </c>
      <c r="H76" s="2">
        <f t="shared" si="7"/>
        <v>22.227115392664079</v>
      </c>
      <c r="I76">
        <f t="shared" si="8"/>
        <v>4.2502491787529975</v>
      </c>
      <c r="J76">
        <f t="shared" si="9"/>
        <v>118.338497539896</v>
      </c>
    </row>
    <row r="77" spans="1:10" x14ac:dyDescent="0.3">
      <c r="A77">
        <v>2198</v>
      </c>
      <c r="B77">
        <v>121</v>
      </c>
      <c r="C77" s="1" t="s">
        <v>142</v>
      </c>
      <c r="D77" s="1" t="s">
        <v>143</v>
      </c>
      <c r="E77" s="1" t="s">
        <v>946</v>
      </c>
      <c r="F77">
        <f t="shared" si="5"/>
        <v>3267</v>
      </c>
      <c r="G77" s="2">
        <f t="shared" si="6"/>
        <v>38.374532319516</v>
      </c>
      <c r="H77" s="2">
        <f t="shared" si="7"/>
        <v>16.77593042888445</v>
      </c>
      <c r="I77">
        <f t="shared" si="8"/>
        <v>3.5141491344754372</v>
      </c>
      <c r="J77">
        <f t="shared" si="9"/>
        <v>37.107950630558697</v>
      </c>
    </row>
    <row r="78" spans="1:10" x14ac:dyDescent="0.3">
      <c r="A78">
        <v>2223</v>
      </c>
      <c r="B78">
        <v>626</v>
      </c>
      <c r="C78" s="1" t="s">
        <v>144</v>
      </c>
      <c r="D78" s="1" t="s">
        <v>145</v>
      </c>
      <c r="E78" s="1" t="s">
        <v>947</v>
      </c>
      <c r="F78">
        <f t="shared" si="5"/>
        <v>16902</v>
      </c>
      <c r="G78" s="2">
        <f t="shared" si="6"/>
        <v>35.927819224533003</v>
      </c>
      <c r="H78" s="2">
        <f t="shared" si="7"/>
        <v>29.540629821769258</v>
      </c>
      <c r="I78">
        <f t="shared" si="8"/>
        <v>4.2279380973694174</v>
      </c>
      <c r="J78">
        <f t="shared" si="9"/>
        <v>42.213741838410598</v>
      </c>
    </row>
    <row r="79" spans="1:10" x14ac:dyDescent="0.3">
      <c r="A79">
        <v>2816</v>
      </c>
      <c r="B79">
        <v>222</v>
      </c>
      <c r="C79" s="1" t="s">
        <v>146</v>
      </c>
      <c r="D79" s="1" t="s">
        <v>147</v>
      </c>
      <c r="E79" s="1" t="s">
        <v>948</v>
      </c>
      <c r="F79">
        <f t="shared" si="5"/>
        <v>5994</v>
      </c>
      <c r="G79" s="2">
        <f t="shared" si="6"/>
        <v>27.06095689238559</v>
      </c>
      <c r="H79" s="2">
        <f t="shared" si="7"/>
        <v>20.000627924206348</v>
      </c>
      <c r="I79">
        <f t="shared" si="8"/>
        <v>3.7777167386096258</v>
      </c>
      <c r="J79">
        <f t="shared" si="9"/>
        <v>30.1496268633624</v>
      </c>
    </row>
    <row r="80" spans="1:10" x14ac:dyDescent="0.3">
      <c r="A80">
        <v>3196</v>
      </c>
      <c r="B80">
        <v>144</v>
      </c>
      <c r="C80" s="1" t="s">
        <v>148</v>
      </c>
      <c r="D80" s="1" t="s">
        <v>149</v>
      </c>
      <c r="E80" s="1" t="s">
        <v>949</v>
      </c>
      <c r="F80">
        <f t="shared" si="5"/>
        <v>3888</v>
      </c>
      <c r="G80" s="2">
        <f t="shared" si="6"/>
        <v>46.099089470516397</v>
      </c>
      <c r="H80" s="2">
        <f t="shared" si="7"/>
        <v>21.423396919282141</v>
      </c>
      <c r="I80">
        <f t="shared" si="8"/>
        <v>3.5897262562542371</v>
      </c>
      <c r="J80">
        <f t="shared" si="9"/>
        <v>49.203658400570092</v>
      </c>
    </row>
    <row r="81" spans="1:10" x14ac:dyDescent="0.3">
      <c r="A81">
        <v>3262</v>
      </c>
      <c r="B81">
        <v>195</v>
      </c>
      <c r="C81" s="1" t="s">
        <v>150</v>
      </c>
      <c r="D81" s="1" t="s">
        <v>151</v>
      </c>
      <c r="E81" s="1" t="s">
        <v>950</v>
      </c>
      <c r="F81">
        <f t="shared" si="5"/>
        <v>5265</v>
      </c>
      <c r="G81" s="2">
        <f t="shared" si="6"/>
        <v>24.310302987279364</v>
      </c>
      <c r="H81" s="2">
        <f t="shared" si="7"/>
        <v>19.139665989939299</v>
      </c>
      <c r="I81">
        <f t="shared" si="8"/>
        <v>3.7213983755215052</v>
      </c>
      <c r="J81">
        <f t="shared" si="9"/>
        <v>28.618176042508352</v>
      </c>
    </row>
    <row r="82" spans="1:10" x14ac:dyDescent="0.3">
      <c r="A82">
        <v>3375</v>
      </c>
      <c r="B82">
        <v>158</v>
      </c>
      <c r="C82" s="1" t="s">
        <v>152</v>
      </c>
      <c r="D82" s="1" t="s">
        <v>153</v>
      </c>
      <c r="E82" s="1" t="s">
        <v>951</v>
      </c>
      <c r="F82">
        <f t="shared" si="5"/>
        <v>4266</v>
      </c>
      <c r="G82" s="2">
        <f t="shared" si="6"/>
        <v>62.185261383968097</v>
      </c>
      <c r="H82" s="2">
        <f t="shared" si="7"/>
        <v>12.340814518280279</v>
      </c>
      <c r="I82">
        <f t="shared" si="8"/>
        <v>3.63002085111341</v>
      </c>
      <c r="J82">
        <f t="shared" si="9"/>
        <v>53.749418601506697</v>
      </c>
    </row>
    <row r="83" spans="1:10" x14ac:dyDescent="0.3">
      <c r="A83">
        <v>3769</v>
      </c>
      <c r="B83">
        <v>296</v>
      </c>
      <c r="C83" s="1" t="s">
        <v>154</v>
      </c>
      <c r="D83" s="1" t="s">
        <v>155</v>
      </c>
      <c r="E83" s="1" t="s">
        <v>952</v>
      </c>
      <c r="F83">
        <f t="shared" si="5"/>
        <v>7992</v>
      </c>
      <c r="G83" s="2">
        <f t="shared" si="6"/>
        <v>29.282000684142179</v>
      </c>
      <c r="H83" s="2">
        <f t="shared" si="7"/>
        <v>19.366436756061688</v>
      </c>
      <c r="I83">
        <f t="shared" si="8"/>
        <v>3.9026554752179261</v>
      </c>
      <c r="J83">
        <f t="shared" si="9"/>
        <v>32.863353450309901</v>
      </c>
    </row>
    <row r="84" spans="1:10" x14ac:dyDescent="0.3">
      <c r="A84">
        <v>4010</v>
      </c>
      <c r="B84">
        <v>320</v>
      </c>
      <c r="C84" s="1" t="s">
        <v>156</v>
      </c>
      <c r="D84" s="1" t="s">
        <v>157</v>
      </c>
      <c r="E84" s="1" t="s">
        <v>953</v>
      </c>
      <c r="F84">
        <f t="shared" si="5"/>
        <v>8640</v>
      </c>
      <c r="G84" s="2">
        <f t="shared" si="6"/>
        <v>29.623277910696512</v>
      </c>
      <c r="H84" s="2">
        <f t="shared" si="7"/>
        <v>22.24489739830728</v>
      </c>
      <c r="I84">
        <f t="shared" si="8"/>
        <v>3.9365137424788932</v>
      </c>
      <c r="J84">
        <f t="shared" si="9"/>
        <v>31.464265445104498</v>
      </c>
    </row>
    <row r="85" spans="1:10" x14ac:dyDescent="0.3">
      <c r="A85">
        <v>4218</v>
      </c>
      <c r="B85">
        <v>104</v>
      </c>
      <c r="C85" s="1" t="s">
        <v>158</v>
      </c>
      <c r="D85" s="1" t="s">
        <v>159</v>
      </c>
      <c r="E85" s="1" t="s">
        <v>954</v>
      </c>
      <c r="F85">
        <f t="shared" si="5"/>
        <v>2808</v>
      </c>
      <c r="G85" s="2">
        <f t="shared" si="6"/>
        <v>56.398200224327098</v>
      </c>
      <c r="H85" s="2">
        <f t="shared" si="7"/>
        <v>13.773868035385771</v>
      </c>
      <c r="I85">
        <f t="shared" si="8"/>
        <v>3.4483971034577676</v>
      </c>
      <c r="J85">
        <f t="shared" si="9"/>
        <v>46.281745861624501</v>
      </c>
    </row>
    <row r="86" spans="1:10" x14ac:dyDescent="0.3">
      <c r="A86">
        <v>4520</v>
      </c>
      <c r="B86">
        <v>103</v>
      </c>
      <c r="C86" s="1" t="s">
        <v>160</v>
      </c>
      <c r="D86" s="1" t="s">
        <v>161</v>
      </c>
      <c r="E86" s="1" t="s">
        <v>955</v>
      </c>
      <c r="F86">
        <f t="shared" si="5"/>
        <v>2781</v>
      </c>
      <c r="G86" s="2">
        <f t="shared" si="6"/>
        <v>43.590587037088198</v>
      </c>
      <c r="H86" s="2">
        <f t="shared" si="7"/>
        <v>12.34810806829476</v>
      </c>
      <c r="I86">
        <f t="shared" si="8"/>
        <v>3.4442009888641594</v>
      </c>
      <c r="J86">
        <f t="shared" si="9"/>
        <v>36.742346141747397</v>
      </c>
    </row>
    <row r="87" spans="1:10" x14ac:dyDescent="0.3">
      <c r="A87">
        <v>4577</v>
      </c>
      <c r="B87">
        <v>205</v>
      </c>
      <c r="C87" s="1" t="s">
        <v>162</v>
      </c>
      <c r="D87">
        <v>5.6329884500465397</v>
      </c>
      <c r="E87" s="1" t="s">
        <v>955</v>
      </c>
      <c r="F87">
        <f t="shared" si="5"/>
        <v>5535</v>
      </c>
      <c r="G87" s="2">
        <f t="shared" si="6"/>
        <v>33.282786568801498</v>
      </c>
      <c r="H87" s="2">
        <f t="shared" si="7"/>
        <v>16.898965350139619</v>
      </c>
      <c r="I87">
        <f t="shared" si="8"/>
        <v>3.7431176252147416</v>
      </c>
      <c r="J87">
        <f t="shared" si="9"/>
        <v>36.742346141747397</v>
      </c>
    </row>
    <row r="88" spans="1:10" x14ac:dyDescent="0.3">
      <c r="A88">
        <v>4699</v>
      </c>
      <c r="B88">
        <v>237</v>
      </c>
      <c r="C88" s="1" t="s">
        <v>163</v>
      </c>
      <c r="D88" s="1" t="s">
        <v>164</v>
      </c>
      <c r="E88" s="1" t="s">
        <v>956</v>
      </c>
      <c r="F88">
        <f t="shared" si="5"/>
        <v>6399</v>
      </c>
      <c r="G88" s="2">
        <f t="shared" si="6"/>
        <v>44.283588245852698</v>
      </c>
      <c r="H88" s="2">
        <f t="shared" si="7"/>
        <v>23.790939388750409</v>
      </c>
      <c r="I88">
        <f t="shared" si="8"/>
        <v>3.8061121101690913</v>
      </c>
      <c r="J88">
        <f t="shared" si="9"/>
        <v>44.698993277253905</v>
      </c>
    </row>
    <row r="89" spans="1:10" x14ac:dyDescent="0.3">
      <c r="A89">
        <v>4792</v>
      </c>
      <c r="B89">
        <v>694</v>
      </c>
      <c r="C89" s="1" t="s">
        <v>165</v>
      </c>
      <c r="D89" s="1" t="s">
        <v>166</v>
      </c>
      <c r="E89" s="1" t="s">
        <v>929</v>
      </c>
      <c r="F89">
        <f t="shared" si="5"/>
        <v>18738</v>
      </c>
      <c r="G89" s="2">
        <f t="shared" si="6"/>
        <v>39.486061682702399</v>
      </c>
      <c r="H89" s="2">
        <f t="shared" si="7"/>
        <v>29.339129837461442</v>
      </c>
      <c r="I89">
        <f t="shared" si="8"/>
        <v>4.2727232346138422</v>
      </c>
      <c r="J89">
        <f t="shared" si="9"/>
        <v>41.892720131306703</v>
      </c>
    </row>
    <row r="90" spans="1:10" x14ac:dyDescent="0.3">
      <c r="A90">
        <v>4935</v>
      </c>
      <c r="B90">
        <v>169</v>
      </c>
      <c r="C90" s="1" t="s">
        <v>167</v>
      </c>
      <c r="D90" s="1" t="s">
        <v>168</v>
      </c>
      <c r="E90" s="1" t="s">
        <v>957</v>
      </c>
      <c r="F90">
        <f t="shared" si="5"/>
        <v>4563</v>
      </c>
      <c r="G90" s="2">
        <f t="shared" si="6"/>
        <v>47.963790275690101</v>
      </c>
      <c r="H90" s="2">
        <f t="shared" si="7"/>
        <v>14.193292840978859</v>
      </c>
      <c r="I90">
        <f t="shared" si="8"/>
        <v>3.6592504687726608</v>
      </c>
      <c r="J90">
        <f t="shared" si="9"/>
        <v>46.57252408878</v>
      </c>
    </row>
    <row r="91" spans="1:10" x14ac:dyDescent="0.3">
      <c r="A91">
        <v>4945</v>
      </c>
      <c r="B91">
        <v>120</v>
      </c>
      <c r="C91" s="1" t="s">
        <v>169</v>
      </c>
      <c r="D91" s="1" t="s">
        <v>170</v>
      </c>
      <c r="E91" s="1" t="s">
        <v>958</v>
      </c>
      <c r="F91">
        <f t="shared" si="5"/>
        <v>3240</v>
      </c>
      <c r="G91" s="2">
        <f t="shared" si="6"/>
        <v>20.958484145288701</v>
      </c>
      <c r="H91" s="2">
        <f t="shared" si="7"/>
        <v>15.79791684821754</v>
      </c>
      <c r="I91">
        <f t="shared" si="8"/>
        <v>3.510545010206612</v>
      </c>
      <c r="J91">
        <f t="shared" si="9"/>
        <v>23.043437243605801</v>
      </c>
    </row>
    <row r="92" spans="1:10" x14ac:dyDescent="0.3">
      <c r="A92">
        <v>4946</v>
      </c>
      <c r="B92">
        <v>190</v>
      </c>
      <c r="C92">
        <v>8.4613641702323701</v>
      </c>
      <c r="D92" s="1" t="s">
        <v>171</v>
      </c>
      <c r="E92" s="1" t="s">
        <v>959</v>
      </c>
      <c r="F92">
        <f t="shared" si="5"/>
        <v>5130</v>
      </c>
      <c r="G92" s="2">
        <f t="shared" si="6"/>
        <v>25.384092510697108</v>
      </c>
      <c r="H92" s="2">
        <f t="shared" si="7"/>
        <v>19.068097713611969</v>
      </c>
      <c r="I92">
        <f t="shared" si="8"/>
        <v>3.7101173651118162</v>
      </c>
      <c r="J92">
        <f t="shared" si="9"/>
        <v>27.820855486487101</v>
      </c>
    </row>
    <row r="93" spans="1:10" x14ac:dyDescent="0.3">
      <c r="A93">
        <v>5091</v>
      </c>
      <c r="B93">
        <v>108</v>
      </c>
      <c r="C93" s="1" t="s">
        <v>172</v>
      </c>
      <c r="D93" s="1" t="s">
        <v>173</v>
      </c>
      <c r="E93" s="1" t="s">
        <v>896</v>
      </c>
      <c r="F93">
        <f t="shared" si="5"/>
        <v>2916</v>
      </c>
      <c r="G93" s="2">
        <f t="shared" si="6"/>
        <v>31.718239483377001</v>
      </c>
      <c r="H93" s="2">
        <f t="shared" si="7"/>
        <v>15.13938445928094</v>
      </c>
      <c r="I93">
        <f t="shared" si="8"/>
        <v>3.4647875196459372</v>
      </c>
      <c r="J93">
        <f t="shared" si="9"/>
        <v>34.336569426778496</v>
      </c>
    </row>
    <row r="94" spans="1:10" x14ac:dyDescent="0.3">
      <c r="A94">
        <v>5133</v>
      </c>
      <c r="B94">
        <v>153</v>
      </c>
      <c r="C94" s="1" t="s">
        <v>174</v>
      </c>
      <c r="D94" s="1" t="s">
        <v>175</v>
      </c>
      <c r="E94" s="1" t="s">
        <v>960</v>
      </c>
      <c r="F94">
        <f t="shared" si="5"/>
        <v>4131</v>
      </c>
      <c r="G94" s="2">
        <f t="shared" si="6"/>
        <v>54.616770461067304</v>
      </c>
      <c r="H94" s="2">
        <f t="shared" si="7"/>
        <v>16.531539728622242</v>
      </c>
      <c r="I94">
        <f t="shared" si="8"/>
        <v>3.6160551949765862</v>
      </c>
      <c r="J94">
        <f t="shared" si="9"/>
        <v>47.812132351527595</v>
      </c>
    </row>
    <row r="95" spans="1:10" x14ac:dyDescent="0.3">
      <c r="A95">
        <v>5558</v>
      </c>
      <c r="B95">
        <v>176</v>
      </c>
      <c r="C95" s="1" t="s">
        <v>176</v>
      </c>
      <c r="D95" s="1" t="s">
        <v>177</v>
      </c>
      <c r="E95" s="1" t="s">
        <v>956</v>
      </c>
      <c r="F95">
        <f t="shared" si="5"/>
        <v>4752</v>
      </c>
      <c r="G95" s="2">
        <f t="shared" si="6"/>
        <v>44.632833356435398</v>
      </c>
      <c r="H95" s="2">
        <f t="shared" si="7"/>
        <v>18.153669123400139</v>
      </c>
      <c r="I95">
        <f t="shared" si="8"/>
        <v>3.6768764319731373</v>
      </c>
      <c r="J95">
        <f t="shared" si="9"/>
        <v>44.698993277253905</v>
      </c>
    </row>
    <row r="96" spans="1:10" x14ac:dyDescent="0.3">
      <c r="A96">
        <v>5686</v>
      </c>
      <c r="B96">
        <v>143</v>
      </c>
      <c r="C96" s="1" t="s">
        <v>178</v>
      </c>
      <c r="D96" s="1" t="s">
        <v>179</v>
      </c>
      <c r="E96" s="1" t="s">
        <v>961</v>
      </c>
      <c r="F96">
        <f t="shared" si="5"/>
        <v>3861</v>
      </c>
      <c r="G96" s="2">
        <f t="shared" si="6"/>
        <v>23.227428665923529</v>
      </c>
      <c r="H96" s="2">
        <f t="shared" si="7"/>
        <v>16.651283168600191</v>
      </c>
      <c r="I96">
        <f t="shared" si="8"/>
        <v>3.5866998016240492</v>
      </c>
      <c r="J96">
        <f t="shared" si="9"/>
        <v>24.919871588754209</v>
      </c>
    </row>
    <row r="97" spans="1:10" x14ac:dyDescent="0.3">
      <c r="A97">
        <v>6323</v>
      </c>
      <c r="B97">
        <v>120</v>
      </c>
      <c r="C97" s="1" t="s">
        <v>180</v>
      </c>
      <c r="D97" s="1" t="s">
        <v>181</v>
      </c>
      <c r="E97" s="1" t="s">
        <v>962</v>
      </c>
      <c r="F97">
        <f t="shared" si="5"/>
        <v>3240</v>
      </c>
      <c r="G97" s="2">
        <f t="shared" si="6"/>
        <v>36.002810160545401</v>
      </c>
      <c r="H97" s="2">
        <f t="shared" si="7"/>
        <v>16.193742992340781</v>
      </c>
      <c r="I97">
        <f t="shared" si="8"/>
        <v>3.510545010206612</v>
      </c>
      <c r="J97">
        <f t="shared" si="9"/>
        <v>37.349698793966098</v>
      </c>
    </row>
    <row r="98" spans="1:10" x14ac:dyDescent="0.3">
      <c r="A98">
        <v>6366</v>
      </c>
      <c r="B98">
        <v>151</v>
      </c>
      <c r="C98" s="1" t="s">
        <v>182</v>
      </c>
      <c r="D98" s="1" t="s">
        <v>183</v>
      </c>
      <c r="E98" s="1" t="s">
        <v>926</v>
      </c>
      <c r="F98">
        <f t="shared" si="5"/>
        <v>4077</v>
      </c>
      <c r="G98" s="2">
        <f t="shared" si="6"/>
        <v>64.580147077967396</v>
      </c>
      <c r="H98" s="2">
        <f t="shared" si="7"/>
        <v>17.916756398708188</v>
      </c>
      <c r="I98">
        <f t="shared" si="8"/>
        <v>3.6103407114521566</v>
      </c>
      <c r="J98">
        <f t="shared" si="9"/>
        <v>53.160135440007899</v>
      </c>
    </row>
    <row r="99" spans="1:10" x14ac:dyDescent="0.3">
      <c r="A99">
        <v>6656</v>
      </c>
      <c r="B99">
        <v>124</v>
      </c>
      <c r="C99" s="1" t="s">
        <v>184</v>
      </c>
      <c r="D99" s="1" t="s">
        <v>185</v>
      </c>
      <c r="E99">
        <v>7.5498344352707498</v>
      </c>
      <c r="F99">
        <f t="shared" si="5"/>
        <v>3348</v>
      </c>
      <c r="G99" s="2">
        <f t="shared" si="6"/>
        <v>20.75841935094018</v>
      </c>
      <c r="H99" s="2">
        <f t="shared" si="7"/>
        <v>17.371323168370079</v>
      </c>
      <c r="I99">
        <f t="shared" si="8"/>
        <v>3.5247854493212225</v>
      </c>
      <c r="J99">
        <f t="shared" si="9"/>
        <v>22.649503305812249</v>
      </c>
    </row>
    <row r="100" spans="1:10" x14ac:dyDescent="0.3">
      <c r="A100">
        <v>6666</v>
      </c>
      <c r="B100">
        <v>108</v>
      </c>
      <c r="C100" s="1" t="s">
        <v>186</v>
      </c>
      <c r="D100" s="1" t="s">
        <v>187</v>
      </c>
      <c r="E100" s="1" t="s">
        <v>896</v>
      </c>
      <c r="F100">
        <f t="shared" si="5"/>
        <v>2916</v>
      </c>
      <c r="G100" s="2">
        <f t="shared" si="6"/>
        <v>31.981060070742302</v>
      </c>
      <c r="H100" s="2">
        <f t="shared" si="7"/>
        <v>13.21681166890146</v>
      </c>
      <c r="I100">
        <f t="shared" si="8"/>
        <v>3.4647875196459372</v>
      </c>
      <c r="J100">
        <f t="shared" si="9"/>
        <v>34.336569426778496</v>
      </c>
    </row>
    <row r="101" spans="1:10" x14ac:dyDescent="0.3">
      <c r="A101">
        <v>6881</v>
      </c>
      <c r="B101">
        <v>529</v>
      </c>
      <c r="C101" s="1" t="s">
        <v>188</v>
      </c>
      <c r="D101" s="1" t="s">
        <v>189</v>
      </c>
      <c r="E101" s="1" t="s">
        <v>904</v>
      </c>
      <c r="F101">
        <f t="shared" si="5"/>
        <v>14283</v>
      </c>
      <c r="G101" s="2">
        <f t="shared" si="6"/>
        <v>37.068128858903101</v>
      </c>
      <c r="H101" s="2">
        <f t="shared" si="7"/>
        <v>25.967326858244611</v>
      </c>
      <c r="I101">
        <f t="shared" si="8"/>
        <v>4.154819436194173</v>
      </c>
      <c r="J101">
        <f t="shared" si="9"/>
        <v>40.024992192378903</v>
      </c>
    </row>
    <row r="102" spans="1:10" x14ac:dyDescent="0.3">
      <c r="A102">
        <v>6955</v>
      </c>
      <c r="B102">
        <v>1709</v>
      </c>
      <c r="C102" s="1" t="s">
        <v>190</v>
      </c>
      <c r="D102" s="1" t="s">
        <v>191</v>
      </c>
      <c r="E102" s="1" t="s">
        <v>963</v>
      </c>
      <c r="F102">
        <f t="shared" si="5"/>
        <v>46143</v>
      </c>
      <c r="G102" s="2">
        <f t="shared" si="6"/>
        <v>53.1487835760894</v>
      </c>
      <c r="H102" s="2">
        <f t="shared" si="7"/>
        <v>41.487372623827504</v>
      </c>
      <c r="I102">
        <f t="shared" si="8"/>
        <v>4.664105826879724</v>
      </c>
      <c r="J102">
        <f t="shared" si="9"/>
        <v>67.683085036070693</v>
      </c>
    </row>
    <row r="103" spans="1:10" x14ac:dyDescent="0.3">
      <c r="A103">
        <v>7915</v>
      </c>
      <c r="B103">
        <v>473</v>
      </c>
      <c r="C103" s="1" t="s">
        <v>192</v>
      </c>
      <c r="D103" s="1" t="s">
        <v>193</v>
      </c>
      <c r="E103" s="1" t="s">
        <v>964</v>
      </c>
      <c r="F103">
        <f t="shared" si="5"/>
        <v>12771</v>
      </c>
      <c r="G103" s="2">
        <f t="shared" si="6"/>
        <v>33.539916975721198</v>
      </c>
      <c r="H103" s="2">
        <f t="shared" si="7"/>
        <v>25.740450761264277</v>
      </c>
      <c r="I103">
        <f t="shared" si="8"/>
        <v>4.1062249048967985</v>
      </c>
      <c r="J103">
        <f t="shared" si="9"/>
        <v>35.623026261113701</v>
      </c>
    </row>
    <row r="104" spans="1:10" x14ac:dyDescent="0.3">
      <c r="A104">
        <v>8139</v>
      </c>
      <c r="B104">
        <v>260</v>
      </c>
      <c r="C104" s="1" t="s">
        <v>194</v>
      </c>
      <c r="D104" s="1" t="s">
        <v>195</v>
      </c>
      <c r="E104" s="1" t="s">
        <v>965</v>
      </c>
      <c r="F104">
        <f t="shared" si="5"/>
        <v>7020</v>
      </c>
      <c r="G104" s="2">
        <f t="shared" si="6"/>
        <v>26.32305117352881</v>
      </c>
      <c r="H104" s="2">
        <f t="shared" si="7"/>
        <v>20.8816076170713</v>
      </c>
      <c r="I104">
        <f t="shared" si="8"/>
        <v>3.8463371121298051</v>
      </c>
      <c r="J104">
        <f t="shared" si="9"/>
        <v>29.69848480983498</v>
      </c>
    </row>
    <row r="105" spans="1:10" x14ac:dyDescent="0.3">
      <c r="A105">
        <v>8161</v>
      </c>
      <c r="B105">
        <v>109</v>
      </c>
      <c r="C105" s="1" t="s">
        <v>196</v>
      </c>
      <c r="D105" s="1" t="s">
        <v>197</v>
      </c>
      <c r="E105" s="1" t="s">
        <v>966</v>
      </c>
      <c r="F105">
        <f t="shared" si="5"/>
        <v>2943</v>
      </c>
      <c r="G105" s="2">
        <f t="shared" si="6"/>
        <v>43.084265841659999</v>
      </c>
      <c r="H105" s="2">
        <f t="shared" si="7"/>
        <v>13.148360556503068</v>
      </c>
      <c r="I105">
        <f t="shared" si="8"/>
        <v>3.4687902620996112</v>
      </c>
      <c r="J105">
        <f t="shared" si="9"/>
        <v>40.804411526206195</v>
      </c>
    </row>
    <row r="106" spans="1:10" x14ac:dyDescent="0.3">
      <c r="A106">
        <v>8338</v>
      </c>
      <c r="B106">
        <v>215</v>
      </c>
      <c r="C106" s="1" t="s">
        <v>198</v>
      </c>
      <c r="D106" s="1" t="s">
        <v>199</v>
      </c>
      <c r="E106" s="1" t="s">
        <v>967</v>
      </c>
      <c r="F106">
        <f t="shared" si="5"/>
        <v>5805</v>
      </c>
      <c r="G106" s="2">
        <f t="shared" si="6"/>
        <v>30.459749808810301</v>
      </c>
      <c r="H106" s="2">
        <f t="shared" si="7"/>
        <v>18.46760799714615</v>
      </c>
      <c r="I106">
        <f t="shared" si="8"/>
        <v>3.7638022240745928</v>
      </c>
      <c r="J106">
        <f t="shared" si="9"/>
        <v>33.136083051561599</v>
      </c>
    </row>
    <row r="107" spans="1:10" x14ac:dyDescent="0.3">
      <c r="A107">
        <v>8378</v>
      </c>
      <c r="B107">
        <v>206</v>
      </c>
      <c r="C107" s="1" t="s">
        <v>200</v>
      </c>
      <c r="D107" s="1" t="s">
        <v>201</v>
      </c>
      <c r="E107" s="1" t="s">
        <v>898</v>
      </c>
      <c r="F107">
        <f t="shared" si="5"/>
        <v>5562</v>
      </c>
      <c r="G107" s="2">
        <f t="shared" si="6"/>
        <v>49.819447623001793</v>
      </c>
      <c r="H107" s="2">
        <f t="shared" si="7"/>
        <v>19.26772977844281</v>
      </c>
      <c r="I107">
        <f t="shared" si="8"/>
        <v>3.7452309845281406</v>
      </c>
      <c r="J107">
        <f t="shared" si="9"/>
        <v>52.0480547186922</v>
      </c>
    </row>
    <row r="108" spans="1:10" x14ac:dyDescent="0.3">
      <c r="A108">
        <v>8390</v>
      </c>
      <c r="B108">
        <v>363</v>
      </c>
      <c r="C108" s="1" t="s">
        <v>202</v>
      </c>
      <c r="D108" s="1" t="s">
        <v>203</v>
      </c>
      <c r="E108" s="1" t="s">
        <v>952</v>
      </c>
      <c r="F108">
        <f t="shared" si="5"/>
        <v>9801</v>
      </c>
      <c r="G108" s="2">
        <f t="shared" si="6"/>
        <v>29.465867300558642</v>
      </c>
      <c r="H108" s="2">
        <f t="shared" si="7"/>
        <v>24.096760723700342</v>
      </c>
      <c r="I108">
        <f t="shared" si="8"/>
        <v>3.9912703891950998</v>
      </c>
      <c r="J108">
        <f t="shared" si="9"/>
        <v>32.863353450309901</v>
      </c>
    </row>
    <row r="109" spans="1:10" x14ac:dyDescent="0.3">
      <c r="A109">
        <v>8415</v>
      </c>
      <c r="B109">
        <v>259</v>
      </c>
      <c r="C109">
        <v>8.7641840365734094</v>
      </c>
      <c r="D109" s="1" t="s">
        <v>204</v>
      </c>
      <c r="E109" s="1" t="s">
        <v>968</v>
      </c>
      <c r="F109">
        <f t="shared" si="5"/>
        <v>6993</v>
      </c>
      <c r="G109" s="2">
        <f t="shared" si="6"/>
        <v>26.292552109720226</v>
      </c>
      <c r="H109" s="2">
        <f t="shared" si="7"/>
        <v>20.913883693280582</v>
      </c>
      <c r="I109">
        <f t="shared" si="8"/>
        <v>3.8446635282402393</v>
      </c>
      <c r="J109">
        <f t="shared" si="9"/>
        <v>29.086079144497951</v>
      </c>
    </row>
    <row r="110" spans="1:10" x14ac:dyDescent="0.3">
      <c r="A110">
        <v>8481</v>
      </c>
      <c r="B110">
        <v>112</v>
      </c>
      <c r="C110" s="1" t="s">
        <v>205</v>
      </c>
      <c r="D110" s="1" t="s">
        <v>206</v>
      </c>
      <c r="E110" s="1" t="s">
        <v>960</v>
      </c>
      <c r="F110">
        <f t="shared" si="5"/>
        <v>3024</v>
      </c>
      <c r="G110" s="2">
        <f t="shared" si="6"/>
        <v>47.957280923436599</v>
      </c>
      <c r="H110" s="2">
        <f t="shared" si="7"/>
        <v>12.324910702035961</v>
      </c>
      <c r="I110">
        <f t="shared" si="8"/>
        <v>3.4805817868291689</v>
      </c>
      <c r="J110">
        <f t="shared" si="9"/>
        <v>47.812132351527595</v>
      </c>
    </row>
    <row r="111" spans="1:10" x14ac:dyDescent="0.3">
      <c r="A111">
        <v>9222</v>
      </c>
      <c r="B111">
        <v>223</v>
      </c>
      <c r="C111" s="1" t="s">
        <v>207</v>
      </c>
      <c r="D111" s="1" t="s">
        <v>208</v>
      </c>
      <c r="E111" s="1" t="s">
        <v>969</v>
      </c>
      <c r="F111">
        <f t="shared" si="5"/>
        <v>6021</v>
      </c>
      <c r="G111" s="2">
        <f t="shared" si="6"/>
        <v>25.14076394076174</v>
      </c>
      <c r="H111" s="2">
        <f t="shared" si="7"/>
        <v>20.78058035638761</v>
      </c>
      <c r="I111">
        <f t="shared" si="8"/>
        <v>3.779668627207148</v>
      </c>
      <c r="J111">
        <f t="shared" si="9"/>
        <v>27.166155414412231</v>
      </c>
    </row>
    <row r="112" spans="1:10" x14ac:dyDescent="0.3">
      <c r="A112">
        <v>9823</v>
      </c>
      <c r="B112">
        <v>856</v>
      </c>
      <c r="C112" s="1" t="s">
        <v>209</v>
      </c>
      <c r="D112" s="1" t="s">
        <v>210</v>
      </c>
      <c r="E112" s="1" t="s">
        <v>970</v>
      </c>
      <c r="F112">
        <f t="shared" si="5"/>
        <v>23112</v>
      </c>
      <c r="G112" s="2">
        <f t="shared" si="6"/>
        <v>41.014512254599502</v>
      </c>
      <c r="H112" s="2">
        <f t="shared" si="7"/>
        <v>30.505730467217699</v>
      </c>
      <c r="I112">
        <f t="shared" si="8"/>
        <v>4.3638375288361404</v>
      </c>
      <c r="J112">
        <f t="shared" si="9"/>
        <v>43.886216514983104</v>
      </c>
    </row>
    <row r="113" spans="1:10" x14ac:dyDescent="0.3">
      <c r="A113">
        <v>10171</v>
      </c>
      <c r="B113">
        <v>131</v>
      </c>
      <c r="C113" s="1" t="s">
        <v>211</v>
      </c>
      <c r="D113" s="1" t="s">
        <v>212</v>
      </c>
      <c r="E113" s="1" t="s">
        <v>901</v>
      </c>
      <c r="F113">
        <f t="shared" si="5"/>
        <v>3537</v>
      </c>
      <c r="G113" s="2">
        <f t="shared" si="6"/>
        <v>21.680665166491139</v>
      </c>
      <c r="H113" s="2">
        <f t="shared" si="7"/>
        <v>17.321886921460887</v>
      </c>
      <c r="I113">
        <f t="shared" si="8"/>
        <v>3.5486350598147514</v>
      </c>
      <c r="J113">
        <f t="shared" si="9"/>
        <v>23.622023622035432</v>
      </c>
    </row>
    <row r="114" spans="1:10" x14ac:dyDescent="0.3">
      <c r="A114">
        <v>10501</v>
      </c>
      <c r="B114">
        <v>226</v>
      </c>
      <c r="C114" s="1" t="s">
        <v>213</v>
      </c>
      <c r="D114" s="1" t="s">
        <v>214</v>
      </c>
      <c r="E114">
        <v>9.1651513899116797</v>
      </c>
      <c r="F114">
        <f t="shared" si="5"/>
        <v>6102</v>
      </c>
      <c r="G114" s="2">
        <f t="shared" si="6"/>
        <v>25.84616187278565</v>
      </c>
      <c r="H114" s="2">
        <f t="shared" si="7"/>
        <v>20.697858016712161</v>
      </c>
      <c r="I114">
        <f t="shared" si="8"/>
        <v>3.7854722033063881</v>
      </c>
      <c r="J114">
        <f t="shared" si="9"/>
        <v>27.495454169735041</v>
      </c>
    </row>
    <row r="115" spans="1:10" x14ac:dyDescent="0.3">
      <c r="A115">
        <v>10594</v>
      </c>
      <c r="B115">
        <v>151</v>
      </c>
      <c r="C115" s="1" t="s">
        <v>215</v>
      </c>
      <c r="D115" s="1" t="s">
        <v>216</v>
      </c>
      <c r="E115" s="1" t="s">
        <v>910</v>
      </c>
      <c r="F115">
        <f t="shared" si="5"/>
        <v>4077</v>
      </c>
      <c r="G115" s="2">
        <f t="shared" si="6"/>
        <v>28.275525585241951</v>
      </c>
      <c r="H115" s="2">
        <f t="shared" si="7"/>
        <v>15.526612901987491</v>
      </c>
      <c r="I115">
        <f t="shared" si="8"/>
        <v>3.6103407114521566</v>
      </c>
      <c r="J115">
        <f t="shared" si="9"/>
        <v>28.301943396169797</v>
      </c>
    </row>
    <row r="116" spans="1:10" x14ac:dyDescent="0.3">
      <c r="A116">
        <v>10629</v>
      </c>
      <c r="B116">
        <v>443</v>
      </c>
      <c r="C116" s="1" t="s">
        <v>217</v>
      </c>
      <c r="D116" s="1" t="s">
        <v>218</v>
      </c>
      <c r="E116" s="1" t="s">
        <v>964</v>
      </c>
      <c r="F116">
        <f t="shared" si="5"/>
        <v>11961</v>
      </c>
      <c r="G116" s="2">
        <f t="shared" si="6"/>
        <v>32.950403450213102</v>
      </c>
      <c r="H116" s="2">
        <f t="shared" si="7"/>
        <v>24.436547605366439</v>
      </c>
      <c r="I116">
        <f t="shared" si="8"/>
        <v>4.0777674903820564</v>
      </c>
      <c r="J116">
        <f t="shared" si="9"/>
        <v>35.623026261113701</v>
      </c>
    </row>
    <row r="117" spans="1:10" x14ac:dyDescent="0.3">
      <c r="A117">
        <v>10687</v>
      </c>
      <c r="B117">
        <v>546</v>
      </c>
      <c r="C117" s="1" t="s">
        <v>219</v>
      </c>
      <c r="D117" s="1" t="s">
        <v>220</v>
      </c>
      <c r="E117" s="1" t="s">
        <v>971</v>
      </c>
      <c r="F117">
        <f t="shared" si="5"/>
        <v>14742</v>
      </c>
      <c r="G117" s="2">
        <f t="shared" si="6"/>
        <v>33.909580189331699</v>
      </c>
      <c r="H117" s="2">
        <f t="shared" si="7"/>
        <v>28.05918250530117</v>
      </c>
      <c r="I117">
        <f t="shared" si="8"/>
        <v>4.1685564068637246</v>
      </c>
      <c r="J117">
        <f t="shared" si="9"/>
        <v>38.065732621348502</v>
      </c>
    </row>
    <row r="118" spans="1:10" x14ac:dyDescent="0.3">
      <c r="A118">
        <v>11066</v>
      </c>
      <c r="B118">
        <v>259</v>
      </c>
      <c r="C118" s="1" t="s">
        <v>221</v>
      </c>
      <c r="D118" s="1" t="s">
        <v>222</v>
      </c>
      <c r="E118" s="1" t="s">
        <v>972</v>
      </c>
      <c r="F118">
        <f t="shared" si="5"/>
        <v>6993</v>
      </c>
      <c r="G118" s="2">
        <f t="shared" si="6"/>
        <v>57.1875711562692</v>
      </c>
      <c r="H118" s="2">
        <f t="shared" si="7"/>
        <v>25.982191540199128</v>
      </c>
      <c r="I118">
        <f t="shared" si="8"/>
        <v>3.8446635282402393</v>
      </c>
      <c r="J118">
        <f t="shared" si="9"/>
        <v>58.557663887829307</v>
      </c>
    </row>
    <row r="119" spans="1:10" x14ac:dyDescent="0.3">
      <c r="A119">
        <v>11684</v>
      </c>
      <c r="B119">
        <v>201</v>
      </c>
      <c r="C119" s="1" t="s">
        <v>223</v>
      </c>
      <c r="D119" s="1" t="s">
        <v>224</v>
      </c>
      <c r="E119" s="1" t="s">
        <v>950</v>
      </c>
      <c r="F119">
        <f t="shared" si="5"/>
        <v>5427</v>
      </c>
      <c r="G119" s="2">
        <f t="shared" si="6"/>
        <v>25.210877086547704</v>
      </c>
      <c r="H119" s="2">
        <f t="shared" si="7"/>
        <v>19.833893396060702</v>
      </c>
      <c r="I119">
        <f t="shared" si="8"/>
        <v>3.734559821579476</v>
      </c>
      <c r="J119">
        <f t="shared" si="9"/>
        <v>28.618176042508352</v>
      </c>
    </row>
    <row r="120" spans="1:10" x14ac:dyDescent="0.3">
      <c r="A120">
        <v>11689</v>
      </c>
      <c r="B120">
        <v>335</v>
      </c>
      <c r="C120" s="1" t="s">
        <v>225</v>
      </c>
      <c r="D120">
        <v>7.9144435031192799</v>
      </c>
      <c r="E120" s="1" t="s">
        <v>973</v>
      </c>
      <c r="F120">
        <f t="shared" si="5"/>
        <v>9045</v>
      </c>
      <c r="G120" s="2">
        <f t="shared" si="6"/>
        <v>29.418835946608382</v>
      </c>
      <c r="H120" s="2">
        <f t="shared" si="7"/>
        <v>23.74333050935784</v>
      </c>
      <c r="I120">
        <f t="shared" si="8"/>
        <v>3.9564085711958326</v>
      </c>
      <c r="J120">
        <f t="shared" si="9"/>
        <v>31.890437438203801</v>
      </c>
    </row>
    <row r="121" spans="1:10" x14ac:dyDescent="0.3">
      <c r="A121">
        <v>11944</v>
      </c>
      <c r="B121">
        <v>253</v>
      </c>
      <c r="C121" s="1" t="s">
        <v>226</v>
      </c>
      <c r="D121">
        <v>6.7186339091641996</v>
      </c>
      <c r="E121" s="1" t="s">
        <v>973</v>
      </c>
      <c r="F121">
        <f t="shared" si="5"/>
        <v>6831</v>
      </c>
      <c r="G121" s="2">
        <f t="shared" si="6"/>
        <v>26.78029465076013</v>
      </c>
      <c r="H121" s="2">
        <f t="shared" si="7"/>
        <v>20.155901727492598</v>
      </c>
      <c r="I121">
        <f t="shared" si="8"/>
        <v>3.8344842853348053</v>
      </c>
      <c r="J121">
        <f t="shared" si="9"/>
        <v>31.890437438203801</v>
      </c>
    </row>
    <row r="122" spans="1:10" x14ac:dyDescent="0.3">
      <c r="A122">
        <v>12240</v>
      </c>
      <c r="B122">
        <v>253</v>
      </c>
      <c r="C122" s="1" t="s">
        <v>227</v>
      </c>
      <c r="D122" s="1" t="s">
        <v>228</v>
      </c>
      <c r="E122" s="1" t="s">
        <v>974</v>
      </c>
      <c r="F122">
        <f t="shared" si="5"/>
        <v>6831</v>
      </c>
      <c r="G122" s="2">
        <f t="shared" si="6"/>
        <v>88.514027099437499</v>
      </c>
      <c r="H122" s="2">
        <f t="shared" si="7"/>
        <v>22.1256972305655</v>
      </c>
      <c r="I122">
        <f t="shared" si="8"/>
        <v>3.8344842853348053</v>
      </c>
      <c r="J122">
        <f t="shared" si="9"/>
        <v>69.130311730817397</v>
      </c>
    </row>
    <row r="123" spans="1:10" x14ac:dyDescent="0.3">
      <c r="A123">
        <v>12251</v>
      </c>
      <c r="B123">
        <v>888</v>
      </c>
      <c r="C123" s="1" t="s">
        <v>229</v>
      </c>
      <c r="D123" s="1" t="s">
        <v>230</v>
      </c>
      <c r="E123" s="1" t="s">
        <v>913</v>
      </c>
      <c r="F123">
        <f t="shared" si="5"/>
        <v>23976</v>
      </c>
      <c r="G123" s="2">
        <f t="shared" si="6"/>
        <v>46.528640678315398</v>
      </c>
      <c r="H123" s="2">
        <f t="shared" si="7"/>
        <v>29.544677189410049</v>
      </c>
      <c r="I123">
        <f t="shared" si="8"/>
        <v>4.3797767299375883</v>
      </c>
      <c r="J123">
        <f t="shared" si="9"/>
        <v>50.467811523782103</v>
      </c>
    </row>
    <row r="124" spans="1:10" x14ac:dyDescent="0.3">
      <c r="A124">
        <v>12342</v>
      </c>
      <c r="B124">
        <v>540</v>
      </c>
      <c r="C124" s="1" t="s">
        <v>231</v>
      </c>
      <c r="D124">
        <v>8.37415292238334</v>
      </c>
      <c r="E124" s="1" t="s">
        <v>975</v>
      </c>
      <c r="F124">
        <f t="shared" si="5"/>
        <v>14580</v>
      </c>
      <c r="G124" s="2">
        <f t="shared" si="6"/>
        <v>46.359647391681598</v>
      </c>
      <c r="H124" s="2">
        <f t="shared" si="7"/>
        <v>25.122458767150022</v>
      </c>
      <c r="I124">
        <f t="shared" si="8"/>
        <v>4.163757523981956</v>
      </c>
      <c r="J124">
        <f t="shared" si="9"/>
        <v>53.244718047896399</v>
      </c>
    </row>
    <row r="125" spans="1:10" x14ac:dyDescent="0.3">
      <c r="A125">
        <v>12351</v>
      </c>
      <c r="B125">
        <v>129</v>
      </c>
      <c r="C125" s="1" t="s">
        <v>232</v>
      </c>
      <c r="D125" s="1" t="s">
        <v>233</v>
      </c>
      <c r="E125" s="1" t="s">
        <v>976</v>
      </c>
      <c r="F125">
        <f t="shared" si="5"/>
        <v>3483</v>
      </c>
      <c r="G125" s="2">
        <f t="shared" si="6"/>
        <v>25.404068859034979</v>
      </c>
      <c r="H125" s="2">
        <f t="shared" si="7"/>
        <v>17.54228873877339</v>
      </c>
      <c r="I125">
        <f t="shared" si="8"/>
        <v>3.5419534744582362</v>
      </c>
      <c r="J125">
        <f t="shared" si="9"/>
        <v>31.032241298365797</v>
      </c>
    </row>
    <row r="126" spans="1:10" x14ac:dyDescent="0.3">
      <c r="A126">
        <v>12455</v>
      </c>
      <c r="B126">
        <v>148</v>
      </c>
      <c r="C126" s="1" t="s">
        <v>234</v>
      </c>
      <c r="D126" s="1" t="s">
        <v>235</v>
      </c>
      <c r="E126" s="1" t="s">
        <v>977</v>
      </c>
      <c r="F126">
        <f t="shared" si="5"/>
        <v>3996</v>
      </c>
      <c r="G126" s="2">
        <f t="shared" si="6"/>
        <v>38.287997350674004</v>
      </c>
      <c r="H126" s="2">
        <f t="shared" si="7"/>
        <v>12.95537724524031</v>
      </c>
      <c r="I126">
        <f t="shared" si="8"/>
        <v>3.6016254795539449</v>
      </c>
      <c r="J126">
        <f t="shared" si="9"/>
        <v>36.619666847201103</v>
      </c>
    </row>
    <row r="127" spans="1:10" x14ac:dyDescent="0.3">
      <c r="A127">
        <v>12494</v>
      </c>
      <c r="B127">
        <v>112</v>
      </c>
      <c r="C127" s="1" t="s">
        <v>236</v>
      </c>
      <c r="D127" s="1" t="s">
        <v>237</v>
      </c>
      <c r="E127" s="1" t="s">
        <v>978</v>
      </c>
      <c r="F127">
        <f t="shared" si="5"/>
        <v>3024</v>
      </c>
      <c r="G127" s="2">
        <f t="shared" si="6"/>
        <v>42.815525409527396</v>
      </c>
      <c r="H127" s="2">
        <f t="shared" si="7"/>
        <v>21.239228576211929</v>
      </c>
      <c r="I127">
        <f t="shared" si="8"/>
        <v>3.4805817868291689</v>
      </c>
      <c r="J127">
        <f t="shared" si="9"/>
        <v>49.839743177508296</v>
      </c>
    </row>
    <row r="128" spans="1:10" x14ac:dyDescent="0.3">
      <c r="A128">
        <v>12516</v>
      </c>
      <c r="B128">
        <v>2500</v>
      </c>
      <c r="C128" s="1" t="s">
        <v>238</v>
      </c>
      <c r="D128" s="1" t="s">
        <v>239</v>
      </c>
      <c r="E128" s="1" t="s">
        <v>909</v>
      </c>
      <c r="F128">
        <f t="shared" si="5"/>
        <v>67500</v>
      </c>
      <c r="G128" s="2">
        <f t="shared" si="6"/>
        <v>57.036464196551094</v>
      </c>
      <c r="H128" s="2">
        <f t="shared" si="7"/>
        <v>44.975735758846497</v>
      </c>
      <c r="I128">
        <f t="shared" si="8"/>
        <v>4.8293037728310253</v>
      </c>
      <c r="J128">
        <f t="shared" si="9"/>
        <v>61.846584384264901</v>
      </c>
    </row>
    <row r="129" spans="1:10" x14ac:dyDescent="0.3">
      <c r="A129">
        <v>13001</v>
      </c>
      <c r="B129">
        <v>692</v>
      </c>
      <c r="C129" s="1" t="s">
        <v>240</v>
      </c>
      <c r="D129" s="1" t="s">
        <v>241</v>
      </c>
      <c r="E129" s="1" t="s">
        <v>895</v>
      </c>
      <c r="F129">
        <f t="shared" si="5"/>
        <v>18684</v>
      </c>
      <c r="G129" s="2">
        <f t="shared" si="6"/>
        <v>37.398130494155694</v>
      </c>
      <c r="H129" s="2">
        <f t="shared" si="7"/>
        <v>30.244983548091302</v>
      </c>
      <c r="I129">
        <f t="shared" si="8"/>
        <v>4.2714698586157454</v>
      </c>
      <c r="J129">
        <f t="shared" si="9"/>
        <v>43.058100283221904</v>
      </c>
    </row>
    <row r="130" spans="1:10" x14ac:dyDescent="0.3">
      <c r="A130">
        <v>13155</v>
      </c>
      <c r="B130">
        <v>111</v>
      </c>
      <c r="C130" s="1" t="s">
        <v>242</v>
      </c>
      <c r="D130" s="1" t="s">
        <v>243</v>
      </c>
      <c r="E130" s="1" t="s">
        <v>979</v>
      </c>
      <c r="F130">
        <f t="shared" ref="F130:F193" si="10">B130*27</f>
        <v>2997</v>
      </c>
      <c r="G130" s="2">
        <f t="shared" ref="G130:G193" si="11">C130*3</f>
        <v>39.9607882827585</v>
      </c>
      <c r="H130" s="2">
        <f t="shared" ref="H130:H193" si="12">D130*3</f>
        <v>15.537422536694731</v>
      </c>
      <c r="I130">
        <f t="shared" si="8"/>
        <v>3.4766867429456449</v>
      </c>
      <c r="J130">
        <f t="shared" si="9"/>
        <v>40.6939798987515</v>
      </c>
    </row>
    <row r="131" spans="1:10" x14ac:dyDescent="0.3">
      <c r="A131">
        <v>13601</v>
      </c>
      <c r="B131">
        <v>135</v>
      </c>
      <c r="C131" s="1" t="s">
        <v>244</v>
      </c>
      <c r="D131">
        <v>5.46042608381586</v>
      </c>
      <c r="E131" s="1" t="s">
        <v>901</v>
      </c>
      <c r="F131">
        <f t="shared" si="10"/>
        <v>3645</v>
      </c>
      <c r="G131" s="2">
        <f t="shared" si="11"/>
        <v>21.742845171516961</v>
      </c>
      <c r="H131" s="2">
        <f t="shared" si="12"/>
        <v>16.381278251447579</v>
      </c>
      <c r="I131">
        <f t="shared" ref="I131:I194" si="13">LOG10(F131)</f>
        <v>3.5616975326539935</v>
      </c>
      <c r="J131">
        <f t="shared" ref="J131:J194" si="14">E131*3</f>
        <v>23.622023622035432</v>
      </c>
    </row>
    <row r="132" spans="1:10" x14ac:dyDescent="0.3">
      <c r="A132">
        <v>13648</v>
      </c>
      <c r="B132">
        <v>173</v>
      </c>
      <c r="C132" s="1" t="s">
        <v>245</v>
      </c>
      <c r="D132" s="1" t="s">
        <v>246</v>
      </c>
      <c r="E132" s="1" t="s">
        <v>980</v>
      </c>
      <c r="F132">
        <f t="shared" si="10"/>
        <v>4671</v>
      </c>
      <c r="G132" s="2">
        <f t="shared" si="11"/>
        <v>23.74408573189827</v>
      </c>
      <c r="H132" s="2">
        <f t="shared" si="12"/>
        <v>19.226927381907871</v>
      </c>
      <c r="I132">
        <f t="shared" si="13"/>
        <v>3.6694098672877828</v>
      </c>
      <c r="J132">
        <f t="shared" si="14"/>
        <v>25.980762113533139</v>
      </c>
    </row>
    <row r="133" spans="1:10" x14ac:dyDescent="0.3">
      <c r="A133">
        <v>13724</v>
      </c>
      <c r="B133">
        <v>124</v>
      </c>
      <c r="C133" s="1" t="s">
        <v>247</v>
      </c>
      <c r="D133" s="1" t="s">
        <v>248</v>
      </c>
      <c r="E133" s="1" t="s">
        <v>981</v>
      </c>
      <c r="F133">
        <f t="shared" si="10"/>
        <v>3348</v>
      </c>
      <c r="G133" s="2">
        <f t="shared" si="11"/>
        <v>42.0238484307636</v>
      </c>
      <c r="H133" s="2">
        <f t="shared" si="12"/>
        <v>14.173528535494409</v>
      </c>
      <c r="I133">
        <f t="shared" si="13"/>
        <v>3.5247854493212225</v>
      </c>
      <c r="J133">
        <f t="shared" si="14"/>
        <v>43.577517139001699</v>
      </c>
    </row>
    <row r="134" spans="1:10" x14ac:dyDescent="0.3">
      <c r="A134">
        <v>13808</v>
      </c>
      <c r="B134">
        <v>296</v>
      </c>
      <c r="C134" s="1" t="s">
        <v>249</v>
      </c>
      <c r="D134" s="1" t="s">
        <v>250</v>
      </c>
      <c r="E134" s="1" t="s">
        <v>968</v>
      </c>
      <c r="F134">
        <f t="shared" si="10"/>
        <v>7992</v>
      </c>
      <c r="G134" s="2">
        <f t="shared" si="11"/>
        <v>26.91059599433607</v>
      </c>
      <c r="H134" s="2">
        <f t="shared" si="12"/>
        <v>22.712913785010421</v>
      </c>
      <c r="I134">
        <f t="shared" si="13"/>
        <v>3.9026554752179261</v>
      </c>
      <c r="J134">
        <f t="shared" si="14"/>
        <v>29.086079144497951</v>
      </c>
    </row>
    <row r="135" spans="1:10" x14ac:dyDescent="0.3">
      <c r="A135">
        <v>15006</v>
      </c>
      <c r="B135">
        <v>113</v>
      </c>
      <c r="C135" s="1" t="s">
        <v>251</v>
      </c>
      <c r="D135" s="1" t="s">
        <v>252</v>
      </c>
      <c r="E135" s="1" t="s">
        <v>982</v>
      </c>
      <c r="F135">
        <f t="shared" si="10"/>
        <v>3051</v>
      </c>
      <c r="G135" s="2">
        <f t="shared" si="11"/>
        <v>20.780948265678632</v>
      </c>
      <c r="H135" s="2">
        <f t="shared" si="12"/>
        <v>15.80653816568292</v>
      </c>
      <c r="I135">
        <f t="shared" si="13"/>
        <v>3.4844422076424069</v>
      </c>
      <c r="J135">
        <f t="shared" si="14"/>
        <v>22.045407685048591</v>
      </c>
    </row>
    <row r="136" spans="1:10" x14ac:dyDescent="0.3">
      <c r="A136">
        <v>15141</v>
      </c>
      <c r="B136">
        <v>113</v>
      </c>
      <c r="C136" s="1" t="s">
        <v>253</v>
      </c>
      <c r="D136">
        <v>5.6966296621593804</v>
      </c>
      <c r="E136" s="1" t="s">
        <v>983</v>
      </c>
      <c r="F136">
        <f t="shared" si="10"/>
        <v>3051</v>
      </c>
      <c r="G136" s="2">
        <f t="shared" si="11"/>
        <v>37.303493999782802</v>
      </c>
      <c r="H136" s="2">
        <f t="shared" si="12"/>
        <v>17.08988898647814</v>
      </c>
      <c r="I136">
        <f t="shared" si="13"/>
        <v>3.4844422076424069</v>
      </c>
      <c r="J136">
        <f t="shared" si="14"/>
        <v>35.242020373412103</v>
      </c>
    </row>
    <row r="137" spans="1:10" x14ac:dyDescent="0.3">
      <c r="A137">
        <v>15159</v>
      </c>
      <c r="B137">
        <v>12399</v>
      </c>
      <c r="C137" s="1" t="s">
        <v>254</v>
      </c>
      <c r="D137" s="1" t="s">
        <v>255</v>
      </c>
      <c r="E137" s="1" t="s">
        <v>984</v>
      </c>
      <c r="F137">
        <f t="shared" si="10"/>
        <v>334773</v>
      </c>
      <c r="G137" s="2">
        <f t="shared" si="11"/>
        <v>154.7052578033655</v>
      </c>
      <c r="H137" s="2">
        <f t="shared" si="12"/>
        <v>90.140481240995712</v>
      </c>
      <c r="I137">
        <f t="shared" si="13"/>
        <v>5.5247504241603576</v>
      </c>
      <c r="J137">
        <f t="shared" si="14"/>
        <v>150.44932701743789</v>
      </c>
    </row>
    <row r="138" spans="1:10" x14ac:dyDescent="0.3">
      <c r="A138">
        <v>15367</v>
      </c>
      <c r="B138">
        <v>193</v>
      </c>
      <c r="C138" s="1" t="s">
        <v>256</v>
      </c>
      <c r="D138" s="1" t="s">
        <v>257</v>
      </c>
      <c r="E138" s="1" t="s">
        <v>985</v>
      </c>
      <c r="F138">
        <f t="shared" si="10"/>
        <v>5211</v>
      </c>
      <c r="G138" s="2">
        <f t="shared" si="11"/>
        <v>42.274376011618202</v>
      </c>
      <c r="H138" s="2">
        <f t="shared" si="12"/>
        <v>14.892438762012961</v>
      </c>
      <c r="I138">
        <f t="shared" si="13"/>
        <v>3.7169210731667612</v>
      </c>
      <c r="J138">
        <f t="shared" si="14"/>
        <v>44.598206241955502</v>
      </c>
    </row>
    <row r="139" spans="1:10" x14ac:dyDescent="0.3">
      <c r="A139">
        <v>15445</v>
      </c>
      <c r="B139">
        <v>111</v>
      </c>
      <c r="C139" s="1" t="s">
        <v>258</v>
      </c>
      <c r="D139" s="1" t="s">
        <v>259</v>
      </c>
      <c r="E139" s="1" t="s">
        <v>918</v>
      </c>
      <c r="F139">
        <f t="shared" si="10"/>
        <v>2997</v>
      </c>
      <c r="G139" s="2">
        <f t="shared" si="11"/>
        <v>51.363999935844902</v>
      </c>
      <c r="H139" s="2">
        <f t="shared" si="12"/>
        <v>15.65459285197845</v>
      </c>
      <c r="I139">
        <f t="shared" si="13"/>
        <v>3.4766867429456449</v>
      </c>
      <c r="J139">
        <f t="shared" si="14"/>
        <v>44.899888641287099</v>
      </c>
    </row>
    <row r="140" spans="1:10" x14ac:dyDescent="0.3">
      <c r="A140">
        <v>15731</v>
      </c>
      <c r="B140">
        <v>13780</v>
      </c>
      <c r="C140" s="1" t="s">
        <v>260</v>
      </c>
      <c r="D140" s="1" t="s">
        <v>261</v>
      </c>
      <c r="E140" s="1" t="s">
        <v>986</v>
      </c>
      <c r="F140">
        <f t="shared" si="10"/>
        <v>372060</v>
      </c>
      <c r="G140" s="2">
        <f t="shared" si="11"/>
        <v>144.13063962203819</v>
      </c>
      <c r="H140" s="2">
        <f t="shared" si="12"/>
        <v>78.486498265929001</v>
      </c>
      <c r="I140">
        <f t="shared" si="13"/>
        <v>5.5706129817305943</v>
      </c>
      <c r="J140">
        <f t="shared" si="14"/>
        <v>153.7042614893937</v>
      </c>
    </row>
    <row r="141" spans="1:10" x14ac:dyDescent="0.3">
      <c r="A141">
        <v>15959</v>
      </c>
      <c r="B141">
        <v>142</v>
      </c>
      <c r="C141" s="1" t="s">
        <v>262</v>
      </c>
      <c r="D141" s="1" t="s">
        <v>263</v>
      </c>
      <c r="E141" s="1" t="s">
        <v>901</v>
      </c>
      <c r="F141">
        <f t="shared" si="10"/>
        <v>3834</v>
      </c>
      <c r="G141" s="2">
        <f t="shared" si="11"/>
        <v>21.90002315642727</v>
      </c>
      <c r="H141" s="2">
        <f t="shared" si="12"/>
        <v>16.930986284770889</v>
      </c>
      <c r="I141">
        <f t="shared" si="13"/>
        <v>3.5836521085420436</v>
      </c>
      <c r="J141">
        <f t="shared" si="14"/>
        <v>23.622023622035432</v>
      </c>
    </row>
    <row r="142" spans="1:10" x14ac:dyDescent="0.3">
      <c r="A142">
        <v>16064</v>
      </c>
      <c r="B142">
        <v>3370</v>
      </c>
      <c r="C142" s="1" t="s">
        <v>264</v>
      </c>
      <c r="D142" s="1" t="s">
        <v>265</v>
      </c>
      <c r="E142" s="1" t="s">
        <v>987</v>
      </c>
      <c r="F142">
        <f t="shared" si="10"/>
        <v>90990</v>
      </c>
      <c r="G142" s="2">
        <f t="shared" si="11"/>
        <v>64.098280431245399</v>
      </c>
      <c r="H142" s="2">
        <f t="shared" si="12"/>
        <v>51.220858171605897</v>
      </c>
      <c r="I142">
        <f t="shared" si="13"/>
        <v>4.9589936650303263</v>
      </c>
      <c r="J142">
        <f t="shared" si="14"/>
        <v>82.158383625774903</v>
      </c>
    </row>
    <row r="143" spans="1:10" x14ac:dyDescent="0.3">
      <c r="A143">
        <v>16442</v>
      </c>
      <c r="B143">
        <v>257</v>
      </c>
      <c r="C143" s="1" t="s">
        <v>266</v>
      </c>
      <c r="D143" s="1" t="s">
        <v>267</v>
      </c>
      <c r="E143" s="1" t="s">
        <v>988</v>
      </c>
      <c r="F143">
        <f t="shared" si="10"/>
        <v>6939</v>
      </c>
      <c r="G143" s="2">
        <f t="shared" si="11"/>
        <v>27.307394927116771</v>
      </c>
      <c r="H143" s="2">
        <f t="shared" si="12"/>
        <v>21.407190916724939</v>
      </c>
      <c r="I143">
        <f t="shared" si="13"/>
        <v>3.841296887490282</v>
      </c>
      <c r="J143">
        <f t="shared" si="14"/>
        <v>31.1769145362396</v>
      </c>
    </row>
    <row r="144" spans="1:10" x14ac:dyDescent="0.3">
      <c r="A144">
        <v>16701</v>
      </c>
      <c r="B144">
        <v>511</v>
      </c>
      <c r="C144" s="1" t="s">
        <v>268</v>
      </c>
      <c r="D144" s="1" t="s">
        <v>269</v>
      </c>
      <c r="E144" s="1" t="s">
        <v>989</v>
      </c>
      <c r="F144">
        <f t="shared" si="10"/>
        <v>13797</v>
      </c>
      <c r="G144" s="2">
        <f t="shared" si="11"/>
        <v>69.419501270161504</v>
      </c>
      <c r="H144" s="2">
        <f t="shared" si="12"/>
        <v>22.38322345435731</v>
      </c>
      <c r="I144">
        <f t="shared" si="13"/>
        <v>4.1397846642936997</v>
      </c>
      <c r="J144">
        <f t="shared" si="14"/>
        <v>76.544104933038298</v>
      </c>
    </row>
    <row r="145" spans="1:10" x14ac:dyDescent="0.3">
      <c r="A145">
        <v>16929</v>
      </c>
      <c r="B145">
        <v>1666</v>
      </c>
      <c r="C145" s="1" t="s">
        <v>270</v>
      </c>
      <c r="D145" s="1" t="s">
        <v>271</v>
      </c>
      <c r="E145" s="1" t="s">
        <v>990</v>
      </c>
      <c r="F145">
        <f t="shared" si="10"/>
        <v>44982</v>
      </c>
      <c r="G145" s="2">
        <f t="shared" si="11"/>
        <v>80.784493360385397</v>
      </c>
      <c r="H145" s="2">
        <f t="shared" si="12"/>
        <v>37.336082001232796</v>
      </c>
      <c r="I145">
        <f t="shared" si="13"/>
        <v>4.6530387612297561</v>
      </c>
      <c r="J145">
        <f t="shared" si="14"/>
        <v>80.944425379392001</v>
      </c>
    </row>
    <row r="146" spans="1:10" x14ac:dyDescent="0.3">
      <c r="A146">
        <v>17132</v>
      </c>
      <c r="B146">
        <v>119</v>
      </c>
      <c r="C146" s="1" t="s">
        <v>272</v>
      </c>
      <c r="D146" s="1" t="s">
        <v>273</v>
      </c>
      <c r="E146" s="1" t="s">
        <v>971</v>
      </c>
      <c r="F146">
        <f t="shared" si="10"/>
        <v>3213</v>
      </c>
      <c r="G146" s="2">
        <f t="shared" si="11"/>
        <v>38.604982540232399</v>
      </c>
      <c r="H146" s="2">
        <f t="shared" si="12"/>
        <v>14.21726228679645</v>
      </c>
      <c r="I146">
        <f t="shared" si="13"/>
        <v>3.5069107255515179</v>
      </c>
      <c r="J146">
        <f t="shared" si="14"/>
        <v>38.065732621348502</v>
      </c>
    </row>
    <row r="147" spans="1:10" x14ac:dyDescent="0.3">
      <c r="A147">
        <v>17151</v>
      </c>
      <c r="B147">
        <v>138</v>
      </c>
      <c r="C147" s="1" t="s">
        <v>274</v>
      </c>
      <c r="D147" s="1" t="s">
        <v>275</v>
      </c>
      <c r="E147">
        <v>16.031219541881399</v>
      </c>
      <c r="F147">
        <f t="shared" si="10"/>
        <v>3726</v>
      </c>
      <c r="G147" s="2">
        <f t="shared" si="11"/>
        <v>47.406345287653799</v>
      </c>
      <c r="H147" s="2">
        <f t="shared" si="12"/>
        <v>13.25598328117551</v>
      </c>
      <c r="I147">
        <f t="shared" si="13"/>
        <v>3.5712428505602238</v>
      </c>
      <c r="J147">
        <f t="shared" si="14"/>
        <v>48.093658625644196</v>
      </c>
    </row>
    <row r="148" spans="1:10" x14ac:dyDescent="0.3">
      <c r="A148">
        <v>17296</v>
      </c>
      <c r="B148">
        <v>139</v>
      </c>
      <c r="C148" s="1" t="s">
        <v>276</v>
      </c>
      <c r="D148" s="1" t="s">
        <v>277</v>
      </c>
      <c r="E148" s="1" t="s">
        <v>991</v>
      </c>
      <c r="F148">
        <f t="shared" si="10"/>
        <v>3753</v>
      </c>
      <c r="G148" s="2">
        <f t="shared" si="11"/>
        <v>55.898202748858196</v>
      </c>
      <c r="H148" s="2">
        <f t="shared" si="12"/>
        <v>17.441308930613609</v>
      </c>
      <c r="I148">
        <f t="shared" si="13"/>
        <v>3.5743785644130823</v>
      </c>
      <c r="J148">
        <f t="shared" si="14"/>
        <v>47.053161424074297</v>
      </c>
    </row>
    <row r="149" spans="1:10" x14ac:dyDescent="0.3">
      <c r="A149">
        <v>17311</v>
      </c>
      <c r="B149">
        <v>1939</v>
      </c>
      <c r="C149">
        <v>17.7716172406449</v>
      </c>
      <c r="D149" s="1" t="s">
        <v>278</v>
      </c>
      <c r="E149">
        <v>19.646882704388499</v>
      </c>
      <c r="F149">
        <f t="shared" si="10"/>
        <v>52353</v>
      </c>
      <c r="G149" s="2">
        <f t="shared" si="11"/>
        <v>53.314851721934701</v>
      </c>
      <c r="H149" s="2">
        <f t="shared" si="12"/>
        <v>40.464075420130797</v>
      </c>
      <c r="I149">
        <f t="shared" si="13"/>
        <v>4.7189415732376929</v>
      </c>
      <c r="J149">
        <f t="shared" si="14"/>
        <v>58.940648113165494</v>
      </c>
    </row>
    <row r="150" spans="1:10" x14ac:dyDescent="0.3">
      <c r="A150">
        <v>17407</v>
      </c>
      <c r="B150">
        <v>101</v>
      </c>
      <c r="C150" s="1" t="s">
        <v>279</v>
      </c>
      <c r="D150" s="1" t="s">
        <v>280</v>
      </c>
      <c r="E150" s="1" t="s">
        <v>982</v>
      </c>
      <c r="F150">
        <f t="shared" si="10"/>
        <v>2727</v>
      </c>
      <c r="G150" s="2">
        <f t="shared" si="11"/>
        <v>19.595176843923092</v>
      </c>
      <c r="H150" s="2">
        <f t="shared" si="12"/>
        <v>15.61547481336159</v>
      </c>
      <c r="I150">
        <f t="shared" si="13"/>
        <v>3.43568513794163</v>
      </c>
      <c r="J150">
        <f t="shared" si="14"/>
        <v>22.045407685048591</v>
      </c>
    </row>
    <row r="151" spans="1:10" x14ac:dyDescent="0.3">
      <c r="A151">
        <v>17412</v>
      </c>
      <c r="B151">
        <v>144</v>
      </c>
      <c r="C151" s="1" t="s">
        <v>281</v>
      </c>
      <c r="D151" s="1" t="s">
        <v>282</v>
      </c>
      <c r="E151" s="1" t="s">
        <v>975</v>
      </c>
      <c r="F151">
        <f t="shared" si="10"/>
        <v>3888</v>
      </c>
      <c r="G151" s="2">
        <f t="shared" si="11"/>
        <v>56.621481495608705</v>
      </c>
      <c r="H151" s="2">
        <f t="shared" si="12"/>
        <v>10.505355354320191</v>
      </c>
      <c r="I151">
        <f t="shared" si="13"/>
        <v>3.5897262562542371</v>
      </c>
      <c r="J151">
        <f t="shared" si="14"/>
        <v>53.244718047896399</v>
      </c>
    </row>
    <row r="152" spans="1:10" x14ac:dyDescent="0.3">
      <c r="A152">
        <v>17509</v>
      </c>
      <c r="B152">
        <v>522</v>
      </c>
      <c r="C152" s="1" t="s">
        <v>283</v>
      </c>
      <c r="D152" s="1" t="s">
        <v>284</v>
      </c>
      <c r="E152" s="1" t="s">
        <v>992</v>
      </c>
      <c r="F152">
        <f t="shared" si="10"/>
        <v>14094</v>
      </c>
      <c r="G152" s="2">
        <f t="shared" si="11"/>
        <v>34.820656999247404</v>
      </c>
      <c r="H152" s="2">
        <f t="shared" si="12"/>
        <v>27.577772293849016</v>
      </c>
      <c r="I152">
        <f t="shared" si="13"/>
        <v>4.1490342671612499</v>
      </c>
      <c r="J152">
        <f t="shared" si="14"/>
        <v>40.137264480778803</v>
      </c>
    </row>
    <row r="153" spans="1:10" x14ac:dyDescent="0.3">
      <c r="A153">
        <v>17591</v>
      </c>
      <c r="B153">
        <v>131</v>
      </c>
      <c r="C153" s="1" t="s">
        <v>285</v>
      </c>
      <c r="D153">
        <v>5.71721088585545</v>
      </c>
      <c r="E153" s="1" t="s">
        <v>993</v>
      </c>
      <c r="F153">
        <f t="shared" si="10"/>
        <v>3537</v>
      </c>
      <c r="G153" s="2">
        <f t="shared" si="11"/>
        <v>22.890257926630891</v>
      </c>
      <c r="H153" s="2">
        <f t="shared" si="12"/>
        <v>17.151632657566349</v>
      </c>
      <c r="I153">
        <f t="shared" si="13"/>
        <v>3.5486350598147514</v>
      </c>
      <c r="J153">
        <f t="shared" si="14"/>
        <v>26.324893162176362</v>
      </c>
    </row>
    <row r="154" spans="1:10" x14ac:dyDescent="0.3">
      <c r="A154">
        <v>18177</v>
      </c>
      <c r="B154">
        <v>253</v>
      </c>
      <c r="C154" s="1" t="s">
        <v>286</v>
      </c>
      <c r="D154" s="1" t="s">
        <v>287</v>
      </c>
      <c r="E154" s="1" t="s">
        <v>994</v>
      </c>
      <c r="F154">
        <f t="shared" si="10"/>
        <v>6831</v>
      </c>
      <c r="G154" s="2">
        <f t="shared" si="11"/>
        <v>61.525095206399698</v>
      </c>
      <c r="H154" s="2">
        <f t="shared" si="12"/>
        <v>18.626664284170019</v>
      </c>
      <c r="I154">
        <f t="shared" si="13"/>
        <v>3.8344842853348053</v>
      </c>
      <c r="J154">
        <f t="shared" si="14"/>
        <v>58.403767001795103</v>
      </c>
    </row>
    <row r="155" spans="1:10" x14ac:dyDescent="0.3">
      <c r="A155">
        <v>18187</v>
      </c>
      <c r="B155">
        <v>1299</v>
      </c>
      <c r="C155" s="1" t="s">
        <v>288</v>
      </c>
      <c r="D155" s="1" t="s">
        <v>289</v>
      </c>
      <c r="E155" s="1" t="s">
        <v>995</v>
      </c>
      <c r="F155">
        <f t="shared" si="10"/>
        <v>35073</v>
      </c>
      <c r="G155" s="2">
        <f t="shared" si="11"/>
        <v>48.037883172950998</v>
      </c>
      <c r="H155" s="2">
        <f t="shared" si="12"/>
        <v>35.595476691857399</v>
      </c>
      <c r="I155">
        <f t="shared" si="13"/>
        <v>4.5449729152320151</v>
      </c>
      <c r="J155">
        <f t="shared" si="14"/>
        <v>54.827000647490998</v>
      </c>
    </row>
    <row r="156" spans="1:10" x14ac:dyDescent="0.3">
      <c r="A156">
        <v>18436</v>
      </c>
      <c r="B156">
        <v>542</v>
      </c>
      <c r="C156" s="1" t="s">
        <v>290</v>
      </c>
      <c r="D156">
        <v>9.4297468967583207</v>
      </c>
      <c r="E156" s="1" t="s">
        <v>971</v>
      </c>
      <c r="F156">
        <f t="shared" si="10"/>
        <v>14634</v>
      </c>
      <c r="G156" s="2">
        <f t="shared" si="11"/>
        <v>33.840180516048001</v>
      </c>
      <c r="H156" s="2">
        <f t="shared" si="12"/>
        <v>28.289240690274962</v>
      </c>
      <c r="I156">
        <f t="shared" si="13"/>
        <v>4.1653630506973744</v>
      </c>
      <c r="J156">
        <f t="shared" si="14"/>
        <v>38.065732621348502</v>
      </c>
    </row>
    <row r="157" spans="1:10" x14ac:dyDescent="0.3">
      <c r="A157">
        <v>18447</v>
      </c>
      <c r="B157">
        <v>254</v>
      </c>
      <c r="C157" s="1" t="s">
        <v>291</v>
      </c>
      <c r="D157">
        <v>7.7507240794576298</v>
      </c>
      <c r="E157" s="1" t="s">
        <v>996</v>
      </c>
      <c r="F157">
        <f t="shared" si="10"/>
        <v>6858</v>
      </c>
      <c r="G157" s="2">
        <f t="shared" si="11"/>
        <v>46.7015126178636</v>
      </c>
      <c r="H157" s="2">
        <f t="shared" si="12"/>
        <v>23.252172238372889</v>
      </c>
      <c r="I157">
        <f t="shared" si="13"/>
        <v>3.8361974807789254</v>
      </c>
      <c r="J157">
        <f t="shared" si="14"/>
        <v>50.019996001599004</v>
      </c>
    </row>
    <row r="158" spans="1:10" x14ac:dyDescent="0.3">
      <c r="A158">
        <v>18721</v>
      </c>
      <c r="B158">
        <v>328</v>
      </c>
      <c r="C158" s="1" t="s">
        <v>292</v>
      </c>
      <c r="D158" s="1" t="s">
        <v>293</v>
      </c>
      <c r="E158" s="1" t="s">
        <v>937</v>
      </c>
      <c r="F158">
        <f t="shared" si="10"/>
        <v>8856</v>
      </c>
      <c r="G158" s="2">
        <f t="shared" si="11"/>
        <v>30.902546065824303</v>
      </c>
      <c r="H158" s="2">
        <f t="shared" si="12"/>
        <v>23.07349446250284</v>
      </c>
      <c r="I158">
        <f t="shared" si="13"/>
        <v>3.9472376078706666</v>
      </c>
      <c r="J158">
        <f t="shared" si="14"/>
        <v>35.114099732158806</v>
      </c>
    </row>
    <row r="159" spans="1:10" x14ac:dyDescent="0.3">
      <c r="A159">
        <v>19765</v>
      </c>
      <c r="B159">
        <v>156</v>
      </c>
      <c r="C159" s="1" t="s">
        <v>294</v>
      </c>
      <c r="D159" s="1" t="s">
        <v>295</v>
      </c>
      <c r="E159" s="1" t="s">
        <v>946</v>
      </c>
      <c r="F159">
        <f t="shared" si="10"/>
        <v>4212</v>
      </c>
      <c r="G159" s="2">
        <f t="shared" si="11"/>
        <v>36.6975510202629</v>
      </c>
      <c r="H159" s="2">
        <f t="shared" si="12"/>
        <v>18.46286417521689</v>
      </c>
      <c r="I159">
        <f t="shared" si="13"/>
        <v>3.624488362513449</v>
      </c>
      <c r="J159">
        <f t="shared" si="14"/>
        <v>37.107950630558697</v>
      </c>
    </row>
    <row r="160" spans="1:10" x14ac:dyDescent="0.3">
      <c r="A160">
        <v>19806</v>
      </c>
      <c r="B160">
        <v>331</v>
      </c>
      <c r="C160" s="1" t="s">
        <v>296</v>
      </c>
      <c r="D160">
        <v>8.8143980858064701</v>
      </c>
      <c r="E160">
        <v>23.2163735324878</v>
      </c>
      <c r="F160">
        <f t="shared" si="10"/>
        <v>8937</v>
      </c>
      <c r="G160" s="2">
        <f t="shared" si="11"/>
        <v>75.639290077528798</v>
      </c>
      <c r="H160" s="2">
        <f t="shared" si="12"/>
        <v>26.44319425741941</v>
      </c>
      <c r="I160">
        <f t="shared" si="13"/>
        <v>3.9511917579347062</v>
      </c>
      <c r="J160">
        <f t="shared" si="14"/>
        <v>69.649120597463394</v>
      </c>
    </row>
    <row r="161" spans="1:10" x14ac:dyDescent="0.3">
      <c r="A161">
        <v>19830</v>
      </c>
      <c r="B161">
        <v>3014</v>
      </c>
      <c r="C161" s="1" t="s">
        <v>297</v>
      </c>
      <c r="D161" s="1" t="s">
        <v>298</v>
      </c>
      <c r="E161" s="1" t="s">
        <v>997</v>
      </c>
      <c r="F161">
        <f t="shared" si="10"/>
        <v>81378</v>
      </c>
      <c r="G161" s="2">
        <f t="shared" si="11"/>
        <v>64.346516908775101</v>
      </c>
      <c r="H161" s="2">
        <f t="shared" si="12"/>
        <v>48.5170452423</v>
      </c>
      <c r="I161">
        <f t="shared" si="13"/>
        <v>4.9105070121376002</v>
      </c>
      <c r="J161">
        <f t="shared" si="14"/>
        <v>81.277303104864302</v>
      </c>
    </row>
    <row r="162" spans="1:10" x14ac:dyDescent="0.3">
      <c r="A162">
        <v>19841</v>
      </c>
      <c r="B162">
        <v>709</v>
      </c>
      <c r="C162" s="1" t="s">
        <v>299</v>
      </c>
      <c r="D162" s="1" t="s">
        <v>300</v>
      </c>
      <c r="E162" s="1" t="s">
        <v>966</v>
      </c>
      <c r="F162">
        <f t="shared" si="10"/>
        <v>19143</v>
      </c>
      <c r="G162" s="2">
        <f t="shared" si="11"/>
        <v>38.889708192823505</v>
      </c>
      <c r="H162" s="2">
        <f t="shared" si="12"/>
        <v>27.877600128082591</v>
      </c>
      <c r="I162">
        <f t="shared" si="13"/>
        <v>4.282009999342054</v>
      </c>
      <c r="J162">
        <f t="shared" si="14"/>
        <v>40.804411526206195</v>
      </c>
    </row>
    <row r="163" spans="1:10" x14ac:dyDescent="0.3">
      <c r="A163">
        <v>19866</v>
      </c>
      <c r="B163">
        <v>159</v>
      </c>
      <c r="C163" s="1" t="s">
        <v>301</v>
      </c>
      <c r="D163">
        <v>5.7962289030584904</v>
      </c>
      <c r="E163" s="1" t="s">
        <v>970</v>
      </c>
      <c r="F163">
        <f t="shared" si="10"/>
        <v>4293</v>
      </c>
      <c r="G163" s="2">
        <f t="shared" si="11"/>
        <v>45.872779336609199</v>
      </c>
      <c r="H163" s="2">
        <f t="shared" si="12"/>
        <v>17.38868670917547</v>
      </c>
      <c r="I163">
        <f t="shared" si="13"/>
        <v>3.6327608884794387</v>
      </c>
      <c r="J163">
        <f t="shared" si="14"/>
        <v>43.886216514983104</v>
      </c>
    </row>
    <row r="164" spans="1:10" x14ac:dyDescent="0.3">
      <c r="A164">
        <v>19997</v>
      </c>
      <c r="B164">
        <v>379</v>
      </c>
      <c r="C164" s="1" t="s">
        <v>302</v>
      </c>
      <c r="D164" s="1" t="s">
        <v>303</v>
      </c>
      <c r="E164" s="1" t="s">
        <v>967</v>
      </c>
      <c r="F164">
        <f t="shared" si="10"/>
        <v>10233</v>
      </c>
      <c r="G164" s="2">
        <f t="shared" si="11"/>
        <v>28.306054839189812</v>
      </c>
      <c r="H164" s="2">
        <f t="shared" si="12"/>
        <v>25.791847728512522</v>
      </c>
      <c r="I164">
        <f t="shared" si="13"/>
        <v>4.01000297412706</v>
      </c>
      <c r="J164">
        <f t="shared" si="14"/>
        <v>33.136083051561599</v>
      </c>
    </row>
    <row r="165" spans="1:10" x14ac:dyDescent="0.3">
      <c r="A165">
        <v>20024</v>
      </c>
      <c r="B165">
        <v>195</v>
      </c>
      <c r="C165" s="1" t="s">
        <v>304</v>
      </c>
      <c r="D165">
        <v>5.6067256286149298</v>
      </c>
      <c r="E165" s="1" t="s">
        <v>948</v>
      </c>
      <c r="F165">
        <f t="shared" si="10"/>
        <v>5265</v>
      </c>
      <c r="G165" s="2">
        <f t="shared" si="11"/>
        <v>29.441332744880011</v>
      </c>
      <c r="H165" s="2">
        <f t="shared" si="12"/>
        <v>16.820176885844788</v>
      </c>
      <c r="I165">
        <f t="shared" si="13"/>
        <v>3.7213983755215052</v>
      </c>
      <c r="J165">
        <f t="shared" si="14"/>
        <v>30.1496268633624</v>
      </c>
    </row>
    <row r="166" spans="1:10" x14ac:dyDescent="0.3">
      <c r="A166">
        <v>20100</v>
      </c>
      <c r="B166">
        <v>774</v>
      </c>
      <c r="C166" s="1" t="s">
        <v>305</v>
      </c>
      <c r="D166" s="1" t="s">
        <v>306</v>
      </c>
      <c r="E166" s="1" t="s">
        <v>998</v>
      </c>
      <c r="F166">
        <f t="shared" si="10"/>
        <v>20898</v>
      </c>
      <c r="G166" s="2">
        <f t="shared" si="11"/>
        <v>37.837155593705099</v>
      </c>
      <c r="H166" s="2">
        <f t="shared" si="12"/>
        <v>31.239109894231198</v>
      </c>
      <c r="I166">
        <f t="shared" si="13"/>
        <v>4.3201047248418796</v>
      </c>
      <c r="J166">
        <f t="shared" si="14"/>
        <v>42.743420546324998</v>
      </c>
    </row>
    <row r="167" spans="1:10" x14ac:dyDescent="0.3">
      <c r="A167">
        <v>20279</v>
      </c>
      <c r="B167">
        <v>218</v>
      </c>
      <c r="C167" s="1" t="s">
        <v>307</v>
      </c>
      <c r="D167" s="1" t="s">
        <v>308</v>
      </c>
      <c r="E167">
        <v>9.1651513899116797</v>
      </c>
      <c r="F167">
        <f t="shared" si="10"/>
        <v>5886</v>
      </c>
      <c r="G167" s="2">
        <f t="shared" si="11"/>
        <v>24.076217942905444</v>
      </c>
      <c r="H167" s="2">
        <f t="shared" si="12"/>
        <v>20.299800038447522</v>
      </c>
      <c r="I167">
        <f t="shared" si="13"/>
        <v>3.769820257763592</v>
      </c>
      <c r="J167">
        <f t="shared" si="14"/>
        <v>27.495454169735041</v>
      </c>
    </row>
    <row r="168" spans="1:10" x14ac:dyDescent="0.3">
      <c r="A168">
        <v>20337</v>
      </c>
      <c r="B168">
        <v>105</v>
      </c>
      <c r="C168" s="1" t="s">
        <v>309</v>
      </c>
      <c r="D168" s="1" t="s">
        <v>310</v>
      </c>
      <c r="E168" s="1" t="s">
        <v>958</v>
      </c>
      <c r="F168">
        <f t="shared" si="10"/>
        <v>2835</v>
      </c>
      <c r="G168" s="2">
        <f t="shared" si="11"/>
        <v>21.321402191414098</v>
      </c>
      <c r="H168" s="2">
        <f t="shared" si="12"/>
        <v>15.119520629693909</v>
      </c>
      <c r="I168">
        <f t="shared" si="13"/>
        <v>3.4525530632289252</v>
      </c>
      <c r="J168">
        <f t="shared" si="14"/>
        <v>23.043437243605801</v>
      </c>
    </row>
    <row r="169" spans="1:10" x14ac:dyDescent="0.3">
      <c r="A169">
        <v>20388</v>
      </c>
      <c r="B169">
        <v>433</v>
      </c>
      <c r="C169" s="1" t="s">
        <v>311</v>
      </c>
      <c r="D169">
        <v>8.5613431226606007</v>
      </c>
      <c r="E169" s="1" t="s">
        <v>964</v>
      </c>
      <c r="F169">
        <f t="shared" si="10"/>
        <v>11691</v>
      </c>
      <c r="G169" s="2">
        <f t="shared" si="11"/>
        <v>32.780076445425905</v>
      </c>
      <c r="H169" s="2">
        <f t="shared" si="12"/>
        <v>25.6840293679818</v>
      </c>
      <c r="I169">
        <f t="shared" si="13"/>
        <v>4.0678516605123525</v>
      </c>
      <c r="J169">
        <f t="shared" si="14"/>
        <v>35.623026261113701</v>
      </c>
    </row>
    <row r="170" spans="1:10" x14ac:dyDescent="0.3">
      <c r="A170">
        <v>20392</v>
      </c>
      <c r="B170">
        <v>315</v>
      </c>
      <c r="C170" s="1" t="s">
        <v>312</v>
      </c>
      <c r="D170" s="1" t="s">
        <v>313</v>
      </c>
      <c r="E170" s="1" t="s">
        <v>925</v>
      </c>
      <c r="F170">
        <f t="shared" si="10"/>
        <v>8505</v>
      </c>
      <c r="G170" s="2">
        <f t="shared" si="11"/>
        <v>30.628756956750301</v>
      </c>
      <c r="H170" s="2">
        <f t="shared" si="12"/>
        <v>22.985218828762829</v>
      </c>
      <c r="I170">
        <f t="shared" si="13"/>
        <v>3.9296743179485878</v>
      </c>
      <c r="J170">
        <f t="shared" si="14"/>
        <v>33.6749164809654</v>
      </c>
    </row>
    <row r="171" spans="1:10" x14ac:dyDescent="0.3">
      <c r="A171">
        <v>20648</v>
      </c>
      <c r="B171">
        <v>105</v>
      </c>
      <c r="C171" s="1" t="s">
        <v>314</v>
      </c>
      <c r="D171" s="1" t="s">
        <v>315</v>
      </c>
      <c r="E171" s="1" t="s">
        <v>925</v>
      </c>
      <c r="F171">
        <f t="shared" si="10"/>
        <v>2835</v>
      </c>
      <c r="G171" s="2">
        <f t="shared" si="11"/>
        <v>32.590326269258696</v>
      </c>
      <c r="H171" s="2">
        <f t="shared" si="12"/>
        <v>13.02637734820194</v>
      </c>
      <c r="I171">
        <f t="shared" si="13"/>
        <v>3.4525530632289252</v>
      </c>
      <c r="J171">
        <f t="shared" si="14"/>
        <v>33.6749164809654</v>
      </c>
    </row>
    <row r="172" spans="1:10" x14ac:dyDescent="0.3">
      <c r="A172">
        <v>20685</v>
      </c>
      <c r="B172">
        <v>124</v>
      </c>
      <c r="C172" s="1" t="s">
        <v>316</v>
      </c>
      <c r="D172" s="1" t="s">
        <v>317</v>
      </c>
      <c r="E172" s="1" t="s">
        <v>999</v>
      </c>
      <c r="F172">
        <f t="shared" si="10"/>
        <v>3348</v>
      </c>
      <c r="G172" s="2">
        <f t="shared" si="11"/>
        <v>48.921746289970798</v>
      </c>
      <c r="H172" s="2">
        <f t="shared" si="12"/>
        <v>16.450063749070079</v>
      </c>
      <c r="I172">
        <f t="shared" si="13"/>
        <v>3.5247854493212225</v>
      </c>
      <c r="J172">
        <f t="shared" si="14"/>
        <v>48.280430818292999</v>
      </c>
    </row>
    <row r="173" spans="1:10" x14ac:dyDescent="0.3">
      <c r="A173">
        <v>20689</v>
      </c>
      <c r="B173">
        <v>102</v>
      </c>
      <c r="C173" s="1" t="s">
        <v>318</v>
      </c>
      <c r="D173">
        <v>4.3680777976559897</v>
      </c>
      <c r="E173" s="1" t="s">
        <v>948</v>
      </c>
      <c r="F173">
        <f t="shared" si="10"/>
        <v>2754</v>
      </c>
      <c r="G173" s="2">
        <f t="shared" si="11"/>
        <v>26.592961220663071</v>
      </c>
      <c r="H173" s="2">
        <f t="shared" si="12"/>
        <v>13.10423339296797</v>
      </c>
      <c r="I173">
        <f t="shared" si="13"/>
        <v>3.4399639359209049</v>
      </c>
      <c r="J173">
        <f t="shared" si="14"/>
        <v>30.1496268633624</v>
      </c>
    </row>
    <row r="174" spans="1:10" x14ac:dyDescent="0.3">
      <c r="A174">
        <v>21105</v>
      </c>
      <c r="B174">
        <v>104</v>
      </c>
      <c r="C174" s="1" t="s">
        <v>319</v>
      </c>
      <c r="D174">
        <v>5.2429744419171502</v>
      </c>
      <c r="E174" s="1" t="s">
        <v>1000</v>
      </c>
      <c r="F174">
        <f t="shared" si="10"/>
        <v>2808</v>
      </c>
      <c r="G174" s="2">
        <f t="shared" si="11"/>
        <v>52.264158229971301</v>
      </c>
      <c r="H174" s="2">
        <f t="shared" si="12"/>
        <v>15.728923325751451</v>
      </c>
      <c r="I174">
        <f t="shared" si="13"/>
        <v>3.4483971034577676</v>
      </c>
      <c r="J174">
        <f t="shared" si="14"/>
        <v>48.744230427815701</v>
      </c>
    </row>
    <row r="175" spans="1:10" x14ac:dyDescent="0.3">
      <c r="A175">
        <v>21478</v>
      </c>
      <c r="B175">
        <v>4782</v>
      </c>
      <c r="C175" s="1" t="s">
        <v>320</v>
      </c>
      <c r="D175" s="1" t="s">
        <v>321</v>
      </c>
      <c r="E175" s="1" t="s">
        <v>1001</v>
      </c>
      <c r="F175">
        <f t="shared" si="10"/>
        <v>129114</v>
      </c>
      <c r="G175" s="2">
        <f t="shared" si="11"/>
        <v>70.733741009652604</v>
      </c>
      <c r="H175" s="2">
        <f t="shared" si="12"/>
        <v>57.6047588514609</v>
      </c>
      <c r="I175">
        <f t="shared" si="13"/>
        <v>5.110973335938743</v>
      </c>
      <c r="J175">
        <f t="shared" si="14"/>
        <v>77.653074633268488</v>
      </c>
    </row>
    <row r="176" spans="1:10" x14ac:dyDescent="0.3">
      <c r="A176">
        <v>21587</v>
      </c>
      <c r="B176">
        <v>114</v>
      </c>
      <c r="C176" s="1" t="s">
        <v>322</v>
      </c>
      <c r="D176" s="1" t="s">
        <v>323</v>
      </c>
      <c r="E176">
        <v>15.779733838059499</v>
      </c>
      <c r="F176">
        <f t="shared" si="10"/>
        <v>3078</v>
      </c>
      <c r="G176" s="2">
        <f t="shared" si="11"/>
        <v>45.789928726738502</v>
      </c>
      <c r="H176" s="2">
        <f t="shared" si="12"/>
        <v>12.10968741393012</v>
      </c>
      <c r="I176">
        <f t="shared" si="13"/>
        <v>3.4882686154954601</v>
      </c>
      <c r="J176">
        <f t="shared" si="14"/>
        <v>47.339201514178498</v>
      </c>
    </row>
    <row r="177" spans="1:10" x14ac:dyDescent="0.3">
      <c r="A177">
        <v>21863</v>
      </c>
      <c r="B177">
        <v>876</v>
      </c>
      <c r="C177" s="1" t="s">
        <v>324</v>
      </c>
      <c r="D177" s="1" t="s">
        <v>325</v>
      </c>
      <c r="E177" s="1" t="s">
        <v>1002</v>
      </c>
      <c r="F177">
        <f t="shared" si="10"/>
        <v>23652</v>
      </c>
      <c r="G177" s="2">
        <f t="shared" si="11"/>
        <v>40.305013682093104</v>
      </c>
      <c r="H177" s="2">
        <f t="shared" si="12"/>
        <v>32.091799076033396</v>
      </c>
      <c r="I177">
        <f t="shared" si="13"/>
        <v>4.3738678703270679</v>
      </c>
      <c r="J177">
        <f t="shared" si="14"/>
        <v>44.090815370096998</v>
      </c>
    </row>
    <row r="178" spans="1:10" x14ac:dyDescent="0.3">
      <c r="A178">
        <v>22197</v>
      </c>
      <c r="B178">
        <v>111</v>
      </c>
      <c r="C178">
        <v>6.9810396567078499</v>
      </c>
      <c r="D178">
        <v>5.3164301060116204</v>
      </c>
      <c r="E178">
        <v>7.5498344352707498</v>
      </c>
      <c r="F178">
        <f t="shared" si="10"/>
        <v>2997</v>
      </c>
      <c r="G178" s="2">
        <f t="shared" si="11"/>
        <v>20.94311897012355</v>
      </c>
      <c r="H178" s="2">
        <f t="shared" si="12"/>
        <v>15.949290318034862</v>
      </c>
      <c r="I178">
        <f t="shared" si="13"/>
        <v>3.4766867429456449</v>
      </c>
      <c r="J178">
        <f t="shared" si="14"/>
        <v>22.649503305812249</v>
      </c>
    </row>
    <row r="179" spans="1:10" x14ac:dyDescent="0.3">
      <c r="A179">
        <v>22755</v>
      </c>
      <c r="B179">
        <v>248</v>
      </c>
      <c r="C179" s="1" t="s">
        <v>326</v>
      </c>
      <c r="D179" s="1" t="s">
        <v>327</v>
      </c>
      <c r="E179" s="1" t="s">
        <v>968</v>
      </c>
      <c r="F179">
        <f t="shared" si="10"/>
        <v>6696</v>
      </c>
      <c r="G179" s="2">
        <f t="shared" si="11"/>
        <v>26.256738099362607</v>
      </c>
      <c r="H179" s="2">
        <f t="shared" si="12"/>
        <v>21.628970352240572</v>
      </c>
      <c r="I179">
        <f t="shared" si="13"/>
        <v>3.8258154449852038</v>
      </c>
      <c r="J179">
        <f t="shared" si="14"/>
        <v>29.086079144497951</v>
      </c>
    </row>
    <row r="180" spans="1:10" x14ac:dyDescent="0.3">
      <c r="A180">
        <v>23275</v>
      </c>
      <c r="B180">
        <v>293</v>
      </c>
      <c r="C180" s="1" t="s">
        <v>328</v>
      </c>
      <c r="D180" s="1" t="s">
        <v>329</v>
      </c>
      <c r="E180" s="1" t="s">
        <v>973</v>
      </c>
      <c r="F180">
        <f t="shared" si="10"/>
        <v>7911</v>
      </c>
      <c r="G180" s="2">
        <f t="shared" si="11"/>
        <v>28.792297566439501</v>
      </c>
      <c r="H180" s="2">
        <f t="shared" si="12"/>
        <v>22.841058062982839</v>
      </c>
      <c r="I180">
        <f t="shared" si="13"/>
        <v>3.8982313845130969</v>
      </c>
      <c r="J180">
        <f t="shared" si="14"/>
        <v>31.890437438203801</v>
      </c>
    </row>
    <row r="181" spans="1:10" x14ac:dyDescent="0.3">
      <c r="A181">
        <v>23301</v>
      </c>
      <c r="B181">
        <v>283</v>
      </c>
      <c r="C181" s="1" t="s">
        <v>330</v>
      </c>
      <c r="D181" s="1" t="s">
        <v>331</v>
      </c>
      <c r="E181" s="1" t="s">
        <v>1003</v>
      </c>
      <c r="F181">
        <f t="shared" si="10"/>
        <v>7641</v>
      </c>
      <c r="G181" s="2">
        <f t="shared" si="11"/>
        <v>74.806569709101296</v>
      </c>
      <c r="H181" s="2">
        <f t="shared" si="12"/>
        <v>17.93476106198472</v>
      </c>
      <c r="I181">
        <f t="shared" si="13"/>
        <v>3.8831501996832776</v>
      </c>
      <c r="J181">
        <f t="shared" si="14"/>
        <v>65.863495200300292</v>
      </c>
    </row>
    <row r="182" spans="1:10" x14ac:dyDescent="0.3">
      <c r="A182">
        <v>23626</v>
      </c>
      <c r="B182">
        <v>130</v>
      </c>
      <c r="C182" s="1" t="s">
        <v>332</v>
      </c>
      <c r="D182" s="1" t="s">
        <v>333</v>
      </c>
      <c r="E182" s="1" t="s">
        <v>901</v>
      </c>
      <c r="F182">
        <f t="shared" si="10"/>
        <v>3510</v>
      </c>
      <c r="G182" s="2">
        <f t="shared" si="11"/>
        <v>22.423199263417171</v>
      </c>
      <c r="H182" s="2">
        <f t="shared" si="12"/>
        <v>17.218653670440538</v>
      </c>
      <c r="I182">
        <f t="shared" si="13"/>
        <v>3.5453071164658239</v>
      </c>
      <c r="J182">
        <f t="shared" si="14"/>
        <v>23.622023622035432</v>
      </c>
    </row>
    <row r="183" spans="1:10" x14ac:dyDescent="0.3">
      <c r="A183">
        <v>23738</v>
      </c>
      <c r="B183">
        <v>113</v>
      </c>
      <c r="C183" s="1" t="s">
        <v>334</v>
      </c>
      <c r="D183" s="1" t="s">
        <v>335</v>
      </c>
      <c r="E183" s="1" t="s">
        <v>1004</v>
      </c>
      <c r="F183">
        <f t="shared" si="10"/>
        <v>3051</v>
      </c>
      <c r="G183" s="2">
        <f t="shared" si="11"/>
        <v>48.007812012107095</v>
      </c>
      <c r="H183" s="2">
        <f t="shared" si="12"/>
        <v>14.78195296793853</v>
      </c>
      <c r="I183">
        <f t="shared" si="13"/>
        <v>3.4844422076424069</v>
      </c>
      <c r="J183">
        <f t="shared" si="14"/>
        <v>40.914545090957404</v>
      </c>
    </row>
    <row r="184" spans="1:10" x14ac:dyDescent="0.3">
      <c r="A184">
        <v>23833</v>
      </c>
      <c r="B184">
        <v>292</v>
      </c>
      <c r="C184" s="1" t="s">
        <v>336</v>
      </c>
      <c r="D184" s="1" t="s">
        <v>337</v>
      </c>
      <c r="E184">
        <v>10.295630140987001</v>
      </c>
      <c r="F184">
        <f t="shared" si="10"/>
        <v>7884</v>
      </c>
      <c r="G184" s="2">
        <f t="shared" si="11"/>
        <v>28.451617355175813</v>
      </c>
      <c r="H184" s="2">
        <f t="shared" si="12"/>
        <v>21.035459336046539</v>
      </c>
      <c r="I184">
        <f t="shared" si="13"/>
        <v>3.8967466156074058</v>
      </c>
      <c r="J184">
        <f t="shared" si="14"/>
        <v>30.886890422961002</v>
      </c>
    </row>
    <row r="185" spans="1:10" x14ac:dyDescent="0.3">
      <c r="A185">
        <v>23895</v>
      </c>
      <c r="B185">
        <v>165</v>
      </c>
      <c r="C185" s="1" t="s">
        <v>338</v>
      </c>
      <c r="D185" s="1" t="s">
        <v>339</v>
      </c>
      <c r="E185" s="1" t="s">
        <v>999</v>
      </c>
      <c r="F185">
        <f t="shared" si="10"/>
        <v>4455</v>
      </c>
      <c r="G185" s="2">
        <f t="shared" si="11"/>
        <v>51.481264729472997</v>
      </c>
      <c r="H185" s="2">
        <f t="shared" si="12"/>
        <v>20.09217015262908</v>
      </c>
      <c r="I185">
        <f t="shared" si="13"/>
        <v>3.6488477083728936</v>
      </c>
      <c r="J185">
        <f t="shared" si="14"/>
        <v>48.280430818292999</v>
      </c>
    </row>
    <row r="186" spans="1:10" x14ac:dyDescent="0.3">
      <c r="A186">
        <v>24101</v>
      </c>
      <c r="B186">
        <v>476</v>
      </c>
      <c r="C186" s="1" t="s">
        <v>340</v>
      </c>
      <c r="D186" s="1" t="s">
        <v>341</v>
      </c>
      <c r="E186" s="1" t="s">
        <v>1005</v>
      </c>
      <c r="F186">
        <f t="shared" si="10"/>
        <v>12852</v>
      </c>
      <c r="G186" s="2">
        <f t="shared" si="11"/>
        <v>33.338604592083001</v>
      </c>
      <c r="H186" s="2">
        <f t="shared" si="12"/>
        <v>24.515906577172981</v>
      </c>
      <c r="I186">
        <f t="shared" si="13"/>
        <v>4.1089707168794805</v>
      </c>
      <c r="J186">
        <f t="shared" si="14"/>
        <v>38.4187454245968</v>
      </c>
    </row>
    <row r="187" spans="1:10" x14ac:dyDescent="0.3">
      <c r="A187">
        <v>24248</v>
      </c>
      <c r="B187">
        <v>258</v>
      </c>
      <c r="C187" s="1" t="s">
        <v>342</v>
      </c>
      <c r="D187" s="1" t="s">
        <v>343</v>
      </c>
      <c r="E187">
        <v>9.9498743710661994</v>
      </c>
      <c r="F187">
        <f t="shared" si="10"/>
        <v>6966</v>
      </c>
      <c r="G187" s="2">
        <f t="shared" si="11"/>
        <v>27.70363558539654</v>
      </c>
      <c r="H187" s="2">
        <f t="shared" si="12"/>
        <v>20.980915022398861</v>
      </c>
      <c r="I187">
        <f t="shared" si="13"/>
        <v>3.8429834701222174</v>
      </c>
      <c r="J187">
        <f t="shared" si="14"/>
        <v>29.849623113198597</v>
      </c>
    </row>
    <row r="188" spans="1:10" x14ac:dyDescent="0.3">
      <c r="A188">
        <v>24302</v>
      </c>
      <c r="B188">
        <v>281</v>
      </c>
      <c r="C188" s="1" t="s">
        <v>344</v>
      </c>
      <c r="D188">
        <v>6.9523553613997802</v>
      </c>
      <c r="E188">
        <v>10.295630140987001</v>
      </c>
      <c r="F188">
        <f t="shared" si="10"/>
        <v>7587</v>
      </c>
      <c r="G188" s="2">
        <f t="shared" si="11"/>
        <v>28.286702992754158</v>
      </c>
      <c r="H188" s="2">
        <f t="shared" si="12"/>
        <v>20.857066084199339</v>
      </c>
      <c r="I188">
        <f t="shared" si="13"/>
        <v>3.8800700840640672</v>
      </c>
      <c r="J188">
        <f t="shared" si="14"/>
        <v>30.886890422961002</v>
      </c>
    </row>
    <row r="189" spans="1:10" x14ac:dyDescent="0.3">
      <c r="A189">
        <v>24663</v>
      </c>
      <c r="B189">
        <v>281</v>
      </c>
      <c r="C189" s="1" t="s">
        <v>345</v>
      </c>
      <c r="D189" s="1" t="s">
        <v>346</v>
      </c>
      <c r="E189" s="1" t="s">
        <v>1006</v>
      </c>
      <c r="F189">
        <f t="shared" si="10"/>
        <v>7587</v>
      </c>
      <c r="G189" s="2">
        <f t="shared" si="11"/>
        <v>36.454287921987898</v>
      </c>
      <c r="H189" s="2">
        <f t="shared" si="12"/>
        <v>20.588718848298271</v>
      </c>
      <c r="I189">
        <f t="shared" si="13"/>
        <v>3.8800700840640672</v>
      </c>
      <c r="J189">
        <f t="shared" si="14"/>
        <v>42.953463189828902</v>
      </c>
    </row>
    <row r="190" spans="1:10" x14ac:dyDescent="0.3">
      <c r="A190">
        <v>24766</v>
      </c>
      <c r="B190">
        <v>197</v>
      </c>
      <c r="C190" s="1" t="s">
        <v>347</v>
      </c>
      <c r="D190" s="1" t="s">
        <v>348</v>
      </c>
      <c r="E190" s="1" t="s">
        <v>1007</v>
      </c>
      <c r="F190">
        <f t="shared" si="10"/>
        <v>5319</v>
      </c>
      <c r="G190" s="2">
        <f t="shared" si="11"/>
        <v>80.646711427045503</v>
      </c>
      <c r="H190" s="2">
        <f t="shared" si="12"/>
        <v>19.695034156333829</v>
      </c>
      <c r="I190">
        <f t="shared" si="13"/>
        <v>3.7258299903205803</v>
      </c>
      <c r="J190">
        <f t="shared" si="14"/>
        <v>68.673138853557305</v>
      </c>
    </row>
    <row r="191" spans="1:10" x14ac:dyDescent="0.3">
      <c r="A191">
        <v>24826</v>
      </c>
      <c r="B191">
        <v>504</v>
      </c>
      <c r="C191" s="1" t="s">
        <v>349</v>
      </c>
      <c r="D191" s="1" t="s">
        <v>350</v>
      </c>
      <c r="E191" s="1" t="s">
        <v>1008</v>
      </c>
      <c r="F191">
        <f t="shared" si="10"/>
        <v>13608</v>
      </c>
      <c r="G191" s="2">
        <f t="shared" si="11"/>
        <v>80.134217624530208</v>
      </c>
      <c r="H191" s="2">
        <f t="shared" si="12"/>
        <v>26.786869097351463</v>
      </c>
      <c r="I191">
        <f t="shared" si="13"/>
        <v>4.1337943006045128</v>
      </c>
      <c r="J191">
        <f t="shared" si="14"/>
        <v>85.9592926913664</v>
      </c>
    </row>
    <row r="192" spans="1:10" x14ac:dyDescent="0.3">
      <c r="A192">
        <v>25051</v>
      </c>
      <c r="B192">
        <v>333</v>
      </c>
      <c r="C192" s="1" t="s">
        <v>351</v>
      </c>
      <c r="D192" s="1" t="s">
        <v>352</v>
      </c>
      <c r="E192">
        <v>21</v>
      </c>
      <c r="F192">
        <f t="shared" si="10"/>
        <v>8991</v>
      </c>
      <c r="G192" s="2">
        <f t="shared" si="11"/>
        <v>55.172364177262196</v>
      </c>
      <c r="H192" s="2">
        <f t="shared" si="12"/>
        <v>17.980599163783083</v>
      </c>
      <c r="I192">
        <f t="shared" si="13"/>
        <v>3.9538079976653071</v>
      </c>
      <c r="J192">
        <f t="shared" si="14"/>
        <v>63</v>
      </c>
    </row>
    <row r="193" spans="1:10" x14ac:dyDescent="0.3">
      <c r="A193">
        <v>25101</v>
      </c>
      <c r="B193">
        <v>904</v>
      </c>
      <c r="C193" s="1" t="s">
        <v>353</v>
      </c>
      <c r="D193" s="1" t="s">
        <v>354</v>
      </c>
      <c r="E193" s="1" t="s">
        <v>932</v>
      </c>
      <c r="F193">
        <f t="shared" si="10"/>
        <v>24408</v>
      </c>
      <c r="G193" s="2">
        <f t="shared" si="11"/>
        <v>43.640780644233004</v>
      </c>
      <c r="H193" s="2">
        <f t="shared" si="12"/>
        <v>31.774241505463802</v>
      </c>
      <c r="I193">
        <f t="shared" si="13"/>
        <v>4.3875321946343506</v>
      </c>
      <c r="J193">
        <f t="shared" si="14"/>
        <v>51.088159097779197</v>
      </c>
    </row>
    <row r="194" spans="1:10" x14ac:dyDescent="0.3">
      <c r="A194">
        <v>25287</v>
      </c>
      <c r="B194">
        <v>226</v>
      </c>
      <c r="C194" s="1" t="s">
        <v>355</v>
      </c>
      <c r="D194" s="1" t="s">
        <v>356</v>
      </c>
      <c r="E194" s="1" t="s">
        <v>968</v>
      </c>
      <c r="F194">
        <f t="shared" ref="F194:F225" si="15">B194*27</f>
        <v>6102</v>
      </c>
      <c r="G194" s="2">
        <f t="shared" ref="G194:G225" si="16">C194*3</f>
        <v>26.88730643174712</v>
      </c>
      <c r="H194" s="2">
        <f t="shared" ref="H194:H225" si="17">D194*3</f>
        <v>18.173507902277791</v>
      </c>
      <c r="I194">
        <f t="shared" si="13"/>
        <v>3.7854722033063881</v>
      </c>
      <c r="J194">
        <f t="shared" si="14"/>
        <v>29.086079144497951</v>
      </c>
    </row>
    <row r="195" spans="1:10" x14ac:dyDescent="0.3">
      <c r="A195">
        <v>25548</v>
      </c>
      <c r="B195">
        <v>175</v>
      </c>
      <c r="C195" s="1" t="s">
        <v>357</v>
      </c>
      <c r="D195" s="1" t="s">
        <v>358</v>
      </c>
      <c r="E195" s="1" t="s">
        <v>927</v>
      </c>
      <c r="F195">
        <f t="shared" si="15"/>
        <v>4725</v>
      </c>
      <c r="G195" s="2">
        <f t="shared" si="16"/>
        <v>23.351024935362268</v>
      </c>
      <c r="H195" s="2">
        <f t="shared" si="17"/>
        <v>19.29262731257052</v>
      </c>
      <c r="I195">
        <f t="shared" ref="I195:I258" si="18">LOG10(F195)</f>
        <v>3.6744018128452818</v>
      </c>
      <c r="J195">
        <f t="shared" ref="J195:J258" si="19">E195*3</f>
        <v>25.806975801127859</v>
      </c>
    </row>
    <row r="196" spans="1:10" x14ac:dyDescent="0.3">
      <c r="A196">
        <v>25633</v>
      </c>
      <c r="B196">
        <v>129</v>
      </c>
      <c r="C196" s="1" t="s">
        <v>359</v>
      </c>
      <c r="D196" s="1" t="s">
        <v>360</v>
      </c>
      <c r="E196" s="1" t="s">
        <v>958</v>
      </c>
      <c r="F196">
        <f t="shared" si="15"/>
        <v>3483</v>
      </c>
      <c r="G196" s="2">
        <f t="shared" si="16"/>
        <v>20.174939939647977</v>
      </c>
      <c r="H196" s="2">
        <f t="shared" si="17"/>
        <v>17.374066828336858</v>
      </c>
      <c r="I196">
        <f t="shared" si="18"/>
        <v>3.5419534744582362</v>
      </c>
      <c r="J196">
        <f t="shared" si="19"/>
        <v>23.043437243605801</v>
      </c>
    </row>
    <row r="197" spans="1:10" x14ac:dyDescent="0.3">
      <c r="A197">
        <v>25718</v>
      </c>
      <c r="B197">
        <v>277</v>
      </c>
      <c r="C197">
        <v>9.9494987785404092</v>
      </c>
      <c r="D197" s="1" t="s">
        <v>361</v>
      </c>
      <c r="E197" s="1" t="s">
        <v>1009</v>
      </c>
      <c r="F197">
        <f t="shared" si="15"/>
        <v>7479</v>
      </c>
      <c r="G197" s="2">
        <f t="shared" si="16"/>
        <v>29.848496335621228</v>
      </c>
      <c r="H197" s="2">
        <f t="shared" si="17"/>
        <v>20.30423436201534</v>
      </c>
      <c r="I197">
        <f t="shared" si="18"/>
        <v>3.873843533223436</v>
      </c>
      <c r="J197">
        <f t="shared" si="19"/>
        <v>32.5883414736006</v>
      </c>
    </row>
    <row r="198" spans="1:10" x14ac:dyDescent="0.3">
      <c r="A198">
        <v>26340</v>
      </c>
      <c r="B198">
        <v>306</v>
      </c>
      <c r="C198" s="1" t="s">
        <v>362</v>
      </c>
      <c r="D198" s="1" t="s">
        <v>363</v>
      </c>
      <c r="E198" s="1" t="s">
        <v>953</v>
      </c>
      <c r="F198">
        <f t="shared" si="15"/>
        <v>8262</v>
      </c>
      <c r="G198" s="2">
        <f t="shared" si="16"/>
        <v>28.036890908992021</v>
      </c>
      <c r="H198" s="2">
        <f t="shared" si="17"/>
        <v>22.507247891881409</v>
      </c>
      <c r="I198">
        <f t="shared" si="18"/>
        <v>3.9170851906405675</v>
      </c>
      <c r="J198">
        <f t="shared" si="19"/>
        <v>31.464265445104498</v>
      </c>
    </row>
    <row r="199" spans="1:10" x14ac:dyDescent="0.3">
      <c r="A199">
        <v>26558</v>
      </c>
      <c r="B199">
        <v>216</v>
      </c>
      <c r="C199" s="1" t="s">
        <v>364</v>
      </c>
      <c r="D199" s="1" t="s">
        <v>365</v>
      </c>
      <c r="E199" s="1" t="s">
        <v>947</v>
      </c>
      <c r="F199">
        <f t="shared" si="15"/>
        <v>5832</v>
      </c>
      <c r="G199" s="2">
        <f t="shared" si="16"/>
        <v>35.056086978483904</v>
      </c>
      <c r="H199" s="2">
        <f t="shared" si="17"/>
        <v>17.92960851429531</v>
      </c>
      <c r="I199">
        <f t="shared" si="18"/>
        <v>3.765817515309918</v>
      </c>
      <c r="J199">
        <f t="shared" si="19"/>
        <v>42.213741838410598</v>
      </c>
    </row>
    <row r="200" spans="1:10" x14ac:dyDescent="0.3">
      <c r="A200">
        <v>26725</v>
      </c>
      <c r="B200">
        <v>159</v>
      </c>
      <c r="C200" s="1" t="s">
        <v>366</v>
      </c>
      <c r="D200" s="1" t="s">
        <v>367</v>
      </c>
      <c r="E200" s="1" t="s">
        <v>925</v>
      </c>
      <c r="F200">
        <f t="shared" si="15"/>
        <v>4293</v>
      </c>
      <c r="G200" s="2">
        <f t="shared" si="16"/>
        <v>31.005411678489899</v>
      </c>
      <c r="H200" s="2">
        <f t="shared" si="17"/>
        <v>15.8323844375823</v>
      </c>
      <c r="I200">
        <f t="shared" si="18"/>
        <v>3.6327608884794387</v>
      </c>
      <c r="J200">
        <f t="shared" si="19"/>
        <v>33.6749164809654</v>
      </c>
    </row>
    <row r="201" spans="1:10" x14ac:dyDescent="0.3">
      <c r="A201">
        <v>26840</v>
      </c>
      <c r="B201">
        <v>127</v>
      </c>
      <c r="C201" s="1" t="s">
        <v>368</v>
      </c>
      <c r="D201" s="1" t="s">
        <v>369</v>
      </c>
      <c r="E201" s="1" t="s">
        <v>958</v>
      </c>
      <c r="F201">
        <f t="shared" si="15"/>
        <v>3429</v>
      </c>
      <c r="G201" s="2">
        <f t="shared" si="16"/>
        <v>21.111322213791841</v>
      </c>
      <c r="H201" s="2">
        <f t="shared" si="17"/>
        <v>17.68042287003189</v>
      </c>
      <c r="I201">
        <f t="shared" si="18"/>
        <v>3.5351674851149442</v>
      </c>
      <c r="J201">
        <f t="shared" si="19"/>
        <v>23.043437243605801</v>
      </c>
    </row>
    <row r="202" spans="1:10" x14ac:dyDescent="0.3">
      <c r="A202">
        <v>27043</v>
      </c>
      <c r="B202">
        <v>134</v>
      </c>
      <c r="C202">
        <v>8.6440084579418404</v>
      </c>
      <c r="D202" s="1" t="s">
        <v>370</v>
      </c>
      <c r="E202" s="1" t="s">
        <v>1010</v>
      </c>
      <c r="F202">
        <f t="shared" si="15"/>
        <v>3618</v>
      </c>
      <c r="G202" s="2">
        <f t="shared" si="16"/>
        <v>25.932025373825521</v>
      </c>
      <c r="H202" s="2">
        <f t="shared" si="17"/>
        <v>15.921701578868159</v>
      </c>
      <c r="I202">
        <f t="shared" si="18"/>
        <v>3.5584685625237951</v>
      </c>
      <c r="J202">
        <f t="shared" si="19"/>
        <v>28.930952282978851</v>
      </c>
    </row>
    <row r="203" spans="1:10" x14ac:dyDescent="0.3">
      <c r="A203">
        <v>27563</v>
      </c>
      <c r="B203">
        <v>162</v>
      </c>
      <c r="C203" s="1" t="s">
        <v>371</v>
      </c>
      <c r="D203" s="1" t="s">
        <v>372</v>
      </c>
      <c r="E203" s="1" t="s">
        <v>928</v>
      </c>
      <c r="F203">
        <f t="shared" si="15"/>
        <v>4374</v>
      </c>
      <c r="G203" s="2">
        <f t="shared" si="16"/>
        <v>54.903236705899197</v>
      </c>
      <c r="H203" s="2">
        <f t="shared" si="17"/>
        <v>14.056614181651529</v>
      </c>
      <c r="I203">
        <f t="shared" si="18"/>
        <v>3.6408787787016181</v>
      </c>
      <c r="J203">
        <f t="shared" si="19"/>
        <v>49.295030175464703</v>
      </c>
    </row>
    <row r="204" spans="1:10" x14ac:dyDescent="0.3">
      <c r="A204">
        <v>27603</v>
      </c>
      <c r="B204">
        <v>399</v>
      </c>
      <c r="C204" s="1" t="s">
        <v>373</v>
      </c>
      <c r="D204" s="1" t="s">
        <v>374</v>
      </c>
      <c r="E204" s="1" t="s">
        <v>998</v>
      </c>
      <c r="F204">
        <f t="shared" si="15"/>
        <v>10773</v>
      </c>
      <c r="G204" s="2">
        <f t="shared" si="16"/>
        <v>41.779033145787302</v>
      </c>
      <c r="H204" s="2">
        <f t="shared" si="17"/>
        <v>19.884932869902691</v>
      </c>
      <c r="I204">
        <f t="shared" si="18"/>
        <v>4.0323366598457353</v>
      </c>
      <c r="J204">
        <f t="shared" si="19"/>
        <v>42.743420546324998</v>
      </c>
    </row>
    <row r="205" spans="1:10" x14ac:dyDescent="0.3">
      <c r="A205">
        <v>27805</v>
      </c>
      <c r="B205">
        <v>107</v>
      </c>
      <c r="C205" s="1" t="s">
        <v>375</v>
      </c>
      <c r="D205" s="1" t="s">
        <v>376</v>
      </c>
      <c r="E205" s="1" t="s">
        <v>961</v>
      </c>
      <c r="F205">
        <f t="shared" si="15"/>
        <v>2889</v>
      </c>
      <c r="G205" s="2">
        <f t="shared" si="16"/>
        <v>20.07864121953126</v>
      </c>
      <c r="H205" s="2">
        <f t="shared" si="17"/>
        <v>16.510230993607408</v>
      </c>
      <c r="I205">
        <f t="shared" si="18"/>
        <v>3.4607475418441971</v>
      </c>
      <c r="J205">
        <f t="shared" si="19"/>
        <v>24.919871588754209</v>
      </c>
    </row>
    <row r="206" spans="1:10" x14ac:dyDescent="0.3">
      <c r="A206">
        <v>27807</v>
      </c>
      <c r="B206">
        <v>141</v>
      </c>
      <c r="C206" s="1" t="s">
        <v>377</v>
      </c>
      <c r="D206" s="1" t="s">
        <v>378</v>
      </c>
      <c r="E206" s="1" t="s">
        <v>1011</v>
      </c>
      <c r="F206">
        <f t="shared" si="15"/>
        <v>3807</v>
      </c>
      <c r="G206" s="2">
        <f t="shared" si="16"/>
        <v>36.739802666661596</v>
      </c>
      <c r="H206" s="2">
        <f t="shared" si="17"/>
        <v>13.1616392731848</v>
      </c>
      <c r="I206">
        <f t="shared" si="18"/>
        <v>3.580582876814367</v>
      </c>
      <c r="J206">
        <f t="shared" si="19"/>
        <v>34.727510708370602</v>
      </c>
    </row>
    <row r="207" spans="1:10" x14ac:dyDescent="0.3">
      <c r="A207">
        <v>28013</v>
      </c>
      <c r="B207">
        <v>108</v>
      </c>
      <c r="C207" s="1" t="s">
        <v>379</v>
      </c>
      <c r="D207" s="1" t="s">
        <v>380</v>
      </c>
      <c r="E207" s="1" t="s">
        <v>958</v>
      </c>
      <c r="F207">
        <f t="shared" si="15"/>
        <v>2916</v>
      </c>
      <c r="G207" s="2">
        <f t="shared" si="16"/>
        <v>19.035933446532269</v>
      </c>
      <c r="H207" s="2">
        <f t="shared" si="17"/>
        <v>16.833559554760679</v>
      </c>
      <c r="I207">
        <f t="shared" si="18"/>
        <v>3.4647875196459372</v>
      </c>
      <c r="J207">
        <f t="shared" si="19"/>
        <v>23.043437243605801</v>
      </c>
    </row>
    <row r="208" spans="1:10" x14ac:dyDescent="0.3">
      <c r="A208">
        <v>28095</v>
      </c>
      <c r="B208">
        <v>136</v>
      </c>
      <c r="C208" s="1" t="s">
        <v>381</v>
      </c>
      <c r="D208" s="1" t="s">
        <v>382</v>
      </c>
      <c r="E208">
        <v>8.1853527718724504</v>
      </c>
      <c r="F208">
        <f t="shared" si="15"/>
        <v>3672</v>
      </c>
      <c r="G208" s="2">
        <f t="shared" si="16"/>
        <v>22.18158460921374</v>
      </c>
      <c r="H208" s="2">
        <f t="shared" si="17"/>
        <v>16.866663362409092</v>
      </c>
      <c r="I208">
        <f t="shared" si="18"/>
        <v>3.5649026725292048</v>
      </c>
      <c r="J208">
        <f t="shared" si="19"/>
        <v>24.556058315617349</v>
      </c>
    </row>
    <row r="209" spans="1:10" x14ac:dyDescent="0.3">
      <c r="A209">
        <v>28210</v>
      </c>
      <c r="B209">
        <v>102</v>
      </c>
      <c r="C209" s="1" t="s">
        <v>383</v>
      </c>
      <c r="D209" s="1" t="s">
        <v>384</v>
      </c>
      <c r="E209" s="1" t="s">
        <v>926</v>
      </c>
      <c r="F209">
        <f t="shared" si="15"/>
        <v>2754</v>
      </c>
      <c r="G209" s="2">
        <f t="shared" si="16"/>
        <v>61.082481899528105</v>
      </c>
      <c r="H209" s="2">
        <f t="shared" si="17"/>
        <v>9.3946022333370607</v>
      </c>
      <c r="I209">
        <f t="shared" si="18"/>
        <v>3.4399639359209049</v>
      </c>
      <c r="J209">
        <f t="shared" si="19"/>
        <v>53.160135440007899</v>
      </c>
    </row>
    <row r="210" spans="1:10" x14ac:dyDescent="0.3">
      <c r="A210">
        <v>28304</v>
      </c>
      <c r="B210">
        <v>127</v>
      </c>
      <c r="C210" s="1" t="s">
        <v>385</v>
      </c>
      <c r="D210" s="1" t="s">
        <v>386</v>
      </c>
      <c r="E210">
        <v>13</v>
      </c>
      <c r="F210">
        <f t="shared" si="15"/>
        <v>3429</v>
      </c>
      <c r="G210" s="2">
        <f t="shared" si="16"/>
        <v>32.912670995066399</v>
      </c>
      <c r="H210" s="2">
        <f t="shared" si="17"/>
        <v>14.104287044899261</v>
      </c>
      <c r="I210">
        <f t="shared" si="18"/>
        <v>3.5351674851149442</v>
      </c>
      <c r="J210">
        <f t="shared" si="19"/>
        <v>39</v>
      </c>
    </row>
    <row r="211" spans="1:10" x14ac:dyDescent="0.3">
      <c r="A211">
        <v>28320</v>
      </c>
      <c r="B211">
        <v>174</v>
      </c>
      <c r="C211" s="1" t="s">
        <v>387</v>
      </c>
      <c r="D211" s="1" t="s">
        <v>388</v>
      </c>
      <c r="E211" s="1" t="s">
        <v>1012</v>
      </c>
      <c r="F211">
        <f t="shared" si="15"/>
        <v>4698</v>
      </c>
      <c r="G211" s="2">
        <f t="shared" si="16"/>
        <v>52.333207499914195</v>
      </c>
      <c r="H211" s="2">
        <f t="shared" si="17"/>
        <v>17.395817437373459</v>
      </c>
      <c r="I211">
        <f t="shared" si="18"/>
        <v>3.6719130124415869</v>
      </c>
      <c r="J211">
        <f t="shared" si="19"/>
        <v>50.645829048402305</v>
      </c>
    </row>
    <row r="212" spans="1:10" x14ac:dyDescent="0.3">
      <c r="A212">
        <v>28376</v>
      </c>
      <c r="B212">
        <v>256</v>
      </c>
      <c r="C212" s="1" t="s">
        <v>389</v>
      </c>
      <c r="D212" s="1" t="s">
        <v>390</v>
      </c>
      <c r="E212" s="1" t="s">
        <v>937</v>
      </c>
      <c r="F212">
        <f t="shared" si="15"/>
        <v>6912</v>
      </c>
      <c r="G212" s="2">
        <f t="shared" si="16"/>
        <v>35.133136115550002</v>
      </c>
      <c r="H212" s="2">
        <f t="shared" si="17"/>
        <v>19.69638636937416</v>
      </c>
      <c r="I212">
        <f t="shared" si="18"/>
        <v>3.8396037294708369</v>
      </c>
      <c r="J212">
        <f t="shared" si="19"/>
        <v>35.114099732158806</v>
      </c>
    </row>
    <row r="213" spans="1:10" x14ac:dyDescent="0.3">
      <c r="A213">
        <v>28489</v>
      </c>
      <c r="B213">
        <v>127</v>
      </c>
      <c r="C213" s="1" t="s">
        <v>391</v>
      </c>
      <c r="D213" s="1" t="s">
        <v>392</v>
      </c>
      <c r="E213" s="1" t="s">
        <v>1013</v>
      </c>
      <c r="F213">
        <f t="shared" si="15"/>
        <v>3429</v>
      </c>
      <c r="G213" s="2">
        <f t="shared" si="16"/>
        <v>63.515204590316699</v>
      </c>
      <c r="H213" s="2">
        <f t="shared" si="17"/>
        <v>15.312691682190842</v>
      </c>
      <c r="I213">
        <f t="shared" si="18"/>
        <v>3.5351674851149442</v>
      </c>
      <c r="J213">
        <f t="shared" si="19"/>
        <v>46.184412955021799</v>
      </c>
    </row>
    <row r="214" spans="1:10" x14ac:dyDescent="0.3">
      <c r="A214">
        <v>28505</v>
      </c>
      <c r="B214">
        <v>138</v>
      </c>
      <c r="C214" s="1" t="s">
        <v>393</v>
      </c>
      <c r="D214" s="1" t="s">
        <v>394</v>
      </c>
      <c r="E214" s="1" t="s">
        <v>961</v>
      </c>
      <c r="F214">
        <f t="shared" si="15"/>
        <v>3726</v>
      </c>
      <c r="G214" s="2">
        <f t="shared" si="16"/>
        <v>23.165278186154339</v>
      </c>
      <c r="H214" s="2">
        <f t="shared" si="17"/>
        <v>16.660523615185618</v>
      </c>
      <c r="I214">
        <f t="shared" si="18"/>
        <v>3.5712428505602238</v>
      </c>
      <c r="J214">
        <f t="shared" si="19"/>
        <v>24.919871588754209</v>
      </c>
    </row>
    <row r="215" spans="1:10" x14ac:dyDescent="0.3">
      <c r="A215">
        <v>28695</v>
      </c>
      <c r="B215">
        <v>215</v>
      </c>
      <c r="C215" s="1" t="s">
        <v>395</v>
      </c>
      <c r="D215" s="1" t="s">
        <v>396</v>
      </c>
      <c r="E215" s="1" t="s">
        <v>1014</v>
      </c>
      <c r="F215">
        <f t="shared" si="15"/>
        <v>5805</v>
      </c>
      <c r="G215" s="2">
        <f t="shared" si="16"/>
        <v>28.959723334637911</v>
      </c>
      <c r="H215" s="2">
        <f t="shared" si="17"/>
        <v>18.952593002887859</v>
      </c>
      <c r="I215">
        <f t="shared" si="18"/>
        <v>3.7638022240745928</v>
      </c>
      <c r="J215">
        <f t="shared" si="19"/>
        <v>33.541019662496694</v>
      </c>
    </row>
    <row r="216" spans="1:10" x14ac:dyDescent="0.3">
      <c r="A216">
        <v>28699</v>
      </c>
      <c r="B216">
        <v>172</v>
      </c>
      <c r="C216" s="1" t="s">
        <v>397</v>
      </c>
      <c r="D216" s="1" t="s">
        <v>398</v>
      </c>
      <c r="E216" s="1" t="s">
        <v>993</v>
      </c>
      <c r="F216">
        <f t="shared" si="15"/>
        <v>4644</v>
      </c>
      <c r="G216" s="2">
        <f t="shared" si="16"/>
        <v>23.73110887682061</v>
      </c>
      <c r="H216" s="2">
        <f t="shared" si="17"/>
        <v>16.604022572290621</v>
      </c>
      <c r="I216">
        <f t="shared" si="18"/>
        <v>3.6668922110665361</v>
      </c>
      <c r="J216">
        <f t="shared" si="19"/>
        <v>26.324893162176362</v>
      </c>
    </row>
    <row r="217" spans="1:10" x14ac:dyDescent="0.3">
      <c r="A217">
        <v>28985</v>
      </c>
      <c r="B217">
        <v>148</v>
      </c>
      <c r="C217">
        <v>16.860436033744399</v>
      </c>
      <c r="D217" s="1" t="s">
        <v>399</v>
      </c>
      <c r="E217">
        <v>18</v>
      </c>
      <c r="F217">
        <f t="shared" si="15"/>
        <v>3996</v>
      </c>
      <c r="G217" s="2">
        <f t="shared" si="16"/>
        <v>50.581308101233198</v>
      </c>
      <c r="H217" s="2">
        <f t="shared" si="17"/>
        <v>12.00973359096534</v>
      </c>
      <c r="I217">
        <f t="shared" si="18"/>
        <v>3.6016254795539449</v>
      </c>
      <c r="J217">
        <f t="shared" si="19"/>
        <v>54</v>
      </c>
    </row>
    <row r="218" spans="1:10" x14ac:dyDescent="0.3">
      <c r="A218">
        <v>28987</v>
      </c>
      <c r="B218">
        <v>293</v>
      </c>
      <c r="C218" s="1" t="s">
        <v>400</v>
      </c>
      <c r="D218" s="1" t="s">
        <v>401</v>
      </c>
      <c r="E218" s="1" t="s">
        <v>944</v>
      </c>
      <c r="F218">
        <f t="shared" si="15"/>
        <v>7911</v>
      </c>
      <c r="G218" s="2">
        <f t="shared" si="16"/>
        <v>29.742272136344852</v>
      </c>
      <c r="H218" s="2">
        <f t="shared" si="17"/>
        <v>22.340901732603239</v>
      </c>
      <c r="I218">
        <f t="shared" si="18"/>
        <v>3.8982313845130969</v>
      </c>
      <c r="J218">
        <f t="shared" si="19"/>
        <v>32.449961479175698</v>
      </c>
    </row>
    <row r="219" spans="1:10" x14ac:dyDescent="0.3">
      <c r="A219">
        <v>29129</v>
      </c>
      <c r="B219">
        <v>102</v>
      </c>
      <c r="C219" s="1" t="s">
        <v>402</v>
      </c>
      <c r="D219" s="1" t="s">
        <v>403</v>
      </c>
      <c r="E219">
        <v>7</v>
      </c>
      <c r="F219">
        <f t="shared" si="15"/>
        <v>2754</v>
      </c>
      <c r="G219" s="2">
        <f t="shared" si="16"/>
        <v>19.374915602520719</v>
      </c>
      <c r="H219" s="2">
        <f t="shared" si="17"/>
        <v>16.566010680111752</v>
      </c>
      <c r="I219">
        <f t="shared" si="18"/>
        <v>3.4399639359209049</v>
      </c>
      <c r="J219">
        <f t="shared" si="19"/>
        <v>21</v>
      </c>
    </row>
    <row r="220" spans="1:10" x14ac:dyDescent="0.3">
      <c r="A220">
        <v>29494</v>
      </c>
      <c r="B220">
        <v>103</v>
      </c>
      <c r="C220" s="1" t="s">
        <v>404</v>
      </c>
      <c r="D220" s="1" t="s">
        <v>405</v>
      </c>
      <c r="E220" s="1" t="s">
        <v>1015</v>
      </c>
      <c r="F220">
        <f t="shared" si="15"/>
        <v>2781</v>
      </c>
      <c r="G220" s="2">
        <f t="shared" si="16"/>
        <v>32.8616293295985</v>
      </c>
      <c r="H220" s="2">
        <f t="shared" si="17"/>
        <v>11.396344591072381</v>
      </c>
      <c r="I220">
        <f t="shared" si="18"/>
        <v>3.4442009888641594</v>
      </c>
      <c r="J220">
        <f t="shared" si="19"/>
        <v>30.740852297878501</v>
      </c>
    </row>
    <row r="221" spans="1:10" x14ac:dyDescent="0.3">
      <c r="A221">
        <v>29542</v>
      </c>
      <c r="B221">
        <v>150</v>
      </c>
      <c r="C221" s="1" t="s">
        <v>406</v>
      </c>
      <c r="D221" s="1" t="s">
        <v>407</v>
      </c>
      <c r="E221" s="1" t="s">
        <v>901</v>
      </c>
      <c r="F221">
        <f t="shared" si="15"/>
        <v>4050</v>
      </c>
      <c r="G221" s="2">
        <f t="shared" si="16"/>
        <v>21.694644857194469</v>
      </c>
      <c r="H221" s="2">
        <f t="shared" si="17"/>
        <v>18.07919103156561</v>
      </c>
      <c r="I221">
        <f t="shared" si="18"/>
        <v>3.6074550232146687</v>
      </c>
      <c r="J221">
        <f t="shared" si="19"/>
        <v>23.622023622035432</v>
      </c>
    </row>
    <row r="222" spans="1:10" x14ac:dyDescent="0.3">
      <c r="A222">
        <v>29945</v>
      </c>
      <c r="B222">
        <v>106</v>
      </c>
      <c r="C222" s="1" t="s">
        <v>408</v>
      </c>
      <c r="D222" s="1" t="s">
        <v>409</v>
      </c>
      <c r="E222" s="1" t="s">
        <v>985</v>
      </c>
      <c r="F222">
        <f t="shared" si="15"/>
        <v>2862</v>
      </c>
      <c r="G222" s="2">
        <f t="shared" si="16"/>
        <v>54.108486956885699</v>
      </c>
      <c r="H222" s="2">
        <f t="shared" si="17"/>
        <v>10.017666964066199</v>
      </c>
      <c r="I222">
        <f t="shared" si="18"/>
        <v>3.4566696294237578</v>
      </c>
      <c r="J222">
        <f t="shared" si="19"/>
        <v>44.598206241955502</v>
      </c>
    </row>
    <row r="223" spans="1:10" x14ac:dyDescent="0.3">
      <c r="A223">
        <v>30096</v>
      </c>
      <c r="B223">
        <v>122</v>
      </c>
      <c r="C223" s="1" t="s">
        <v>410</v>
      </c>
      <c r="D223">
        <v>6.5577632441848301</v>
      </c>
      <c r="E223" s="1" t="s">
        <v>1011</v>
      </c>
      <c r="F223">
        <f t="shared" si="15"/>
        <v>3294</v>
      </c>
      <c r="G223" s="2">
        <f t="shared" si="16"/>
        <v>28.569964746882334</v>
      </c>
      <c r="H223" s="2">
        <f t="shared" si="17"/>
        <v>19.67328973255449</v>
      </c>
      <c r="I223">
        <f t="shared" si="18"/>
        <v>3.5177235948337358</v>
      </c>
      <c r="J223">
        <f t="shared" si="19"/>
        <v>34.727510708370602</v>
      </c>
    </row>
    <row r="224" spans="1:10" x14ac:dyDescent="0.3">
      <c r="A224">
        <v>30112</v>
      </c>
      <c r="B224">
        <v>228</v>
      </c>
      <c r="C224" s="1" t="s">
        <v>411</v>
      </c>
      <c r="D224" s="1" t="s">
        <v>412</v>
      </c>
      <c r="E224" s="1" t="s">
        <v>968</v>
      </c>
      <c r="F224">
        <f t="shared" si="15"/>
        <v>6156</v>
      </c>
      <c r="G224" s="2">
        <f t="shared" si="16"/>
        <v>26.52391075997868</v>
      </c>
      <c r="H224" s="2">
        <f t="shared" si="17"/>
        <v>19.1658503091912</v>
      </c>
      <c r="I224">
        <f t="shared" si="18"/>
        <v>3.7892986111594409</v>
      </c>
      <c r="J224">
        <f t="shared" si="19"/>
        <v>29.086079144497951</v>
      </c>
    </row>
    <row r="225" spans="1:10" x14ac:dyDescent="0.3">
      <c r="A225">
        <v>30298</v>
      </c>
      <c r="B225">
        <v>116</v>
      </c>
      <c r="C225" s="1" t="s">
        <v>413</v>
      </c>
      <c r="D225" s="1" t="s">
        <v>414</v>
      </c>
      <c r="E225" s="1" t="s">
        <v>1014</v>
      </c>
      <c r="F225">
        <f t="shared" si="15"/>
        <v>3132</v>
      </c>
      <c r="G225" s="2">
        <f t="shared" si="16"/>
        <v>33.201546737360999</v>
      </c>
      <c r="H225" s="2">
        <f t="shared" si="17"/>
        <v>16.766034733766432</v>
      </c>
      <c r="I225">
        <f t="shared" si="18"/>
        <v>3.495821753385906</v>
      </c>
      <c r="J225">
        <f t="shared" si="19"/>
        <v>33.541019662496694</v>
      </c>
    </row>
    <row r="226" spans="1:10" x14ac:dyDescent="0.3">
      <c r="A226">
        <v>30326</v>
      </c>
      <c r="B226">
        <v>12539</v>
      </c>
      <c r="C226" s="1" t="s">
        <v>415</v>
      </c>
      <c r="D226" s="1" t="s">
        <v>416</v>
      </c>
      <c r="E226" s="1" t="s">
        <v>1016</v>
      </c>
      <c r="F226">
        <f>B226*27</f>
        <v>338553</v>
      </c>
      <c r="G226" s="2">
        <f>C226*3</f>
        <v>104.09386466844481</v>
      </c>
      <c r="H226" s="2">
        <f>D226*3</f>
        <v>82.866174893452197</v>
      </c>
      <c r="I226">
        <f t="shared" si="18"/>
        <v>5.5296266665389169</v>
      </c>
      <c r="J226">
        <f t="shared" si="19"/>
        <v>126.2497524750048</v>
      </c>
    </row>
    <row r="227" spans="1:10" x14ac:dyDescent="0.3">
      <c r="A227">
        <v>30581</v>
      </c>
      <c r="B227">
        <v>110</v>
      </c>
      <c r="C227" s="1" t="s">
        <v>417</v>
      </c>
      <c r="D227" s="1" t="s">
        <v>418</v>
      </c>
      <c r="E227" s="1" t="s">
        <v>1017</v>
      </c>
      <c r="F227">
        <f t="shared" ref="F227:F290" si="20">B227*27</f>
        <v>2970</v>
      </c>
      <c r="G227" s="2">
        <f t="shared" ref="G227:G290" si="21">C227*3</f>
        <v>20.655680676269249</v>
      </c>
      <c r="H227" s="2">
        <f t="shared" ref="H227:H290" si="22">D227*3</f>
        <v>16.07295180644952</v>
      </c>
      <c r="I227">
        <f t="shared" si="18"/>
        <v>3.4727564493172123</v>
      </c>
      <c r="J227">
        <f t="shared" si="19"/>
        <v>22.847319317591698</v>
      </c>
    </row>
    <row r="228" spans="1:10" x14ac:dyDescent="0.3">
      <c r="A228">
        <v>30745</v>
      </c>
      <c r="B228">
        <v>297</v>
      </c>
      <c r="C228" s="1" t="s">
        <v>419</v>
      </c>
      <c r="D228" s="1" t="s">
        <v>420</v>
      </c>
      <c r="E228" s="1" t="s">
        <v>893</v>
      </c>
      <c r="F228">
        <f t="shared" si="20"/>
        <v>8019</v>
      </c>
      <c r="G228" s="2">
        <f t="shared" si="21"/>
        <v>46.693760754620698</v>
      </c>
      <c r="H228" s="2">
        <f t="shared" si="22"/>
        <v>19.415648621719111</v>
      </c>
      <c r="I228">
        <f t="shared" si="18"/>
        <v>3.9041202134761996</v>
      </c>
      <c r="J228">
        <f t="shared" si="19"/>
        <v>44.192759587968602</v>
      </c>
    </row>
    <row r="229" spans="1:10" x14ac:dyDescent="0.3">
      <c r="A229">
        <v>30843</v>
      </c>
      <c r="B229">
        <v>575</v>
      </c>
      <c r="C229">
        <v>11.4588283178072</v>
      </c>
      <c r="D229" s="1" t="s">
        <v>421</v>
      </c>
      <c r="E229" s="1" t="s">
        <v>1018</v>
      </c>
      <c r="F229">
        <f t="shared" si="20"/>
        <v>15525</v>
      </c>
      <c r="G229" s="2">
        <f t="shared" si="21"/>
        <v>34.376484953421595</v>
      </c>
      <c r="H229" s="2">
        <f t="shared" si="22"/>
        <v>28.374484033892792</v>
      </c>
      <c r="I229">
        <f t="shared" si="18"/>
        <v>4.1910316088486175</v>
      </c>
      <c r="J229">
        <f t="shared" si="19"/>
        <v>37.589892258424797</v>
      </c>
    </row>
    <row r="230" spans="1:10" x14ac:dyDescent="0.3">
      <c r="A230">
        <v>30941</v>
      </c>
      <c r="B230">
        <v>108</v>
      </c>
      <c r="C230" s="1" t="s">
        <v>422</v>
      </c>
      <c r="D230" s="1" t="s">
        <v>423</v>
      </c>
      <c r="E230">
        <v>7</v>
      </c>
      <c r="F230">
        <f t="shared" si="20"/>
        <v>2916</v>
      </c>
      <c r="G230" s="2">
        <f t="shared" si="21"/>
        <v>19.989714756172528</v>
      </c>
      <c r="H230" s="2">
        <f t="shared" si="22"/>
        <v>15.914745153654751</v>
      </c>
      <c r="I230">
        <f t="shared" si="18"/>
        <v>3.4647875196459372</v>
      </c>
      <c r="J230">
        <f t="shared" si="19"/>
        <v>21</v>
      </c>
    </row>
    <row r="231" spans="1:10" x14ac:dyDescent="0.3">
      <c r="A231">
        <v>30965</v>
      </c>
      <c r="B231">
        <v>123</v>
      </c>
      <c r="C231" s="1" t="s">
        <v>424</v>
      </c>
      <c r="D231" s="1" t="s">
        <v>425</v>
      </c>
      <c r="E231" s="1" t="s">
        <v>970</v>
      </c>
      <c r="F231">
        <f t="shared" si="20"/>
        <v>3321</v>
      </c>
      <c r="G231" s="2">
        <f t="shared" si="21"/>
        <v>42.176859326825699</v>
      </c>
      <c r="H231" s="2">
        <f t="shared" si="22"/>
        <v>12.92778248412813</v>
      </c>
      <c r="I231">
        <f t="shared" si="18"/>
        <v>3.5212688755983854</v>
      </c>
      <c r="J231">
        <f t="shared" si="19"/>
        <v>43.886216514983104</v>
      </c>
    </row>
    <row r="232" spans="1:10" x14ac:dyDescent="0.3">
      <c r="A232">
        <v>31073</v>
      </c>
      <c r="B232">
        <v>205</v>
      </c>
      <c r="C232">
        <v>8.4656619782632401</v>
      </c>
      <c r="D232" s="1" t="s">
        <v>426</v>
      </c>
      <c r="E232">
        <v>9.1651513899116797</v>
      </c>
      <c r="F232">
        <f t="shared" si="20"/>
        <v>5535</v>
      </c>
      <c r="G232" s="2">
        <f t="shared" si="21"/>
        <v>25.396985934789718</v>
      </c>
      <c r="H232" s="2">
        <f t="shared" si="22"/>
        <v>19.49869736630373</v>
      </c>
      <c r="I232">
        <f t="shared" si="18"/>
        <v>3.7431176252147416</v>
      </c>
      <c r="J232">
        <f t="shared" si="19"/>
        <v>27.495454169735041</v>
      </c>
    </row>
    <row r="233" spans="1:10" x14ac:dyDescent="0.3">
      <c r="A233">
        <v>31211</v>
      </c>
      <c r="B233">
        <v>468</v>
      </c>
      <c r="C233" s="1" t="s">
        <v>427</v>
      </c>
      <c r="D233" s="1" t="s">
        <v>428</v>
      </c>
      <c r="E233" s="1" t="s">
        <v>1019</v>
      </c>
      <c r="F233">
        <f t="shared" si="20"/>
        <v>12636</v>
      </c>
      <c r="G233" s="2">
        <f t="shared" si="21"/>
        <v>37.539254558809802</v>
      </c>
      <c r="H233" s="2">
        <f t="shared" si="22"/>
        <v>23.316241778320109</v>
      </c>
      <c r="I233">
        <f t="shared" si="18"/>
        <v>4.1016096172331116</v>
      </c>
      <c r="J233">
        <f t="shared" si="19"/>
        <v>45.4972526643093</v>
      </c>
    </row>
    <row r="234" spans="1:10" x14ac:dyDescent="0.3">
      <c r="A234">
        <v>31387</v>
      </c>
      <c r="B234">
        <v>129</v>
      </c>
      <c r="C234" s="1" t="s">
        <v>429</v>
      </c>
      <c r="D234" s="1" t="s">
        <v>430</v>
      </c>
      <c r="E234" s="1" t="s">
        <v>927</v>
      </c>
      <c r="F234">
        <f t="shared" si="20"/>
        <v>3483</v>
      </c>
      <c r="G234" s="2">
        <f t="shared" si="21"/>
        <v>23.784557984189071</v>
      </c>
      <c r="H234" s="2">
        <f t="shared" si="22"/>
        <v>15.064849878877411</v>
      </c>
      <c r="I234">
        <f t="shared" si="18"/>
        <v>3.5419534744582362</v>
      </c>
      <c r="J234">
        <f t="shared" si="19"/>
        <v>25.806975801127859</v>
      </c>
    </row>
    <row r="235" spans="1:10" x14ac:dyDescent="0.3">
      <c r="A235">
        <v>31515</v>
      </c>
      <c r="B235">
        <v>315</v>
      </c>
      <c r="C235" s="1" t="s">
        <v>431</v>
      </c>
      <c r="D235" s="1" t="s">
        <v>432</v>
      </c>
      <c r="E235" s="1" t="s">
        <v>952</v>
      </c>
      <c r="F235">
        <f t="shared" si="20"/>
        <v>8505</v>
      </c>
      <c r="G235" s="2">
        <f t="shared" si="21"/>
        <v>30.969580325992798</v>
      </c>
      <c r="H235" s="2">
        <f t="shared" si="22"/>
        <v>21.131591073953011</v>
      </c>
      <c r="I235">
        <f t="shared" si="18"/>
        <v>3.9296743179485878</v>
      </c>
      <c r="J235">
        <f t="shared" si="19"/>
        <v>32.863353450309901</v>
      </c>
    </row>
    <row r="236" spans="1:10" x14ac:dyDescent="0.3">
      <c r="A236">
        <v>31869</v>
      </c>
      <c r="B236">
        <v>473</v>
      </c>
      <c r="C236" s="1" t="s">
        <v>433</v>
      </c>
      <c r="D236">
        <v>8.2756922667835298</v>
      </c>
      <c r="E236" s="1" t="s">
        <v>996</v>
      </c>
      <c r="F236">
        <f t="shared" si="20"/>
        <v>12771</v>
      </c>
      <c r="G236" s="2">
        <f t="shared" si="21"/>
        <v>49.9917987019683</v>
      </c>
      <c r="H236" s="2">
        <f t="shared" si="22"/>
        <v>24.827076800350589</v>
      </c>
      <c r="I236">
        <f t="shared" si="18"/>
        <v>4.1062249048967985</v>
      </c>
      <c r="J236">
        <f t="shared" si="19"/>
        <v>50.019996001599004</v>
      </c>
    </row>
    <row r="237" spans="1:10" x14ac:dyDescent="0.3">
      <c r="A237">
        <v>32064</v>
      </c>
      <c r="B237">
        <v>270</v>
      </c>
      <c r="C237" s="1" t="s">
        <v>434</v>
      </c>
      <c r="D237" s="1" t="s">
        <v>435</v>
      </c>
      <c r="E237" s="1" t="s">
        <v>976</v>
      </c>
      <c r="F237">
        <f t="shared" si="20"/>
        <v>7290</v>
      </c>
      <c r="G237" s="2">
        <f t="shared" si="21"/>
        <v>29.008204636283971</v>
      </c>
      <c r="H237" s="2">
        <f t="shared" si="22"/>
        <v>19.7838088693569</v>
      </c>
      <c r="I237">
        <f t="shared" si="18"/>
        <v>3.8627275283179747</v>
      </c>
      <c r="J237">
        <f t="shared" si="19"/>
        <v>31.032241298365797</v>
      </c>
    </row>
    <row r="238" spans="1:10" x14ac:dyDescent="0.3">
      <c r="A238">
        <v>32073</v>
      </c>
      <c r="B238">
        <v>153</v>
      </c>
      <c r="C238" s="1" t="s">
        <v>436</v>
      </c>
      <c r="D238">
        <v>6.0527598736834403</v>
      </c>
      <c r="E238" s="1" t="s">
        <v>1020</v>
      </c>
      <c r="F238">
        <f t="shared" si="20"/>
        <v>4131</v>
      </c>
      <c r="G238" s="2">
        <f t="shared" si="21"/>
        <v>40.378877787120601</v>
      </c>
      <c r="H238" s="2">
        <f t="shared" si="22"/>
        <v>18.158279621050319</v>
      </c>
      <c r="I238">
        <f t="shared" si="18"/>
        <v>3.6160551949765862</v>
      </c>
      <c r="J238">
        <f t="shared" si="19"/>
        <v>41.243181254602504</v>
      </c>
    </row>
    <row r="239" spans="1:10" x14ac:dyDescent="0.3">
      <c r="A239">
        <v>32292</v>
      </c>
      <c r="B239">
        <v>203</v>
      </c>
      <c r="C239" s="1" t="s">
        <v>437</v>
      </c>
      <c r="D239" s="1" t="s">
        <v>438</v>
      </c>
      <c r="E239" s="1" t="s">
        <v>892</v>
      </c>
      <c r="F239">
        <f t="shared" si="20"/>
        <v>5481</v>
      </c>
      <c r="G239" s="2">
        <f t="shared" si="21"/>
        <v>36.307044300112196</v>
      </c>
      <c r="H239" s="2">
        <f t="shared" si="22"/>
        <v>17.12558473674336</v>
      </c>
      <c r="I239">
        <f t="shared" si="18"/>
        <v>3.7388598020722004</v>
      </c>
      <c r="J239">
        <f t="shared" si="19"/>
        <v>37.709415269929501</v>
      </c>
    </row>
    <row r="240" spans="1:10" x14ac:dyDescent="0.3">
      <c r="A240">
        <v>32297</v>
      </c>
      <c r="B240">
        <v>120</v>
      </c>
      <c r="C240" s="1" t="s">
        <v>439</v>
      </c>
      <c r="D240" s="1" t="s">
        <v>440</v>
      </c>
      <c r="E240" s="1" t="s">
        <v>913</v>
      </c>
      <c r="F240">
        <f t="shared" si="20"/>
        <v>3240</v>
      </c>
      <c r="G240" s="2">
        <f t="shared" si="21"/>
        <v>47.151536002409998</v>
      </c>
      <c r="H240" s="2">
        <f t="shared" si="22"/>
        <v>16.40445556326846</v>
      </c>
      <c r="I240">
        <f t="shared" si="18"/>
        <v>3.510545010206612</v>
      </c>
      <c r="J240">
        <f t="shared" si="19"/>
        <v>50.467811523782103</v>
      </c>
    </row>
    <row r="241" spans="1:10" x14ac:dyDescent="0.3">
      <c r="A241">
        <v>32307</v>
      </c>
      <c r="B241">
        <v>115</v>
      </c>
      <c r="C241" s="1" t="s">
        <v>441</v>
      </c>
      <c r="D241" s="1" t="s">
        <v>442</v>
      </c>
      <c r="E241">
        <v>14</v>
      </c>
      <c r="F241">
        <f t="shared" si="20"/>
        <v>3105</v>
      </c>
      <c r="G241" s="2">
        <f t="shared" si="21"/>
        <v>38.005009202327102</v>
      </c>
      <c r="H241" s="2">
        <f t="shared" si="22"/>
        <v>16.942681689214858</v>
      </c>
      <c r="I241">
        <f t="shared" si="18"/>
        <v>3.4920616045125992</v>
      </c>
      <c r="J241">
        <f t="shared" si="19"/>
        <v>42</v>
      </c>
    </row>
    <row r="242" spans="1:10" x14ac:dyDescent="0.3">
      <c r="A242">
        <v>32348</v>
      </c>
      <c r="B242">
        <v>180</v>
      </c>
      <c r="C242" s="1" t="s">
        <v>443</v>
      </c>
      <c r="D242" s="1" t="s">
        <v>444</v>
      </c>
      <c r="E242" s="1" t="s">
        <v>959</v>
      </c>
      <c r="F242">
        <f t="shared" si="20"/>
        <v>4860</v>
      </c>
      <c r="G242" s="2">
        <f t="shared" si="21"/>
        <v>24.171119193158219</v>
      </c>
      <c r="H242" s="2">
        <f t="shared" si="22"/>
        <v>19.487783279960702</v>
      </c>
      <c r="I242">
        <f t="shared" si="18"/>
        <v>3.6866362692622934</v>
      </c>
      <c r="J242">
        <f t="shared" si="19"/>
        <v>27.820855486487101</v>
      </c>
    </row>
    <row r="243" spans="1:10" x14ac:dyDescent="0.3">
      <c r="A243">
        <v>32557</v>
      </c>
      <c r="B243">
        <v>215</v>
      </c>
      <c r="C243" s="1" t="s">
        <v>445</v>
      </c>
      <c r="D243" s="1" t="s">
        <v>446</v>
      </c>
      <c r="E243" s="1" t="s">
        <v>967</v>
      </c>
      <c r="F243">
        <f t="shared" si="20"/>
        <v>5805</v>
      </c>
      <c r="G243" s="2">
        <f t="shared" si="21"/>
        <v>32.706639340992297</v>
      </c>
      <c r="H243" s="2">
        <f t="shared" si="22"/>
        <v>18.683667595646639</v>
      </c>
      <c r="I243">
        <f t="shared" si="18"/>
        <v>3.7638022240745928</v>
      </c>
      <c r="J243">
        <f t="shared" si="19"/>
        <v>33.136083051561599</v>
      </c>
    </row>
    <row r="244" spans="1:10" x14ac:dyDescent="0.3">
      <c r="A244">
        <v>32571</v>
      </c>
      <c r="B244">
        <v>257</v>
      </c>
      <c r="C244" s="1" t="s">
        <v>447</v>
      </c>
      <c r="D244" s="1" t="s">
        <v>448</v>
      </c>
      <c r="E244" s="1" t="s">
        <v>1021</v>
      </c>
      <c r="F244">
        <f t="shared" si="20"/>
        <v>6939</v>
      </c>
      <c r="G244" s="2">
        <f t="shared" si="21"/>
        <v>27.207998905885407</v>
      </c>
      <c r="H244" s="2">
        <f t="shared" si="22"/>
        <v>20.43899887619526</v>
      </c>
      <c r="I244">
        <f t="shared" si="18"/>
        <v>3.841296887490282</v>
      </c>
      <c r="J244">
        <f t="shared" si="19"/>
        <v>29.393876913398131</v>
      </c>
    </row>
    <row r="245" spans="1:10" x14ac:dyDescent="0.3">
      <c r="A245">
        <v>32581</v>
      </c>
      <c r="B245">
        <v>128</v>
      </c>
      <c r="C245" s="1" t="s">
        <v>449</v>
      </c>
      <c r="D245" s="1" t="s">
        <v>450</v>
      </c>
      <c r="E245" s="1" t="s">
        <v>1022</v>
      </c>
      <c r="F245">
        <f t="shared" si="20"/>
        <v>3456</v>
      </c>
      <c r="G245" s="2">
        <f t="shared" si="21"/>
        <v>48.645461824163704</v>
      </c>
      <c r="H245" s="2">
        <f t="shared" si="22"/>
        <v>8.9124481380089406</v>
      </c>
      <c r="I245">
        <f t="shared" si="18"/>
        <v>3.5385737338068557</v>
      </c>
      <c r="J245">
        <f t="shared" si="19"/>
        <v>45.891175622334899</v>
      </c>
    </row>
    <row r="246" spans="1:10" x14ac:dyDescent="0.3">
      <c r="A246">
        <v>32650</v>
      </c>
      <c r="B246">
        <v>719</v>
      </c>
      <c r="C246" s="1" t="s">
        <v>451</v>
      </c>
      <c r="D246" s="1" t="s">
        <v>452</v>
      </c>
      <c r="E246" s="1" t="s">
        <v>1023</v>
      </c>
      <c r="F246">
        <f t="shared" si="20"/>
        <v>19413</v>
      </c>
      <c r="G246" s="2">
        <f t="shared" si="21"/>
        <v>39.323433993412202</v>
      </c>
      <c r="H246" s="2">
        <f t="shared" si="22"/>
        <v>28.399359096505322</v>
      </c>
      <c r="I246">
        <f t="shared" si="18"/>
        <v>4.2880926545418703</v>
      </c>
      <c r="J246">
        <f t="shared" si="19"/>
        <v>43.783558557979205</v>
      </c>
    </row>
    <row r="247" spans="1:10" x14ac:dyDescent="0.3">
      <c r="A247">
        <v>32893</v>
      </c>
      <c r="B247">
        <v>122</v>
      </c>
      <c r="C247" s="1" t="s">
        <v>453</v>
      </c>
      <c r="D247" s="1" t="s">
        <v>454</v>
      </c>
      <c r="E247" s="1" t="s">
        <v>908</v>
      </c>
      <c r="F247">
        <f t="shared" si="20"/>
        <v>3294</v>
      </c>
      <c r="G247" s="2">
        <f t="shared" si="21"/>
        <v>46.990154168302794</v>
      </c>
      <c r="H247" s="2">
        <f t="shared" si="22"/>
        <v>12.006942999467942</v>
      </c>
      <c r="I247">
        <f t="shared" si="18"/>
        <v>3.5177235948337358</v>
      </c>
      <c r="J247">
        <f t="shared" si="19"/>
        <v>48.836461788299097</v>
      </c>
    </row>
    <row r="248" spans="1:10" x14ac:dyDescent="0.3">
      <c r="A248">
        <v>32932</v>
      </c>
      <c r="B248">
        <v>156</v>
      </c>
      <c r="C248" s="1" t="s">
        <v>455</v>
      </c>
      <c r="D248" s="1" t="s">
        <v>456</v>
      </c>
      <c r="E248">
        <v>8.1240384046359608</v>
      </c>
      <c r="F248">
        <f t="shared" si="20"/>
        <v>4212</v>
      </c>
      <c r="G248" s="2">
        <f t="shared" si="21"/>
        <v>22.417634802784107</v>
      </c>
      <c r="H248" s="2">
        <f t="shared" si="22"/>
        <v>17.90249635706256</v>
      </c>
      <c r="I248">
        <f t="shared" si="18"/>
        <v>3.624488362513449</v>
      </c>
      <c r="J248">
        <f t="shared" si="19"/>
        <v>24.372115213907882</v>
      </c>
    </row>
    <row r="249" spans="1:10" x14ac:dyDescent="0.3">
      <c r="A249">
        <v>32947</v>
      </c>
      <c r="B249">
        <v>1023</v>
      </c>
      <c r="C249">
        <v>16.008642498122299</v>
      </c>
      <c r="D249" s="1" t="s">
        <v>457</v>
      </c>
      <c r="E249" s="1" t="s">
        <v>1024</v>
      </c>
      <c r="F249">
        <f t="shared" si="20"/>
        <v>27621</v>
      </c>
      <c r="G249" s="2">
        <f t="shared" si="21"/>
        <v>48.025927494366897</v>
      </c>
      <c r="H249" s="2">
        <f t="shared" si="22"/>
        <v>30.486532293558597</v>
      </c>
      <c r="I249">
        <f t="shared" si="18"/>
        <v>4.4412393978711471</v>
      </c>
      <c r="J249">
        <f t="shared" si="19"/>
        <v>50.734603575863098</v>
      </c>
    </row>
    <row r="250" spans="1:10" x14ac:dyDescent="0.3">
      <c r="A250">
        <v>33164</v>
      </c>
      <c r="B250">
        <v>102</v>
      </c>
      <c r="C250">
        <v>6.6778074145758497</v>
      </c>
      <c r="D250" s="1" t="s">
        <v>458</v>
      </c>
      <c r="E250" s="1" t="s">
        <v>982</v>
      </c>
      <c r="F250">
        <f t="shared" si="20"/>
        <v>2754</v>
      </c>
      <c r="G250" s="2">
        <f t="shared" si="21"/>
        <v>20.03342224372755</v>
      </c>
      <c r="H250" s="2">
        <f t="shared" si="22"/>
        <v>16.215064248954</v>
      </c>
      <c r="I250">
        <f t="shared" si="18"/>
        <v>3.4399639359209049</v>
      </c>
      <c r="J250">
        <f t="shared" si="19"/>
        <v>22.045407685048591</v>
      </c>
    </row>
    <row r="251" spans="1:10" x14ac:dyDescent="0.3">
      <c r="A251">
        <v>33170</v>
      </c>
      <c r="B251">
        <v>2619</v>
      </c>
      <c r="C251" s="1" t="s">
        <v>459</v>
      </c>
      <c r="D251" s="1" t="s">
        <v>460</v>
      </c>
      <c r="E251" s="1" t="s">
        <v>1025</v>
      </c>
      <c r="F251">
        <f t="shared" si="20"/>
        <v>70713</v>
      </c>
      <c r="G251" s="2">
        <f t="shared" si="21"/>
        <v>77.668582893812697</v>
      </c>
      <c r="H251" s="2">
        <f t="shared" si="22"/>
        <v>33.761388635141401</v>
      </c>
      <c r="I251">
        <f t="shared" si="18"/>
        <v>4.849499262584219</v>
      </c>
      <c r="J251">
        <f t="shared" si="19"/>
        <v>76.013156755919397</v>
      </c>
    </row>
    <row r="252" spans="1:10" x14ac:dyDescent="0.3">
      <c r="A252">
        <v>33703</v>
      </c>
      <c r="B252">
        <v>3751</v>
      </c>
      <c r="C252" s="1" t="s">
        <v>461</v>
      </c>
      <c r="D252" s="1" t="s">
        <v>462</v>
      </c>
      <c r="E252" s="1" t="s">
        <v>1026</v>
      </c>
      <c r="F252">
        <f t="shared" si="20"/>
        <v>101277</v>
      </c>
      <c r="G252" s="2">
        <f t="shared" si="21"/>
        <v>65.277137275103698</v>
      </c>
      <c r="H252" s="2">
        <f t="shared" si="22"/>
        <v>52.307095472466301</v>
      </c>
      <c r="I252">
        <f t="shared" si="18"/>
        <v>5.0055108283097098</v>
      </c>
      <c r="J252">
        <f t="shared" si="19"/>
        <v>73.239333694402205</v>
      </c>
    </row>
    <row r="253" spans="1:10" x14ac:dyDescent="0.3">
      <c r="A253">
        <v>34244</v>
      </c>
      <c r="B253">
        <v>177</v>
      </c>
      <c r="C253" s="1" t="s">
        <v>463</v>
      </c>
      <c r="D253" s="1" t="s">
        <v>464</v>
      </c>
      <c r="E253" s="1" t="s">
        <v>1027</v>
      </c>
      <c r="F253">
        <f t="shared" si="20"/>
        <v>4779</v>
      </c>
      <c r="G253" s="2">
        <f t="shared" si="21"/>
        <v>56.500574337989995</v>
      </c>
      <c r="H253" s="2">
        <f t="shared" si="22"/>
        <v>11.75371668014412</v>
      </c>
      <c r="I253">
        <f t="shared" si="18"/>
        <v>3.6793370305207937</v>
      </c>
      <c r="J253">
        <f t="shared" si="19"/>
        <v>55.398555937857893</v>
      </c>
    </row>
    <row r="254" spans="1:10" x14ac:dyDescent="0.3">
      <c r="A254">
        <v>34518</v>
      </c>
      <c r="B254">
        <v>104</v>
      </c>
      <c r="C254" s="1" t="s">
        <v>465</v>
      </c>
      <c r="D254" s="1" t="s">
        <v>466</v>
      </c>
      <c r="E254" s="1" t="s">
        <v>961</v>
      </c>
      <c r="F254">
        <f t="shared" si="20"/>
        <v>2808</v>
      </c>
      <c r="G254" s="2">
        <f t="shared" si="21"/>
        <v>22.276990239086999</v>
      </c>
      <c r="H254" s="2">
        <f t="shared" si="22"/>
        <v>14.411618334517289</v>
      </c>
      <c r="I254">
        <f t="shared" si="18"/>
        <v>3.4483971034577676</v>
      </c>
      <c r="J254">
        <f t="shared" si="19"/>
        <v>24.919871588754209</v>
      </c>
    </row>
    <row r="255" spans="1:10" x14ac:dyDescent="0.3">
      <c r="A255">
        <v>34762</v>
      </c>
      <c r="B255">
        <v>167</v>
      </c>
      <c r="C255" s="1" t="s">
        <v>467</v>
      </c>
      <c r="D255" s="1" t="s">
        <v>468</v>
      </c>
      <c r="E255">
        <v>8.4852813742385695</v>
      </c>
      <c r="F255">
        <f t="shared" si="20"/>
        <v>4509</v>
      </c>
      <c r="G255" s="2">
        <f t="shared" si="21"/>
        <v>22.98828675671874</v>
      </c>
      <c r="H255" s="2">
        <f t="shared" si="22"/>
        <v>18.78758826879297</v>
      </c>
      <c r="I255">
        <f t="shared" si="18"/>
        <v>3.6540802353065707</v>
      </c>
      <c r="J255">
        <f t="shared" si="19"/>
        <v>25.45584412271571</v>
      </c>
    </row>
    <row r="256" spans="1:10" x14ac:dyDescent="0.3">
      <c r="A256">
        <v>35013</v>
      </c>
      <c r="B256">
        <v>242</v>
      </c>
      <c r="C256" s="1" t="s">
        <v>469</v>
      </c>
      <c r="D256" s="1" t="s">
        <v>470</v>
      </c>
      <c r="E256" s="1" t="s">
        <v>956</v>
      </c>
      <c r="F256">
        <f t="shared" si="20"/>
        <v>6534</v>
      </c>
      <c r="G256" s="2">
        <f t="shared" si="21"/>
        <v>52.168756096152599</v>
      </c>
      <c r="H256" s="2">
        <f t="shared" si="22"/>
        <v>18.42373472499813</v>
      </c>
      <c r="I256">
        <f t="shared" si="18"/>
        <v>3.8151791301394185</v>
      </c>
      <c r="J256">
        <f t="shared" si="19"/>
        <v>44.698993277253905</v>
      </c>
    </row>
    <row r="257" spans="1:10" x14ac:dyDescent="0.3">
      <c r="A257">
        <v>35172</v>
      </c>
      <c r="B257">
        <v>122</v>
      </c>
      <c r="C257" s="1" t="s">
        <v>471</v>
      </c>
      <c r="D257" s="1" t="s">
        <v>472</v>
      </c>
      <c r="E257" s="1" t="s">
        <v>1028</v>
      </c>
      <c r="F257">
        <f t="shared" si="20"/>
        <v>3294</v>
      </c>
      <c r="G257" s="2">
        <f t="shared" si="21"/>
        <v>19.853936645595869</v>
      </c>
      <c r="H257" s="2">
        <f t="shared" si="22"/>
        <v>17.378136211812901</v>
      </c>
      <c r="I257">
        <f t="shared" si="18"/>
        <v>3.5177235948337358</v>
      </c>
      <c r="J257">
        <f t="shared" si="19"/>
        <v>22.449944320643638</v>
      </c>
    </row>
    <row r="258" spans="1:10" x14ac:dyDescent="0.3">
      <c r="A258">
        <v>35411</v>
      </c>
      <c r="B258">
        <v>683</v>
      </c>
      <c r="C258" s="1" t="s">
        <v>473</v>
      </c>
      <c r="D258" s="1" t="s">
        <v>474</v>
      </c>
      <c r="E258" s="1" t="s">
        <v>1029</v>
      </c>
      <c r="F258">
        <f t="shared" si="20"/>
        <v>18441</v>
      </c>
      <c r="G258" s="2">
        <f t="shared" si="21"/>
        <v>75.389289363703796</v>
      </c>
      <c r="H258" s="2">
        <f t="shared" si="22"/>
        <v>24.290027749856698</v>
      </c>
      <c r="I258">
        <f t="shared" si="18"/>
        <v>4.2657844678405201</v>
      </c>
      <c r="J258">
        <f t="shared" si="19"/>
        <v>61.919302321650605</v>
      </c>
    </row>
    <row r="259" spans="1:10" x14ac:dyDescent="0.3">
      <c r="A259">
        <v>35512</v>
      </c>
      <c r="B259">
        <v>102</v>
      </c>
      <c r="C259" s="1" t="s">
        <v>475</v>
      </c>
      <c r="D259" s="1" t="s">
        <v>476</v>
      </c>
      <c r="E259" s="1" t="s">
        <v>965</v>
      </c>
      <c r="F259">
        <f t="shared" si="20"/>
        <v>2754</v>
      </c>
      <c r="G259" s="2">
        <f t="shared" si="21"/>
        <v>34.6850252186319</v>
      </c>
      <c r="H259" s="2">
        <f t="shared" si="22"/>
        <v>11.109449446840291</v>
      </c>
      <c r="I259">
        <f t="shared" ref="I259:I322" si="23">LOG10(F259)</f>
        <v>3.4399639359209049</v>
      </c>
      <c r="J259">
        <f t="shared" ref="J259:J322" si="24">E259*3</f>
        <v>29.69848480983498</v>
      </c>
    </row>
    <row r="260" spans="1:10" x14ac:dyDescent="0.3">
      <c r="A260">
        <v>35597</v>
      </c>
      <c r="B260">
        <v>150</v>
      </c>
      <c r="C260" s="1" t="s">
        <v>477</v>
      </c>
      <c r="D260" s="1" t="s">
        <v>478</v>
      </c>
      <c r="E260" s="1" t="s">
        <v>1030</v>
      </c>
      <c r="F260">
        <f t="shared" si="20"/>
        <v>4050</v>
      </c>
      <c r="G260" s="2">
        <f t="shared" si="21"/>
        <v>57.159068143299905</v>
      </c>
      <c r="H260" s="2">
        <f t="shared" si="22"/>
        <v>18.753448656344638</v>
      </c>
      <c r="I260">
        <f t="shared" si="23"/>
        <v>3.6074550232146687</v>
      </c>
      <c r="J260">
        <f t="shared" si="24"/>
        <v>55.722526863020093</v>
      </c>
    </row>
    <row r="261" spans="1:10" x14ac:dyDescent="0.3">
      <c r="A261">
        <v>35716</v>
      </c>
      <c r="B261">
        <v>288</v>
      </c>
      <c r="C261">
        <v>9.9787545391046208</v>
      </c>
      <c r="D261" s="1" t="s">
        <v>479</v>
      </c>
      <c r="E261" s="1" t="s">
        <v>973</v>
      </c>
      <c r="F261">
        <f t="shared" si="20"/>
        <v>7776</v>
      </c>
      <c r="G261" s="2">
        <f t="shared" si="21"/>
        <v>29.936263617313863</v>
      </c>
      <c r="H261" s="2">
        <f t="shared" si="22"/>
        <v>21.27382513969134</v>
      </c>
      <c r="I261">
        <f t="shared" si="23"/>
        <v>3.8907562519182179</v>
      </c>
      <c r="J261">
        <f t="shared" si="24"/>
        <v>31.890437438203801</v>
      </c>
    </row>
    <row r="262" spans="1:10" x14ac:dyDescent="0.3">
      <c r="A262">
        <v>35763</v>
      </c>
      <c r="B262">
        <v>114</v>
      </c>
      <c r="C262" s="1" t="s">
        <v>480</v>
      </c>
      <c r="D262" s="1" t="s">
        <v>481</v>
      </c>
      <c r="E262" s="1" t="s">
        <v>1031</v>
      </c>
      <c r="F262">
        <f t="shared" si="20"/>
        <v>3078</v>
      </c>
      <c r="G262" s="2">
        <f t="shared" si="21"/>
        <v>70.256569024865996</v>
      </c>
      <c r="H262" s="2">
        <f t="shared" si="22"/>
        <v>8.4735999207834602</v>
      </c>
      <c r="I262">
        <f t="shared" si="23"/>
        <v>3.4882686154954601</v>
      </c>
      <c r="J262">
        <f t="shared" si="24"/>
        <v>56.683330883073296</v>
      </c>
    </row>
    <row r="263" spans="1:10" x14ac:dyDescent="0.3">
      <c r="A263">
        <v>36394</v>
      </c>
      <c r="B263">
        <v>153</v>
      </c>
      <c r="C263" s="1" t="s">
        <v>482</v>
      </c>
      <c r="D263" s="1" t="s">
        <v>483</v>
      </c>
      <c r="E263">
        <v>19.646882704388499</v>
      </c>
      <c r="F263">
        <f t="shared" si="20"/>
        <v>4131</v>
      </c>
      <c r="G263" s="2">
        <f t="shared" si="21"/>
        <v>59.128847862980699</v>
      </c>
      <c r="H263" s="2">
        <f t="shared" si="22"/>
        <v>13.048029954375361</v>
      </c>
      <c r="I263">
        <f t="shared" si="23"/>
        <v>3.6160551949765862</v>
      </c>
      <c r="J263">
        <f t="shared" si="24"/>
        <v>58.940648113165494</v>
      </c>
    </row>
    <row r="264" spans="1:10" x14ac:dyDescent="0.3">
      <c r="A264">
        <v>36832</v>
      </c>
      <c r="B264">
        <v>819</v>
      </c>
      <c r="C264" s="1" t="s">
        <v>484</v>
      </c>
      <c r="D264" s="1" t="s">
        <v>485</v>
      </c>
      <c r="E264" s="1" t="s">
        <v>1032</v>
      </c>
      <c r="F264">
        <f t="shared" si="20"/>
        <v>22113</v>
      </c>
      <c r="G264" s="2">
        <f t="shared" si="21"/>
        <v>82.919941518651001</v>
      </c>
      <c r="H264" s="2">
        <f t="shared" si="22"/>
        <v>25.783659242328028</v>
      </c>
      <c r="I264">
        <f t="shared" si="23"/>
        <v>4.344647665919406</v>
      </c>
      <c r="J264">
        <f t="shared" si="24"/>
        <v>69.842680360936797</v>
      </c>
    </row>
    <row r="265" spans="1:10" x14ac:dyDescent="0.3">
      <c r="A265">
        <v>36871</v>
      </c>
      <c r="B265">
        <v>361</v>
      </c>
      <c r="C265" s="1" t="s">
        <v>486</v>
      </c>
      <c r="D265" s="1" t="s">
        <v>487</v>
      </c>
      <c r="E265" s="1" t="s">
        <v>952</v>
      </c>
      <c r="F265">
        <f t="shared" si="20"/>
        <v>9747</v>
      </c>
      <c r="G265" s="2">
        <f t="shared" si="21"/>
        <v>30.780086533472101</v>
      </c>
      <c r="H265" s="2">
        <f t="shared" si="22"/>
        <v>24.062768933453128</v>
      </c>
      <c r="I265">
        <f t="shared" si="23"/>
        <v>3.9888709660646451</v>
      </c>
      <c r="J265">
        <f t="shared" si="24"/>
        <v>32.863353450309901</v>
      </c>
    </row>
    <row r="266" spans="1:10" x14ac:dyDescent="0.3">
      <c r="A266">
        <v>37102</v>
      </c>
      <c r="B266">
        <v>134</v>
      </c>
      <c r="C266" s="1" t="s">
        <v>488</v>
      </c>
      <c r="D266" s="1" t="s">
        <v>489</v>
      </c>
      <c r="E266" s="1" t="s">
        <v>996</v>
      </c>
      <c r="F266">
        <f t="shared" si="20"/>
        <v>3618</v>
      </c>
      <c r="G266" s="2">
        <f t="shared" si="21"/>
        <v>50.861296520281499</v>
      </c>
      <c r="H266" s="2">
        <f t="shared" si="22"/>
        <v>16.875310624367099</v>
      </c>
      <c r="I266">
        <f t="shared" si="23"/>
        <v>3.5584685625237951</v>
      </c>
      <c r="J266">
        <f t="shared" si="24"/>
        <v>50.019996001599004</v>
      </c>
    </row>
    <row r="267" spans="1:10" x14ac:dyDescent="0.3">
      <c r="A267">
        <v>37241</v>
      </c>
      <c r="B267">
        <v>429</v>
      </c>
      <c r="C267" s="1" t="s">
        <v>490</v>
      </c>
      <c r="D267">
        <v>8.6447663152136105</v>
      </c>
      <c r="E267" s="1" t="s">
        <v>1014</v>
      </c>
      <c r="F267">
        <f t="shared" si="20"/>
        <v>11583</v>
      </c>
      <c r="G267" s="2">
        <f t="shared" si="21"/>
        <v>30.954808857907501</v>
      </c>
      <c r="H267" s="2">
        <f t="shared" si="22"/>
        <v>25.934298945640833</v>
      </c>
      <c r="I267">
        <f t="shared" si="23"/>
        <v>4.0638210563437118</v>
      </c>
      <c r="J267">
        <f t="shared" si="24"/>
        <v>33.541019662496694</v>
      </c>
    </row>
    <row r="268" spans="1:10" x14ac:dyDescent="0.3">
      <c r="A268">
        <v>37357</v>
      </c>
      <c r="B268">
        <v>290</v>
      </c>
      <c r="C268" s="1" t="s">
        <v>491</v>
      </c>
      <c r="D268" s="1" t="s">
        <v>492</v>
      </c>
      <c r="E268" s="1" t="s">
        <v>944</v>
      </c>
      <c r="F268">
        <f t="shared" si="20"/>
        <v>7830</v>
      </c>
      <c r="G268" s="2">
        <f t="shared" si="21"/>
        <v>28.838008692285754</v>
      </c>
      <c r="H268" s="2">
        <f t="shared" si="22"/>
        <v>21.177396867458668</v>
      </c>
      <c r="I268">
        <f t="shared" si="23"/>
        <v>3.8937617620579434</v>
      </c>
      <c r="J268">
        <f t="shared" si="24"/>
        <v>32.449961479175698</v>
      </c>
    </row>
    <row r="269" spans="1:10" x14ac:dyDescent="0.3">
      <c r="A269">
        <v>37404</v>
      </c>
      <c r="B269">
        <v>2866</v>
      </c>
      <c r="C269" s="1" t="s">
        <v>493</v>
      </c>
      <c r="D269" s="1" t="s">
        <v>494</v>
      </c>
      <c r="E269" s="1" t="s">
        <v>1033</v>
      </c>
      <c r="F269">
        <f t="shared" si="20"/>
        <v>77382</v>
      </c>
      <c r="G269" s="2">
        <f t="shared" si="21"/>
        <v>63.503289252716101</v>
      </c>
      <c r="H269" s="2">
        <f t="shared" si="22"/>
        <v>47.949398191985402</v>
      </c>
      <c r="I269">
        <f t="shared" si="23"/>
        <v>4.8886399502203126</v>
      </c>
      <c r="J269">
        <f t="shared" si="24"/>
        <v>82.103593100424007</v>
      </c>
    </row>
    <row r="270" spans="1:10" x14ac:dyDescent="0.3">
      <c r="A270">
        <v>37763</v>
      </c>
      <c r="B270">
        <v>201</v>
      </c>
      <c r="C270" s="1" t="s">
        <v>495</v>
      </c>
      <c r="D270" s="1" t="s">
        <v>496</v>
      </c>
      <c r="E270">
        <v>9.1651513899116797</v>
      </c>
      <c r="F270">
        <f t="shared" si="20"/>
        <v>5427</v>
      </c>
      <c r="G270" s="2">
        <f t="shared" si="21"/>
        <v>25.593469646725652</v>
      </c>
      <c r="H270" s="2">
        <f t="shared" si="22"/>
        <v>18.08827373621121</v>
      </c>
      <c r="I270">
        <f t="shared" si="23"/>
        <v>3.734559821579476</v>
      </c>
      <c r="J270">
        <f t="shared" si="24"/>
        <v>27.495454169735041</v>
      </c>
    </row>
    <row r="271" spans="1:10" x14ac:dyDescent="0.3">
      <c r="A271">
        <v>37896</v>
      </c>
      <c r="B271">
        <v>103</v>
      </c>
      <c r="C271" s="1" t="s">
        <v>497</v>
      </c>
      <c r="D271">
        <v>5.1889863867794901</v>
      </c>
      <c r="E271">
        <v>8.0622577482985491</v>
      </c>
      <c r="F271">
        <f t="shared" si="20"/>
        <v>2781</v>
      </c>
      <c r="G271" s="2">
        <f t="shared" si="21"/>
        <v>21.001706346178139</v>
      </c>
      <c r="H271" s="2">
        <f t="shared" si="22"/>
        <v>15.56695916033847</v>
      </c>
      <c r="I271">
        <f t="shared" si="23"/>
        <v>3.4442009888641594</v>
      </c>
      <c r="J271">
        <f t="shared" si="24"/>
        <v>24.186773244895647</v>
      </c>
    </row>
    <row r="272" spans="1:10" x14ac:dyDescent="0.3">
      <c r="A272">
        <v>37898</v>
      </c>
      <c r="B272">
        <v>324</v>
      </c>
      <c r="C272" s="1" t="s">
        <v>498</v>
      </c>
      <c r="D272" s="1" t="s">
        <v>499</v>
      </c>
      <c r="E272" s="1" t="s">
        <v>1034</v>
      </c>
      <c r="F272">
        <f t="shared" si="20"/>
        <v>8748</v>
      </c>
      <c r="G272" s="2">
        <f t="shared" si="21"/>
        <v>57.024703923713702</v>
      </c>
      <c r="H272" s="2">
        <f t="shared" si="22"/>
        <v>17.400050605506003</v>
      </c>
      <c r="I272">
        <f t="shared" si="23"/>
        <v>3.9419087743655994</v>
      </c>
      <c r="J272">
        <f t="shared" si="24"/>
        <v>46.669047558312002</v>
      </c>
    </row>
    <row r="273" spans="1:10" x14ac:dyDescent="0.3">
      <c r="A273">
        <v>37909</v>
      </c>
      <c r="B273">
        <v>1437</v>
      </c>
      <c r="C273" s="1" t="s">
        <v>500</v>
      </c>
      <c r="D273" s="1" t="s">
        <v>501</v>
      </c>
      <c r="E273" s="1" t="s">
        <v>1035</v>
      </c>
      <c r="F273">
        <f t="shared" si="20"/>
        <v>38799</v>
      </c>
      <c r="G273" s="2">
        <f t="shared" si="21"/>
        <v>69.680325102053999</v>
      </c>
      <c r="H273" s="2">
        <f t="shared" si="22"/>
        <v>32.5510859606892</v>
      </c>
      <c r="I273">
        <f t="shared" si="23"/>
        <v>4.5888205322932132</v>
      </c>
      <c r="J273">
        <f t="shared" si="24"/>
        <v>76.426435217141702</v>
      </c>
    </row>
    <row r="274" spans="1:10" x14ac:dyDescent="0.3">
      <c r="A274">
        <v>37987</v>
      </c>
      <c r="B274">
        <v>123</v>
      </c>
      <c r="C274" s="1" t="s">
        <v>502</v>
      </c>
      <c r="D274" s="1" t="s">
        <v>503</v>
      </c>
      <c r="E274" s="1" t="s">
        <v>1036</v>
      </c>
      <c r="F274">
        <f t="shared" si="20"/>
        <v>3321</v>
      </c>
      <c r="G274" s="2">
        <f t="shared" si="21"/>
        <v>67.621766326477498</v>
      </c>
      <c r="H274" s="2">
        <f t="shared" si="22"/>
        <v>17.354870389051801</v>
      </c>
      <c r="I274">
        <f t="shared" si="23"/>
        <v>3.5212688755983854</v>
      </c>
      <c r="J274">
        <f t="shared" si="24"/>
        <v>55.883808030591297</v>
      </c>
    </row>
    <row r="275" spans="1:10" x14ac:dyDescent="0.3">
      <c r="A275">
        <v>38029</v>
      </c>
      <c r="B275">
        <v>105</v>
      </c>
      <c r="C275" s="1" t="s">
        <v>504</v>
      </c>
      <c r="D275" s="1" t="s">
        <v>505</v>
      </c>
      <c r="E275" s="1" t="s">
        <v>1037</v>
      </c>
      <c r="F275">
        <f t="shared" si="20"/>
        <v>2835</v>
      </c>
      <c r="G275" s="2">
        <f t="shared" si="21"/>
        <v>41.336535960440699</v>
      </c>
      <c r="H275" s="2">
        <f t="shared" si="22"/>
        <v>13.038355823133299</v>
      </c>
      <c r="I275">
        <f t="shared" si="23"/>
        <v>3.4525530632289252</v>
      </c>
      <c r="J275">
        <f t="shared" si="24"/>
        <v>36.986484017813702</v>
      </c>
    </row>
    <row r="276" spans="1:10" x14ac:dyDescent="0.3">
      <c r="A276">
        <v>38317</v>
      </c>
      <c r="B276">
        <v>348</v>
      </c>
      <c r="C276" s="1" t="s">
        <v>506</v>
      </c>
      <c r="D276" s="1" t="s">
        <v>507</v>
      </c>
      <c r="E276" s="1" t="s">
        <v>896</v>
      </c>
      <c r="F276">
        <f t="shared" si="20"/>
        <v>9396</v>
      </c>
      <c r="G276" s="2">
        <f t="shared" si="21"/>
        <v>31.512158702724903</v>
      </c>
      <c r="H276" s="2">
        <f t="shared" si="22"/>
        <v>22.901497104730321</v>
      </c>
      <c r="I276">
        <f t="shared" si="23"/>
        <v>3.9729430081055681</v>
      </c>
      <c r="J276">
        <f t="shared" si="24"/>
        <v>34.336569426778496</v>
      </c>
    </row>
    <row r="277" spans="1:10" x14ac:dyDescent="0.3">
      <c r="A277">
        <v>38771</v>
      </c>
      <c r="B277">
        <v>114</v>
      </c>
      <c r="C277" s="1" t="s">
        <v>508</v>
      </c>
      <c r="D277" s="1" t="s">
        <v>509</v>
      </c>
      <c r="E277" s="1" t="s">
        <v>967</v>
      </c>
      <c r="F277">
        <f t="shared" si="20"/>
        <v>3078</v>
      </c>
      <c r="G277" s="2">
        <f t="shared" si="21"/>
        <v>35.301730117569299</v>
      </c>
      <c r="H277" s="2">
        <f t="shared" si="22"/>
        <v>14.41480877372328</v>
      </c>
      <c r="I277">
        <f t="shared" si="23"/>
        <v>3.4882686154954601</v>
      </c>
      <c r="J277">
        <f t="shared" si="24"/>
        <v>33.136083051561599</v>
      </c>
    </row>
    <row r="278" spans="1:10" x14ac:dyDescent="0.3">
      <c r="A278">
        <v>38891</v>
      </c>
      <c r="B278">
        <v>5999</v>
      </c>
      <c r="C278" s="1" t="s">
        <v>510</v>
      </c>
      <c r="D278" s="1" t="s">
        <v>511</v>
      </c>
      <c r="E278" s="1" t="s">
        <v>1038</v>
      </c>
      <c r="F278">
        <f t="shared" si="20"/>
        <v>161973</v>
      </c>
      <c r="G278" s="2">
        <f t="shared" si="21"/>
        <v>78.892630816566907</v>
      </c>
      <c r="H278" s="2">
        <f t="shared" si="22"/>
        <v>63.307987479905997</v>
      </c>
      <c r="I278">
        <f t="shared" si="23"/>
        <v>5.2094426260964424</v>
      </c>
      <c r="J278">
        <f t="shared" si="24"/>
        <v>83.570329663104602</v>
      </c>
    </row>
    <row r="279" spans="1:10" x14ac:dyDescent="0.3">
      <c r="A279">
        <v>39539</v>
      </c>
      <c r="B279">
        <v>148</v>
      </c>
      <c r="C279" s="1" t="s">
        <v>512</v>
      </c>
      <c r="D279" s="1" t="s">
        <v>513</v>
      </c>
      <c r="E279">
        <v>8.4852813742385695</v>
      </c>
      <c r="F279">
        <f t="shared" si="20"/>
        <v>3996</v>
      </c>
      <c r="G279" s="2">
        <f t="shared" si="21"/>
        <v>22.806751712147459</v>
      </c>
      <c r="H279" s="2">
        <f t="shared" si="22"/>
        <v>17.40594126202836</v>
      </c>
      <c r="I279">
        <f t="shared" si="23"/>
        <v>3.6016254795539449</v>
      </c>
      <c r="J279">
        <f t="shared" si="24"/>
        <v>25.45584412271571</v>
      </c>
    </row>
    <row r="280" spans="1:10" x14ac:dyDescent="0.3">
      <c r="A280">
        <v>39574</v>
      </c>
      <c r="B280">
        <v>268</v>
      </c>
      <c r="C280">
        <v>8.5827610342898009</v>
      </c>
      <c r="D280" s="1" t="s">
        <v>514</v>
      </c>
      <c r="E280" s="1" t="s">
        <v>950</v>
      </c>
      <c r="F280">
        <f t="shared" si="20"/>
        <v>7236</v>
      </c>
      <c r="G280" s="2">
        <f t="shared" si="21"/>
        <v>25.748283102869401</v>
      </c>
      <c r="H280" s="2">
        <f t="shared" si="22"/>
        <v>21.90877534460925</v>
      </c>
      <c r="I280">
        <f t="shared" si="23"/>
        <v>3.8594985581877763</v>
      </c>
      <c r="J280">
        <f t="shared" si="24"/>
        <v>28.618176042508352</v>
      </c>
    </row>
    <row r="281" spans="1:10" x14ac:dyDescent="0.3">
      <c r="A281">
        <v>39756</v>
      </c>
      <c r="B281">
        <v>157</v>
      </c>
      <c r="C281" s="1" t="s">
        <v>515</v>
      </c>
      <c r="D281" s="1" t="s">
        <v>516</v>
      </c>
      <c r="E281" s="1" t="s">
        <v>927</v>
      </c>
      <c r="F281">
        <f t="shared" si="20"/>
        <v>4239</v>
      </c>
      <c r="G281" s="2">
        <f t="shared" si="21"/>
        <v>24.53977382144793</v>
      </c>
      <c r="H281" s="2">
        <f t="shared" si="22"/>
        <v>17.393756962673908</v>
      </c>
      <c r="I281">
        <f t="shared" si="23"/>
        <v>3.6272634165682209</v>
      </c>
      <c r="J281">
        <f t="shared" si="24"/>
        <v>25.806975801127859</v>
      </c>
    </row>
    <row r="282" spans="1:10" x14ac:dyDescent="0.3">
      <c r="A282">
        <v>39788</v>
      </c>
      <c r="B282">
        <v>335</v>
      </c>
      <c r="C282" s="1" t="s">
        <v>517</v>
      </c>
      <c r="D282" s="1" t="s">
        <v>518</v>
      </c>
      <c r="E282" s="1" t="s">
        <v>1039</v>
      </c>
      <c r="F282">
        <f t="shared" si="20"/>
        <v>9045</v>
      </c>
      <c r="G282" s="2">
        <f t="shared" si="21"/>
        <v>69.569834798681399</v>
      </c>
      <c r="H282" s="2">
        <f t="shared" si="22"/>
        <v>16.263517791375659</v>
      </c>
      <c r="I282">
        <f t="shared" si="23"/>
        <v>3.9564085711958326</v>
      </c>
      <c r="J282">
        <f t="shared" si="24"/>
        <v>60.967204298704502</v>
      </c>
    </row>
    <row r="283" spans="1:10" x14ac:dyDescent="0.3">
      <c r="A283">
        <v>39873</v>
      </c>
      <c r="B283">
        <v>433</v>
      </c>
      <c r="C283" s="1" t="s">
        <v>519</v>
      </c>
      <c r="D283">
        <v>6.9359038339296504</v>
      </c>
      <c r="E283" s="1" t="s">
        <v>1040</v>
      </c>
      <c r="F283">
        <f t="shared" si="20"/>
        <v>11691</v>
      </c>
      <c r="G283" s="2">
        <f t="shared" si="21"/>
        <v>40.189090728211198</v>
      </c>
      <c r="H283" s="2">
        <f t="shared" si="22"/>
        <v>20.807711501788951</v>
      </c>
      <c r="I283">
        <f t="shared" si="23"/>
        <v>4.0678516605123525</v>
      </c>
      <c r="J283">
        <f t="shared" si="24"/>
        <v>43.4741302385682</v>
      </c>
    </row>
    <row r="284" spans="1:10" x14ac:dyDescent="0.3">
      <c r="A284">
        <v>39994</v>
      </c>
      <c r="B284">
        <v>106</v>
      </c>
      <c r="C284" s="1" t="s">
        <v>520</v>
      </c>
      <c r="D284" s="1" t="s">
        <v>521</v>
      </c>
      <c r="E284" s="1" t="s">
        <v>931</v>
      </c>
      <c r="F284">
        <f t="shared" si="20"/>
        <v>2862</v>
      </c>
      <c r="G284" s="2">
        <f t="shared" si="21"/>
        <v>18.3702431844759</v>
      </c>
      <c r="H284" s="2">
        <f t="shared" si="22"/>
        <v>16.715265378528599</v>
      </c>
      <c r="I284">
        <f t="shared" si="23"/>
        <v>3.4566696294237578</v>
      </c>
      <c r="J284">
        <f t="shared" si="24"/>
        <v>21.84032966784153</v>
      </c>
    </row>
    <row r="285" spans="1:10" x14ac:dyDescent="0.3">
      <c r="A285">
        <v>40084</v>
      </c>
      <c r="B285">
        <v>130</v>
      </c>
      <c r="C285" s="1" t="s">
        <v>522</v>
      </c>
      <c r="D285" s="1" t="s">
        <v>523</v>
      </c>
      <c r="E285" s="1" t="s">
        <v>968</v>
      </c>
      <c r="F285">
        <f t="shared" si="20"/>
        <v>3510</v>
      </c>
      <c r="G285" s="2">
        <f t="shared" si="21"/>
        <v>27.360220951514879</v>
      </c>
      <c r="H285" s="2">
        <f t="shared" si="22"/>
        <v>15.58981984087896</v>
      </c>
      <c r="I285">
        <f t="shared" si="23"/>
        <v>3.5453071164658239</v>
      </c>
      <c r="J285">
        <f t="shared" si="24"/>
        <v>29.086079144497951</v>
      </c>
    </row>
    <row r="286" spans="1:10" x14ac:dyDescent="0.3">
      <c r="A286">
        <v>40162</v>
      </c>
      <c r="B286">
        <v>809</v>
      </c>
      <c r="C286" s="1" t="s">
        <v>524</v>
      </c>
      <c r="D286" s="1" t="s">
        <v>525</v>
      </c>
      <c r="E286" s="1" t="s">
        <v>1002</v>
      </c>
      <c r="F286">
        <f t="shared" si="20"/>
        <v>21843</v>
      </c>
      <c r="G286" s="2">
        <f t="shared" si="21"/>
        <v>40.384784917809299</v>
      </c>
      <c r="H286" s="2">
        <f t="shared" si="22"/>
        <v>31.9426549959204</v>
      </c>
      <c r="I286">
        <f t="shared" si="23"/>
        <v>4.3393122857712596</v>
      </c>
      <c r="J286">
        <f t="shared" si="24"/>
        <v>44.090815370096998</v>
      </c>
    </row>
    <row r="287" spans="1:10" x14ac:dyDescent="0.3">
      <c r="A287">
        <v>40219</v>
      </c>
      <c r="B287">
        <v>117</v>
      </c>
      <c r="C287" s="1" t="s">
        <v>526</v>
      </c>
      <c r="D287" s="1" t="s">
        <v>527</v>
      </c>
      <c r="E287" s="1" t="s">
        <v>915</v>
      </c>
      <c r="F287">
        <f t="shared" si="20"/>
        <v>3159</v>
      </c>
      <c r="G287" s="2">
        <f t="shared" si="21"/>
        <v>42.293274985892097</v>
      </c>
      <c r="H287" s="2">
        <f t="shared" si="22"/>
        <v>14.816171000554139</v>
      </c>
      <c r="I287">
        <f t="shared" si="23"/>
        <v>3.4995496259051491</v>
      </c>
      <c r="J287">
        <f t="shared" si="24"/>
        <v>38.652296180175298</v>
      </c>
    </row>
    <row r="288" spans="1:10" x14ac:dyDescent="0.3">
      <c r="A288">
        <v>40355</v>
      </c>
      <c r="B288">
        <v>165</v>
      </c>
      <c r="C288" s="1" t="s">
        <v>528</v>
      </c>
      <c r="D288" s="1" t="s">
        <v>529</v>
      </c>
      <c r="E288" s="1" t="s">
        <v>927</v>
      </c>
      <c r="F288">
        <f t="shared" si="20"/>
        <v>4455</v>
      </c>
      <c r="G288" s="2">
        <f t="shared" si="21"/>
        <v>24.08134909843389</v>
      </c>
      <c r="H288" s="2">
        <f t="shared" si="22"/>
        <v>18.1056767570247</v>
      </c>
      <c r="I288">
        <f t="shared" si="23"/>
        <v>3.6488477083728936</v>
      </c>
      <c r="J288">
        <f t="shared" si="24"/>
        <v>25.806975801127859</v>
      </c>
    </row>
    <row r="289" spans="1:10" x14ac:dyDescent="0.3">
      <c r="A289">
        <v>40466</v>
      </c>
      <c r="B289">
        <v>117</v>
      </c>
      <c r="C289" s="1" t="s">
        <v>530</v>
      </c>
      <c r="D289" s="1" t="s">
        <v>531</v>
      </c>
      <c r="E289" s="1" t="s">
        <v>895</v>
      </c>
      <c r="F289">
        <f t="shared" si="20"/>
        <v>3159</v>
      </c>
      <c r="G289" s="2">
        <f t="shared" si="21"/>
        <v>46.763286474747304</v>
      </c>
      <c r="H289" s="2">
        <f t="shared" si="22"/>
        <v>11.24949009499662</v>
      </c>
      <c r="I289">
        <f t="shared" si="23"/>
        <v>3.4995496259051491</v>
      </c>
      <c r="J289">
        <f t="shared" si="24"/>
        <v>43.058100283221904</v>
      </c>
    </row>
    <row r="290" spans="1:10" x14ac:dyDescent="0.3">
      <c r="A290">
        <v>41566</v>
      </c>
      <c r="B290">
        <v>169</v>
      </c>
      <c r="C290" s="1" t="s">
        <v>532</v>
      </c>
      <c r="D290" s="1" t="s">
        <v>533</v>
      </c>
      <c r="E290" s="1" t="s">
        <v>1041</v>
      </c>
      <c r="F290">
        <f t="shared" si="20"/>
        <v>4563</v>
      </c>
      <c r="G290" s="2">
        <f t="shared" si="21"/>
        <v>55.520403576891596</v>
      </c>
      <c r="H290" s="2">
        <f t="shared" si="22"/>
        <v>15.61994748882282</v>
      </c>
      <c r="I290">
        <f t="shared" si="23"/>
        <v>3.6592504687726608</v>
      </c>
      <c r="J290">
        <f t="shared" si="24"/>
        <v>57.628118136895495</v>
      </c>
    </row>
    <row r="291" spans="1:10" x14ac:dyDescent="0.3">
      <c r="A291">
        <v>41640</v>
      </c>
      <c r="B291">
        <v>1669</v>
      </c>
      <c r="C291" s="1" t="s">
        <v>534</v>
      </c>
      <c r="D291" s="1" t="s">
        <v>535</v>
      </c>
      <c r="E291" s="1" t="s">
        <v>1042</v>
      </c>
      <c r="F291">
        <f t="shared" ref="F291:F354" si="25">B291*27</f>
        <v>45063</v>
      </c>
      <c r="G291" s="2">
        <f t="shared" ref="G291:G354" si="26">C291*3</f>
        <v>54.011097440242501</v>
      </c>
      <c r="H291" s="2">
        <f t="shared" ref="H291:H354" si="27">D291*3</f>
        <v>35.134350770078399</v>
      </c>
      <c r="I291">
        <f t="shared" si="23"/>
        <v>4.6538201008382343</v>
      </c>
      <c r="J291">
        <f t="shared" si="24"/>
        <v>59.169248769947998</v>
      </c>
    </row>
    <row r="292" spans="1:10" x14ac:dyDescent="0.3">
      <c r="A292">
        <v>41823</v>
      </c>
      <c r="B292">
        <v>111</v>
      </c>
      <c r="C292" s="1" t="s">
        <v>536</v>
      </c>
      <c r="D292" s="1" t="s">
        <v>537</v>
      </c>
      <c r="E292" s="1" t="s">
        <v>1043</v>
      </c>
      <c r="F292">
        <f t="shared" si="25"/>
        <v>2997</v>
      </c>
      <c r="G292" s="2">
        <f t="shared" si="26"/>
        <v>44.660617786318198</v>
      </c>
      <c r="H292" s="2">
        <f t="shared" si="27"/>
        <v>12.659988336207959</v>
      </c>
      <c r="I292">
        <f t="shared" si="23"/>
        <v>3.4766867429456449</v>
      </c>
      <c r="J292">
        <f t="shared" si="24"/>
        <v>36.373066958946296</v>
      </c>
    </row>
    <row r="293" spans="1:10" x14ac:dyDescent="0.3">
      <c r="A293">
        <v>42318</v>
      </c>
      <c r="B293">
        <v>162</v>
      </c>
      <c r="C293" s="1" t="s">
        <v>538</v>
      </c>
      <c r="D293" s="1" t="s">
        <v>539</v>
      </c>
      <c r="E293" s="1" t="s">
        <v>927</v>
      </c>
      <c r="F293">
        <f t="shared" si="25"/>
        <v>4374</v>
      </c>
      <c r="G293" s="2">
        <f t="shared" si="26"/>
        <v>22.745878822986867</v>
      </c>
      <c r="H293" s="2">
        <f t="shared" si="27"/>
        <v>17.958748283756307</v>
      </c>
      <c r="I293">
        <f t="shared" si="23"/>
        <v>3.6408787787016181</v>
      </c>
      <c r="J293">
        <f t="shared" si="24"/>
        <v>25.806975801127859</v>
      </c>
    </row>
    <row r="294" spans="1:10" x14ac:dyDescent="0.3">
      <c r="A294">
        <v>42402</v>
      </c>
      <c r="B294">
        <v>182</v>
      </c>
      <c r="C294" s="1" t="s">
        <v>540</v>
      </c>
      <c r="D294" s="1" t="s">
        <v>541</v>
      </c>
      <c r="E294" s="1" t="s">
        <v>1044</v>
      </c>
      <c r="F294">
        <f t="shared" si="25"/>
        <v>4914</v>
      </c>
      <c r="G294" s="2">
        <f t="shared" si="26"/>
        <v>67.873600328959498</v>
      </c>
      <c r="H294" s="2">
        <f t="shared" si="27"/>
        <v>20.91267606193599</v>
      </c>
      <c r="I294">
        <f t="shared" si="23"/>
        <v>3.691435152144062</v>
      </c>
      <c r="J294">
        <f t="shared" si="24"/>
        <v>72.374028490888804</v>
      </c>
    </row>
    <row r="295" spans="1:10" x14ac:dyDescent="0.3">
      <c r="A295">
        <v>42440</v>
      </c>
      <c r="B295">
        <v>128</v>
      </c>
      <c r="C295" s="1" t="s">
        <v>542</v>
      </c>
      <c r="D295" s="1" t="s">
        <v>543</v>
      </c>
      <c r="E295" s="1" t="s">
        <v>929</v>
      </c>
      <c r="F295">
        <f t="shared" si="25"/>
        <v>3456</v>
      </c>
      <c r="G295" s="2">
        <f t="shared" si="26"/>
        <v>45.821398250793003</v>
      </c>
      <c r="H295" s="2">
        <f t="shared" si="27"/>
        <v>16.30660749308133</v>
      </c>
      <c r="I295">
        <f t="shared" si="23"/>
        <v>3.5385737338068557</v>
      </c>
      <c r="J295">
        <f t="shared" si="24"/>
        <v>41.892720131306703</v>
      </c>
    </row>
    <row r="296" spans="1:10" x14ac:dyDescent="0.3">
      <c r="A296">
        <v>42887</v>
      </c>
      <c r="B296">
        <v>195</v>
      </c>
      <c r="C296">
        <v>8.1441020981132297</v>
      </c>
      <c r="D296" s="1" t="s">
        <v>544</v>
      </c>
      <c r="E296">
        <v>9</v>
      </c>
      <c r="F296">
        <f t="shared" si="25"/>
        <v>5265</v>
      </c>
      <c r="G296" s="2">
        <f t="shared" si="26"/>
        <v>24.432306294339689</v>
      </c>
      <c r="H296" s="2">
        <f t="shared" si="27"/>
        <v>20.09049240957744</v>
      </c>
      <c r="I296">
        <f t="shared" si="23"/>
        <v>3.7213983755215052</v>
      </c>
      <c r="J296">
        <f t="shared" si="24"/>
        <v>27</v>
      </c>
    </row>
    <row r="297" spans="1:10" x14ac:dyDescent="0.3">
      <c r="A297">
        <v>43365</v>
      </c>
      <c r="B297">
        <v>132</v>
      </c>
      <c r="C297" s="1" t="s">
        <v>545</v>
      </c>
      <c r="D297" s="1" t="s">
        <v>546</v>
      </c>
      <c r="E297" s="1" t="s">
        <v>1045</v>
      </c>
      <c r="F297">
        <f t="shared" si="25"/>
        <v>3564</v>
      </c>
      <c r="G297" s="2">
        <f t="shared" si="26"/>
        <v>61.633585593429004</v>
      </c>
      <c r="H297" s="2">
        <f t="shared" si="27"/>
        <v>17.493386126915279</v>
      </c>
      <c r="I297">
        <f t="shared" si="23"/>
        <v>3.5519376953648374</v>
      </c>
      <c r="J297">
        <f t="shared" si="24"/>
        <v>55.803225713214601</v>
      </c>
    </row>
    <row r="298" spans="1:10" x14ac:dyDescent="0.3">
      <c r="A298">
        <v>43422</v>
      </c>
      <c r="B298">
        <v>113</v>
      </c>
      <c r="C298" s="1" t="s">
        <v>547</v>
      </c>
      <c r="D298" s="1" t="s">
        <v>548</v>
      </c>
      <c r="E298">
        <v>7.5498344352707498</v>
      </c>
      <c r="F298">
        <f t="shared" si="25"/>
        <v>3051</v>
      </c>
      <c r="G298" s="2">
        <f t="shared" si="26"/>
        <v>20.250995102324943</v>
      </c>
      <c r="H298" s="2">
        <f t="shared" si="27"/>
        <v>16.59436027864017</v>
      </c>
      <c r="I298">
        <f t="shared" si="23"/>
        <v>3.4844422076424069</v>
      </c>
      <c r="J298">
        <f t="shared" si="24"/>
        <v>22.649503305812249</v>
      </c>
    </row>
    <row r="299" spans="1:10" x14ac:dyDescent="0.3">
      <c r="A299">
        <v>43563</v>
      </c>
      <c r="B299">
        <v>105</v>
      </c>
      <c r="C299">
        <v>9.5207399175541099</v>
      </c>
      <c r="D299" s="1" t="s">
        <v>549</v>
      </c>
      <c r="E299" s="1" t="s">
        <v>1009</v>
      </c>
      <c r="F299">
        <f t="shared" si="25"/>
        <v>2835</v>
      </c>
      <c r="G299" s="2">
        <f t="shared" si="26"/>
        <v>28.56221975266233</v>
      </c>
      <c r="H299" s="2">
        <f t="shared" si="27"/>
        <v>11.75300395675179</v>
      </c>
      <c r="I299">
        <f t="shared" si="23"/>
        <v>3.4525530632289252</v>
      </c>
      <c r="J299">
        <f t="shared" si="24"/>
        <v>32.5883414736006</v>
      </c>
    </row>
    <row r="300" spans="1:10" x14ac:dyDescent="0.3">
      <c r="A300">
        <v>43672</v>
      </c>
      <c r="B300">
        <v>784</v>
      </c>
      <c r="C300" s="1" t="s">
        <v>550</v>
      </c>
      <c r="D300" s="1" t="s">
        <v>551</v>
      </c>
      <c r="E300" s="1" t="s">
        <v>1046</v>
      </c>
      <c r="F300">
        <f t="shared" si="25"/>
        <v>21168</v>
      </c>
      <c r="G300" s="2">
        <f t="shared" si="26"/>
        <v>49.1959958305833</v>
      </c>
      <c r="H300" s="2">
        <f t="shared" si="27"/>
        <v>23.448323217183237</v>
      </c>
      <c r="I300">
        <f t="shared" si="23"/>
        <v>4.3256798268434258</v>
      </c>
      <c r="J300">
        <f t="shared" si="24"/>
        <v>51.351728305870807</v>
      </c>
    </row>
    <row r="301" spans="1:10" x14ac:dyDescent="0.3">
      <c r="A301">
        <v>43684</v>
      </c>
      <c r="B301">
        <v>1725</v>
      </c>
      <c r="C301" s="1" t="s">
        <v>552</v>
      </c>
      <c r="D301" s="1" t="s">
        <v>553</v>
      </c>
      <c r="E301">
        <v>19.104973174542799</v>
      </c>
      <c r="F301">
        <f t="shared" si="25"/>
        <v>46575</v>
      </c>
      <c r="G301" s="2">
        <f t="shared" si="26"/>
        <v>51.965968886242791</v>
      </c>
      <c r="H301" s="2">
        <f t="shared" si="27"/>
        <v>39.614003690500503</v>
      </c>
      <c r="I301">
        <f t="shared" si="23"/>
        <v>4.6681528635682801</v>
      </c>
      <c r="J301">
        <f t="shared" si="24"/>
        <v>57.314919523628397</v>
      </c>
    </row>
    <row r="302" spans="1:10" x14ac:dyDescent="0.3">
      <c r="A302">
        <v>43882</v>
      </c>
      <c r="B302">
        <v>198</v>
      </c>
      <c r="C302" s="1" t="s">
        <v>554</v>
      </c>
      <c r="D302" s="1" t="s">
        <v>555</v>
      </c>
      <c r="E302">
        <v>13</v>
      </c>
      <c r="F302">
        <f t="shared" si="25"/>
        <v>5346</v>
      </c>
      <c r="G302" s="2">
        <f t="shared" si="26"/>
        <v>36.299293324446602</v>
      </c>
      <c r="H302" s="2">
        <f t="shared" si="27"/>
        <v>17.068573341333959</v>
      </c>
      <c r="I302">
        <f t="shared" si="23"/>
        <v>3.7280289544205183</v>
      </c>
      <c r="J302">
        <f t="shared" si="24"/>
        <v>39</v>
      </c>
    </row>
    <row r="303" spans="1:10" x14ac:dyDescent="0.3">
      <c r="A303">
        <v>43987</v>
      </c>
      <c r="B303">
        <v>175</v>
      </c>
      <c r="C303" s="1" t="s">
        <v>556</v>
      </c>
      <c r="D303">
        <v>7.4864534317686502</v>
      </c>
      <c r="E303" s="1" t="s">
        <v>895</v>
      </c>
      <c r="F303">
        <f t="shared" si="25"/>
        <v>4725</v>
      </c>
      <c r="G303" s="2">
        <f t="shared" si="26"/>
        <v>39.745205690120699</v>
      </c>
      <c r="H303" s="2">
        <f t="shared" si="27"/>
        <v>22.459360295305949</v>
      </c>
      <c r="I303">
        <f t="shared" si="23"/>
        <v>3.6744018128452818</v>
      </c>
      <c r="J303">
        <f t="shared" si="24"/>
        <v>43.058100283221904</v>
      </c>
    </row>
    <row r="304" spans="1:10" x14ac:dyDescent="0.3">
      <c r="A304">
        <v>44005</v>
      </c>
      <c r="B304">
        <v>233</v>
      </c>
      <c r="C304" s="1" t="s">
        <v>557</v>
      </c>
      <c r="D304" s="1" t="s">
        <v>558</v>
      </c>
      <c r="E304" s="1" t="s">
        <v>1047</v>
      </c>
      <c r="F304">
        <f t="shared" si="25"/>
        <v>6291</v>
      </c>
      <c r="G304" s="2">
        <f t="shared" si="26"/>
        <v>26.227896369987509</v>
      </c>
      <c r="H304" s="2">
        <f t="shared" si="27"/>
        <v>21.34301322939006</v>
      </c>
      <c r="I304">
        <f t="shared" si="23"/>
        <v>3.7987196851850062</v>
      </c>
      <c r="J304">
        <f t="shared" si="24"/>
        <v>30.594117081556497</v>
      </c>
    </row>
    <row r="305" spans="1:10" x14ac:dyDescent="0.3">
      <c r="A305">
        <v>44387</v>
      </c>
      <c r="B305">
        <v>188</v>
      </c>
      <c r="C305" s="1" t="s">
        <v>559</v>
      </c>
      <c r="D305" s="1" t="s">
        <v>560</v>
      </c>
      <c r="E305" s="1" t="s">
        <v>1019</v>
      </c>
      <c r="F305">
        <f t="shared" si="25"/>
        <v>5076</v>
      </c>
      <c r="G305" s="2">
        <f t="shared" si="26"/>
        <v>41.131361791511395</v>
      </c>
      <c r="H305" s="2">
        <f t="shared" si="27"/>
        <v>18.09779790189576</v>
      </c>
      <c r="I305">
        <f t="shared" si="23"/>
        <v>3.7055216134226669</v>
      </c>
      <c r="J305">
        <f t="shared" si="24"/>
        <v>45.4972526643093</v>
      </c>
    </row>
    <row r="306" spans="1:10" x14ac:dyDescent="0.3">
      <c r="A306">
        <v>44440</v>
      </c>
      <c r="B306">
        <v>119</v>
      </c>
      <c r="C306" s="1" t="s">
        <v>561</v>
      </c>
      <c r="D306" s="1" t="s">
        <v>562</v>
      </c>
      <c r="E306" s="1" t="s">
        <v>953</v>
      </c>
      <c r="F306">
        <f t="shared" si="25"/>
        <v>3213</v>
      </c>
      <c r="G306" s="2">
        <f t="shared" si="26"/>
        <v>39.469471802845497</v>
      </c>
      <c r="H306" s="2">
        <f t="shared" si="27"/>
        <v>13.0126227813696</v>
      </c>
      <c r="I306">
        <f t="shared" si="23"/>
        <v>3.5069107255515179</v>
      </c>
      <c r="J306">
        <f t="shared" si="24"/>
        <v>31.464265445104498</v>
      </c>
    </row>
    <row r="307" spans="1:10" x14ac:dyDescent="0.3">
      <c r="A307">
        <v>44441</v>
      </c>
      <c r="B307">
        <v>794</v>
      </c>
      <c r="C307" s="1" t="s">
        <v>563</v>
      </c>
      <c r="D307" s="1" t="s">
        <v>564</v>
      </c>
      <c r="E307" s="1" t="s">
        <v>900</v>
      </c>
      <c r="F307">
        <f t="shared" si="25"/>
        <v>21438</v>
      </c>
      <c r="G307" s="2">
        <f t="shared" si="26"/>
        <v>39.689728979772298</v>
      </c>
      <c r="H307" s="2">
        <f t="shared" si="27"/>
        <v>31.158800927403</v>
      </c>
      <c r="I307">
        <f t="shared" si="23"/>
        <v>4.3311842665860834</v>
      </c>
      <c r="J307">
        <f t="shared" si="24"/>
        <v>43.370496884402698</v>
      </c>
    </row>
    <row r="308" spans="1:10" x14ac:dyDescent="0.3">
      <c r="A308">
        <v>44478</v>
      </c>
      <c r="B308">
        <v>255</v>
      </c>
      <c r="C308" s="1" t="s">
        <v>565</v>
      </c>
      <c r="D308" s="1" t="s">
        <v>566</v>
      </c>
      <c r="E308" s="1" t="s">
        <v>957</v>
      </c>
      <c r="F308">
        <f t="shared" si="25"/>
        <v>6885</v>
      </c>
      <c r="G308" s="2">
        <f t="shared" si="26"/>
        <v>46.747600781261397</v>
      </c>
      <c r="H308" s="2">
        <f t="shared" si="27"/>
        <v>17.838258201274652</v>
      </c>
      <c r="I308">
        <f t="shared" si="23"/>
        <v>3.8379039445929424</v>
      </c>
      <c r="J308">
        <f t="shared" si="24"/>
        <v>46.57252408878</v>
      </c>
    </row>
    <row r="309" spans="1:10" x14ac:dyDescent="0.3">
      <c r="A309">
        <v>44778</v>
      </c>
      <c r="B309">
        <v>4878</v>
      </c>
      <c r="C309" s="1" t="s">
        <v>567</v>
      </c>
      <c r="D309" s="1" t="s">
        <v>568</v>
      </c>
      <c r="E309" s="1" t="s">
        <v>1048</v>
      </c>
      <c r="F309">
        <f t="shared" si="25"/>
        <v>131706</v>
      </c>
      <c r="G309" s="2">
        <f t="shared" si="26"/>
        <v>149.91913252631971</v>
      </c>
      <c r="H309" s="2">
        <f t="shared" si="27"/>
        <v>44.794817740533603</v>
      </c>
      <c r="I309">
        <f t="shared" si="23"/>
        <v>5.1196055601366988</v>
      </c>
      <c r="J309">
        <f t="shared" si="24"/>
        <v>129.41792766073769</v>
      </c>
    </row>
    <row r="310" spans="1:10" x14ac:dyDescent="0.3">
      <c r="A310">
        <v>45043</v>
      </c>
      <c r="B310">
        <v>152</v>
      </c>
      <c r="C310" s="1" t="s">
        <v>569</v>
      </c>
      <c r="D310" s="1" t="s">
        <v>570</v>
      </c>
      <c r="E310">
        <v>15.0996688705415</v>
      </c>
      <c r="F310">
        <f t="shared" si="25"/>
        <v>4104</v>
      </c>
      <c r="G310" s="2">
        <f t="shared" si="26"/>
        <v>58.446387152735404</v>
      </c>
      <c r="H310" s="2">
        <f t="shared" si="27"/>
        <v>14.22627270940731</v>
      </c>
      <c r="I310">
        <f t="shared" si="23"/>
        <v>3.61320735210376</v>
      </c>
      <c r="J310">
        <f t="shared" si="24"/>
        <v>45.299006611624499</v>
      </c>
    </row>
    <row r="311" spans="1:10" x14ac:dyDescent="0.3">
      <c r="A311">
        <v>45061</v>
      </c>
      <c r="B311">
        <v>594</v>
      </c>
      <c r="C311" s="1" t="s">
        <v>571</v>
      </c>
      <c r="D311">
        <v>8.0423390683642797</v>
      </c>
      <c r="E311" s="1" t="s">
        <v>1013</v>
      </c>
      <c r="F311">
        <f t="shared" si="25"/>
        <v>16038</v>
      </c>
      <c r="G311" s="2">
        <f t="shared" si="26"/>
        <v>43.713761944243799</v>
      </c>
      <c r="H311" s="2">
        <f t="shared" si="27"/>
        <v>24.127017205092841</v>
      </c>
      <c r="I311">
        <f t="shared" si="23"/>
        <v>4.2051502091401805</v>
      </c>
      <c r="J311">
        <f t="shared" si="24"/>
        <v>46.184412955021799</v>
      </c>
    </row>
    <row r="312" spans="1:10" x14ac:dyDescent="0.3">
      <c r="A312">
        <v>45097</v>
      </c>
      <c r="B312">
        <v>123</v>
      </c>
      <c r="C312" s="1" t="s">
        <v>572</v>
      </c>
      <c r="D312" s="1" t="s">
        <v>573</v>
      </c>
      <c r="E312" s="1" t="s">
        <v>1037</v>
      </c>
      <c r="F312">
        <f t="shared" si="25"/>
        <v>3321</v>
      </c>
      <c r="G312" s="2">
        <f t="shared" si="26"/>
        <v>33.129448884800397</v>
      </c>
      <c r="H312" s="2">
        <f t="shared" si="27"/>
        <v>16.62293392132905</v>
      </c>
      <c r="I312">
        <f t="shared" si="23"/>
        <v>3.5212688755983854</v>
      </c>
      <c r="J312">
        <f t="shared" si="24"/>
        <v>36.986484017813702</v>
      </c>
    </row>
    <row r="313" spans="1:10" x14ac:dyDescent="0.3">
      <c r="A313">
        <v>45140</v>
      </c>
      <c r="B313">
        <v>683</v>
      </c>
      <c r="C313" s="1" t="s">
        <v>574</v>
      </c>
      <c r="D313" s="1" t="s">
        <v>575</v>
      </c>
      <c r="E313" s="1" t="s">
        <v>1049</v>
      </c>
      <c r="F313">
        <f t="shared" si="25"/>
        <v>18441</v>
      </c>
      <c r="G313" s="2">
        <f t="shared" si="26"/>
        <v>37.134748340017204</v>
      </c>
      <c r="H313" s="2">
        <f t="shared" si="27"/>
        <v>30.132509215992599</v>
      </c>
      <c r="I313">
        <f t="shared" si="23"/>
        <v>4.2657844678405201</v>
      </c>
      <c r="J313">
        <f t="shared" si="24"/>
        <v>41.785164831552301</v>
      </c>
    </row>
    <row r="314" spans="1:10" x14ac:dyDescent="0.3">
      <c r="A314">
        <v>45272</v>
      </c>
      <c r="B314">
        <v>336</v>
      </c>
      <c r="C314" s="1" t="s">
        <v>576</v>
      </c>
      <c r="D314" s="1" t="s">
        <v>577</v>
      </c>
      <c r="E314" s="1" t="s">
        <v>1050</v>
      </c>
      <c r="F314">
        <f t="shared" si="25"/>
        <v>9072</v>
      </c>
      <c r="G314" s="2">
        <f t="shared" si="26"/>
        <v>57.627681922323902</v>
      </c>
      <c r="H314" s="2">
        <f t="shared" si="27"/>
        <v>24.559943170091877</v>
      </c>
      <c r="I314">
        <f t="shared" si="23"/>
        <v>3.9577030415488315</v>
      </c>
      <c r="J314">
        <f t="shared" si="24"/>
        <v>57.236352085016705</v>
      </c>
    </row>
    <row r="315" spans="1:10" x14ac:dyDescent="0.3">
      <c r="A315">
        <v>46282</v>
      </c>
      <c r="B315">
        <v>4651</v>
      </c>
      <c r="C315" s="1" t="s">
        <v>578</v>
      </c>
      <c r="D315" s="1" t="s">
        <v>579</v>
      </c>
      <c r="E315" s="1" t="s">
        <v>1051</v>
      </c>
      <c r="F315">
        <f t="shared" si="25"/>
        <v>125577</v>
      </c>
      <c r="G315" s="2">
        <f t="shared" si="26"/>
        <v>103.4347845762276</v>
      </c>
      <c r="H315" s="2">
        <f t="shared" si="27"/>
        <v>46.435499808228599</v>
      </c>
      <c r="I315">
        <f t="shared" si="23"/>
        <v>5.0989101036705033</v>
      </c>
      <c r="J315">
        <f t="shared" si="24"/>
        <v>95.906204178874503</v>
      </c>
    </row>
    <row r="316" spans="1:10" x14ac:dyDescent="0.3">
      <c r="A316">
        <v>46445</v>
      </c>
      <c r="B316">
        <v>194</v>
      </c>
      <c r="C316" s="1" t="s">
        <v>580</v>
      </c>
      <c r="D316" s="1" t="s">
        <v>581</v>
      </c>
      <c r="E316" s="1" t="s">
        <v>1052</v>
      </c>
      <c r="F316">
        <f t="shared" si="25"/>
        <v>5238</v>
      </c>
      <c r="G316" s="2">
        <f t="shared" si="26"/>
        <v>45.1768446886296</v>
      </c>
      <c r="H316" s="2">
        <f t="shared" si="27"/>
        <v>15.021765386218139</v>
      </c>
      <c r="I316">
        <f t="shared" si="23"/>
        <v>3.7191654940892134</v>
      </c>
      <c r="J316">
        <f t="shared" si="24"/>
        <v>40.472212689696001</v>
      </c>
    </row>
    <row r="317" spans="1:10" x14ac:dyDescent="0.3">
      <c r="A317">
        <v>47187</v>
      </c>
      <c r="B317">
        <v>113</v>
      </c>
      <c r="C317" s="1" t="s">
        <v>582</v>
      </c>
      <c r="D317" s="1" t="s">
        <v>583</v>
      </c>
      <c r="E317" s="1" t="s">
        <v>982</v>
      </c>
      <c r="F317">
        <f t="shared" si="25"/>
        <v>3051</v>
      </c>
      <c r="G317" s="2">
        <f t="shared" si="26"/>
        <v>20.733368764279621</v>
      </c>
      <c r="H317" s="2">
        <f t="shared" si="27"/>
        <v>16.384333457229719</v>
      </c>
      <c r="I317">
        <f t="shared" si="23"/>
        <v>3.4844422076424069</v>
      </c>
      <c r="J317">
        <f t="shared" si="24"/>
        <v>22.045407685048591</v>
      </c>
    </row>
    <row r="318" spans="1:10" x14ac:dyDescent="0.3">
      <c r="A318">
        <v>47362</v>
      </c>
      <c r="B318">
        <v>227</v>
      </c>
      <c r="C318">
        <v>8.3919984361733793</v>
      </c>
      <c r="D318" s="1" t="s">
        <v>584</v>
      </c>
      <c r="E318">
        <v>9.1651513899116797</v>
      </c>
      <c r="F318">
        <f t="shared" si="25"/>
        <v>6129</v>
      </c>
      <c r="G318" s="2">
        <f t="shared" si="26"/>
        <v>25.175995308520136</v>
      </c>
      <c r="H318" s="2">
        <f t="shared" si="27"/>
        <v>21.238088395885288</v>
      </c>
      <c r="I318">
        <f t="shared" si="23"/>
        <v>3.7873896213521099</v>
      </c>
      <c r="J318">
        <f t="shared" si="24"/>
        <v>27.495454169735041</v>
      </c>
    </row>
    <row r="319" spans="1:10" x14ac:dyDescent="0.3">
      <c r="A319">
        <v>47765</v>
      </c>
      <c r="B319">
        <v>3869</v>
      </c>
      <c r="C319" s="1" t="s">
        <v>585</v>
      </c>
      <c r="D319" s="1" t="s">
        <v>586</v>
      </c>
      <c r="E319" s="1" t="s">
        <v>1053</v>
      </c>
      <c r="F319">
        <f t="shared" si="25"/>
        <v>104463</v>
      </c>
      <c r="G319" s="2">
        <f t="shared" si="26"/>
        <v>63.912151008410106</v>
      </c>
      <c r="H319" s="2">
        <f t="shared" si="27"/>
        <v>54.855590546547901</v>
      </c>
      <c r="I319">
        <f t="shared" si="23"/>
        <v>5.018962493880232</v>
      </c>
      <c r="J319">
        <f t="shared" si="24"/>
        <v>69.455021416741204</v>
      </c>
    </row>
    <row r="320" spans="1:10" x14ac:dyDescent="0.3">
      <c r="A320">
        <v>47948</v>
      </c>
      <c r="B320">
        <v>214</v>
      </c>
      <c r="C320" s="1" t="s">
        <v>587</v>
      </c>
      <c r="D320" s="1" t="s">
        <v>588</v>
      </c>
      <c r="E320" s="1" t="s">
        <v>1020</v>
      </c>
      <c r="F320">
        <f t="shared" si="25"/>
        <v>5778</v>
      </c>
      <c r="G320" s="2">
        <f t="shared" si="26"/>
        <v>35.808791069057101</v>
      </c>
      <c r="H320" s="2">
        <f t="shared" si="27"/>
        <v>21.513522013182001</v>
      </c>
      <c r="I320">
        <f t="shared" si="23"/>
        <v>3.7617775375081783</v>
      </c>
      <c r="J320">
        <f t="shared" si="24"/>
        <v>41.243181254602504</v>
      </c>
    </row>
    <row r="321" spans="1:10" x14ac:dyDescent="0.3">
      <c r="A321">
        <v>48065</v>
      </c>
      <c r="B321">
        <v>117</v>
      </c>
      <c r="C321" s="1" t="s">
        <v>589</v>
      </c>
      <c r="D321">
        <v>5.2113157174486204</v>
      </c>
      <c r="E321" s="1" t="s">
        <v>973</v>
      </c>
      <c r="F321">
        <f t="shared" si="25"/>
        <v>3159</v>
      </c>
      <c r="G321" s="2">
        <f t="shared" si="26"/>
        <v>29.56618817003919</v>
      </c>
      <c r="H321" s="2">
        <f t="shared" si="27"/>
        <v>15.633947152345861</v>
      </c>
      <c r="I321">
        <f t="shared" si="23"/>
        <v>3.4995496259051491</v>
      </c>
      <c r="J321">
        <f t="shared" si="24"/>
        <v>31.890437438203801</v>
      </c>
    </row>
    <row r="322" spans="1:10" x14ac:dyDescent="0.3">
      <c r="A322">
        <v>48132</v>
      </c>
      <c r="B322">
        <v>107</v>
      </c>
      <c r="C322" s="1" t="s">
        <v>590</v>
      </c>
      <c r="D322" s="1" t="s">
        <v>591</v>
      </c>
      <c r="E322" s="1" t="s">
        <v>1005</v>
      </c>
      <c r="F322">
        <f t="shared" si="25"/>
        <v>2889</v>
      </c>
      <c r="G322" s="2">
        <f t="shared" si="26"/>
        <v>36.650109711805499</v>
      </c>
      <c r="H322" s="2">
        <f t="shared" si="27"/>
        <v>18.67008091577436</v>
      </c>
      <c r="I322">
        <f t="shared" si="23"/>
        <v>3.4607475418441971</v>
      </c>
      <c r="J322">
        <f t="shared" si="24"/>
        <v>38.4187454245968</v>
      </c>
    </row>
    <row r="323" spans="1:10" x14ac:dyDescent="0.3">
      <c r="A323">
        <v>48139</v>
      </c>
      <c r="B323">
        <v>541</v>
      </c>
      <c r="C323">
        <v>15.5555010260238</v>
      </c>
      <c r="D323">
        <v>7.9026933099801902</v>
      </c>
      <c r="E323" s="1" t="s">
        <v>960</v>
      </c>
      <c r="F323">
        <f t="shared" si="25"/>
        <v>14607</v>
      </c>
      <c r="G323" s="2">
        <f t="shared" si="26"/>
        <v>46.666503078071401</v>
      </c>
      <c r="H323" s="2">
        <f t="shared" si="27"/>
        <v>23.70807992994057</v>
      </c>
      <c r="I323">
        <f t="shared" ref="I323:I386" si="28">LOG10(F323)</f>
        <v>4.164561029265557</v>
      </c>
      <c r="J323">
        <f t="shared" ref="J323:J386" si="29">E323*3</f>
        <v>47.812132351527595</v>
      </c>
    </row>
    <row r="324" spans="1:10" x14ac:dyDescent="0.3">
      <c r="A324">
        <v>48222</v>
      </c>
      <c r="B324">
        <v>171</v>
      </c>
      <c r="C324" s="1" t="s">
        <v>592</v>
      </c>
      <c r="D324" s="1" t="s">
        <v>593</v>
      </c>
      <c r="E324" s="1" t="s">
        <v>1019</v>
      </c>
      <c r="F324">
        <f t="shared" si="25"/>
        <v>4617</v>
      </c>
      <c r="G324" s="2">
        <f t="shared" si="26"/>
        <v>43.309372458069902</v>
      </c>
      <c r="H324" s="2">
        <f t="shared" si="27"/>
        <v>20.148081339076711</v>
      </c>
      <c r="I324">
        <f t="shared" si="28"/>
        <v>3.664359874551141</v>
      </c>
      <c r="J324">
        <f t="shared" si="29"/>
        <v>45.4972526643093</v>
      </c>
    </row>
    <row r="325" spans="1:10" x14ac:dyDescent="0.3">
      <c r="A325">
        <v>48605</v>
      </c>
      <c r="B325">
        <v>550</v>
      </c>
      <c r="C325" s="1" t="s">
        <v>594</v>
      </c>
      <c r="D325" s="1" t="s">
        <v>595</v>
      </c>
      <c r="E325" s="1" t="s">
        <v>971</v>
      </c>
      <c r="F325">
        <f t="shared" si="25"/>
        <v>14850</v>
      </c>
      <c r="G325" s="2">
        <f t="shared" si="26"/>
        <v>35.242520133479097</v>
      </c>
      <c r="H325" s="2">
        <f t="shared" si="27"/>
        <v>27.62867145062814</v>
      </c>
      <c r="I325">
        <f t="shared" si="28"/>
        <v>4.171726453653231</v>
      </c>
      <c r="J325">
        <f t="shared" si="29"/>
        <v>38.065732621348502</v>
      </c>
    </row>
    <row r="326" spans="1:10" x14ac:dyDescent="0.3">
      <c r="A326">
        <v>48710</v>
      </c>
      <c r="B326">
        <v>510</v>
      </c>
      <c r="C326" s="1" t="s">
        <v>596</v>
      </c>
      <c r="D326" s="1" t="s">
        <v>597</v>
      </c>
      <c r="E326" s="1" t="s">
        <v>1054</v>
      </c>
      <c r="F326">
        <f t="shared" si="25"/>
        <v>13770</v>
      </c>
      <c r="G326" s="2">
        <f t="shared" si="26"/>
        <v>33.613122992521497</v>
      </c>
      <c r="H326" s="2">
        <f t="shared" si="27"/>
        <v>24.938432534725976</v>
      </c>
      <c r="I326">
        <f t="shared" si="28"/>
        <v>4.1389339402569236</v>
      </c>
      <c r="J326">
        <f t="shared" si="29"/>
        <v>36.249137920783497</v>
      </c>
    </row>
    <row r="327" spans="1:10" x14ac:dyDescent="0.3">
      <c r="A327">
        <v>48953</v>
      </c>
      <c r="B327">
        <v>153</v>
      </c>
      <c r="C327" s="1" t="s">
        <v>598</v>
      </c>
      <c r="D327" s="1" t="s">
        <v>599</v>
      </c>
      <c r="E327" s="1" t="s">
        <v>961</v>
      </c>
      <c r="F327">
        <f t="shared" si="25"/>
        <v>4131</v>
      </c>
      <c r="G327" s="2">
        <f t="shared" si="26"/>
        <v>21.968916891861991</v>
      </c>
      <c r="H327" s="2">
        <f t="shared" si="27"/>
        <v>18.176990985539728</v>
      </c>
      <c r="I327">
        <f t="shared" si="28"/>
        <v>3.6160551949765862</v>
      </c>
      <c r="J327">
        <f t="shared" si="29"/>
        <v>24.919871588754209</v>
      </c>
    </row>
    <row r="328" spans="1:10" x14ac:dyDescent="0.3">
      <c r="A328">
        <v>49566</v>
      </c>
      <c r="B328">
        <v>982</v>
      </c>
      <c r="C328" s="1" t="s">
        <v>600</v>
      </c>
      <c r="D328" s="1" t="s">
        <v>601</v>
      </c>
      <c r="E328" s="1" t="s">
        <v>960</v>
      </c>
      <c r="F328">
        <f t="shared" si="25"/>
        <v>26514</v>
      </c>
      <c r="G328" s="2">
        <f t="shared" si="26"/>
        <v>43.811711378636403</v>
      </c>
      <c r="H328" s="2">
        <f t="shared" si="27"/>
        <v>32.403567318091504</v>
      </c>
      <c r="I328">
        <f t="shared" si="28"/>
        <v>4.4234752519459368</v>
      </c>
      <c r="J328">
        <f t="shared" si="29"/>
        <v>47.812132351527595</v>
      </c>
    </row>
    <row r="329" spans="1:10" x14ac:dyDescent="0.3">
      <c r="A329">
        <v>49627</v>
      </c>
      <c r="B329">
        <v>106</v>
      </c>
      <c r="C329" s="1" t="s">
        <v>602</v>
      </c>
      <c r="D329" s="1" t="s">
        <v>603</v>
      </c>
      <c r="E329" s="1" t="s">
        <v>958</v>
      </c>
      <c r="F329">
        <f t="shared" si="25"/>
        <v>2862</v>
      </c>
      <c r="G329" s="2">
        <f t="shared" si="26"/>
        <v>21.29402973029304</v>
      </c>
      <c r="H329" s="2">
        <f t="shared" si="27"/>
        <v>15.744223872757889</v>
      </c>
      <c r="I329">
        <f t="shared" si="28"/>
        <v>3.4566696294237578</v>
      </c>
      <c r="J329">
        <f t="shared" si="29"/>
        <v>23.043437243605801</v>
      </c>
    </row>
    <row r="330" spans="1:10" x14ac:dyDescent="0.3">
      <c r="A330">
        <v>49803</v>
      </c>
      <c r="B330">
        <v>104</v>
      </c>
      <c r="C330" s="1" t="s">
        <v>604</v>
      </c>
      <c r="D330" s="1" t="s">
        <v>605</v>
      </c>
      <c r="E330" s="1" t="s">
        <v>962</v>
      </c>
      <c r="F330">
        <f t="shared" si="25"/>
        <v>2808</v>
      </c>
      <c r="G330" s="2">
        <f t="shared" si="26"/>
        <v>41.474534942360101</v>
      </c>
      <c r="H330" s="2">
        <f t="shared" si="27"/>
        <v>16.713645489271681</v>
      </c>
      <c r="I330">
        <f t="shared" si="28"/>
        <v>3.4483971034577676</v>
      </c>
      <c r="J330">
        <f t="shared" si="29"/>
        <v>37.349698793966098</v>
      </c>
    </row>
    <row r="331" spans="1:10" x14ac:dyDescent="0.3">
      <c r="A331">
        <v>49815</v>
      </c>
      <c r="B331">
        <v>177</v>
      </c>
      <c r="C331">
        <v>8.1702523275360992</v>
      </c>
      <c r="D331">
        <v>6.1814586778676901</v>
      </c>
      <c r="E331">
        <v>9</v>
      </c>
      <c r="F331">
        <f t="shared" si="25"/>
        <v>4779</v>
      </c>
      <c r="G331" s="2">
        <f t="shared" si="26"/>
        <v>24.510756982608299</v>
      </c>
      <c r="H331" s="2">
        <f t="shared" si="27"/>
        <v>18.544376033603072</v>
      </c>
      <c r="I331">
        <f t="shared" si="28"/>
        <v>3.6793370305207937</v>
      </c>
      <c r="J331">
        <f t="shared" si="29"/>
        <v>27</v>
      </c>
    </row>
    <row r="332" spans="1:10" x14ac:dyDescent="0.3">
      <c r="A332">
        <v>50204</v>
      </c>
      <c r="B332">
        <v>106</v>
      </c>
      <c r="C332" s="1" t="s">
        <v>606</v>
      </c>
      <c r="D332" s="1" t="s">
        <v>607</v>
      </c>
      <c r="E332" s="1" t="s">
        <v>1055</v>
      </c>
      <c r="F332">
        <f t="shared" si="25"/>
        <v>2862</v>
      </c>
      <c r="G332" s="2">
        <f t="shared" si="26"/>
        <v>43.896030174236103</v>
      </c>
      <c r="H332" s="2">
        <f t="shared" si="27"/>
        <v>15.16148862365775</v>
      </c>
      <c r="I332">
        <f t="shared" si="28"/>
        <v>3.4566696294237578</v>
      </c>
      <c r="J332">
        <f t="shared" si="29"/>
        <v>38.884444190447098</v>
      </c>
    </row>
    <row r="333" spans="1:10" x14ac:dyDescent="0.3">
      <c r="A333">
        <v>50340</v>
      </c>
      <c r="B333">
        <v>5035</v>
      </c>
      <c r="C333" s="1" t="s">
        <v>608</v>
      </c>
      <c r="D333" s="1" t="s">
        <v>609</v>
      </c>
      <c r="E333" s="1" t="s">
        <v>1056</v>
      </c>
      <c r="F333">
        <f t="shared" si="25"/>
        <v>135945</v>
      </c>
      <c r="G333" s="2">
        <f t="shared" si="26"/>
        <v>71.994497420210706</v>
      </c>
      <c r="H333" s="2">
        <f t="shared" si="27"/>
        <v>58.800884802724795</v>
      </c>
      <c r="I333">
        <f t="shared" si="28"/>
        <v>5.1333632390486237</v>
      </c>
      <c r="J333">
        <f t="shared" si="29"/>
        <v>79.655508284110496</v>
      </c>
    </row>
    <row r="334" spans="1:10" x14ac:dyDescent="0.3">
      <c r="A334">
        <v>50765</v>
      </c>
      <c r="B334">
        <v>191</v>
      </c>
      <c r="C334" s="1" t="s">
        <v>610</v>
      </c>
      <c r="D334" s="1" t="s">
        <v>611</v>
      </c>
      <c r="E334" s="1" t="s">
        <v>993</v>
      </c>
      <c r="F334">
        <f t="shared" si="25"/>
        <v>5157</v>
      </c>
      <c r="G334" s="2">
        <f t="shared" si="26"/>
        <v>24.107343128725226</v>
      </c>
      <c r="H334" s="2">
        <f t="shared" si="27"/>
        <v>19.68110448567024</v>
      </c>
      <c r="I334">
        <f t="shared" si="28"/>
        <v>3.712397131406715</v>
      </c>
      <c r="J334">
        <f t="shared" si="29"/>
        <v>26.324893162176362</v>
      </c>
    </row>
    <row r="335" spans="1:10" x14ac:dyDescent="0.3">
      <c r="A335">
        <v>50811</v>
      </c>
      <c r="B335">
        <v>100</v>
      </c>
      <c r="C335" s="1" t="s">
        <v>612</v>
      </c>
      <c r="D335" s="1" t="s">
        <v>613</v>
      </c>
      <c r="E335" s="1" t="s">
        <v>1057</v>
      </c>
      <c r="F335">
        <f t="shared" si="25"/>
        <v>2700</v>
      </c>
      <c r="G335" s="2">
        <f t="shared" si="26"/>
        <v>45.369854570472299</v>
      </c>
      <c r="H335" s="2">
        <f t="shared" si="27"/>
        <v>17.30324798794074</v>
      </c>
      <c r="I335">
        <f t="shared" si="28"/>
        <v>3.4313637641589874</v>
      </c>
      <c r="J335">
        <f t="shared" si="29"/>
        <v>42.532340636273403</v>
      </c>
    </row>
    <row r="336" spans="1:10" x14ac:dyDescent="0.3">
      <c r="A336">
        <v>51156</v>
      </c>
      <c r="B336">
        <v>144</v>
      </c>
      <c r="C336" s="1" t="s">
        <v>614</v>
      </c>
      <c r="D336" s="1" t="s">
        <v>615</v>
      </c>
      <c r="E336">
        <v>8.4852813742385695</v>
      </c>
      <c r="F336">
        <f t="shared" si="25"/>
        <v>3888</v>
      </c>
      <c r="G336" s="2">
        <f t="shared" si="26"/>
        <v>22.522700136706348</v>
      </c>
      <c r="H336" s="2">
        <f t="shared" si="27"/>
        <v>16.26475576470942</v>
      </c>
      <c r="I336">
        <f t="shared" si="28"/>
        <v>3.5897262562542371</v>
      </c>
      <c r="J336">
        <f t="shared" si="29"/>
        <v>25.45584412271571</v>
      </c>
    </row>
    <row r="337" spans="1:10" x14ac:dyDescent="0.3">
      <c r="A337">
        <v>51196</v>
      </c>
      <c r="B337">
        <v>154</v>
      </c>
      <c r="C337" s="1" t="s">
        <v>616</v>
      </c>
      <c r="D337">
        <v>5.5200234451214802</v>
      </c>
      <c r="E337" s="1" t="s">
        <v>993</v>
      </c>
      <c r="F337">
        <f t="shared" si="25"/>
        <v>4158</v>
      </c>
      <c r="G337" s="2">
        <f t="shared" si="26"/>
        <v>24.410096920716658</v>
      </c>
      <c r="H337" s="2">
        <f t="shared" si="27"/>
        <v>16.56007033536444</v>
      </c>
      <c r="I337">
        <f t="shared" si="28"/>
        <v>3.6188844849954505</v>
      </c>
      <c r="J337">
        <f t="shared" si="29"/>
        <v>26.324893162176362</v>
      </c>
    </row>
    <row r="338" spans="1:10" x14ac:dyDescent="0.3">
      <c r="A338">
        <v>51201</v>
      </c>
      <c r="B338">
        <v>142</v>
      </c>
      <c r="C338" s="1" t="s">
        <v>617</v>
      </c>
      <c r="D338" s="1" t="s">
        <v>618</v>
      </c>
      <c r="E338" s="1" t="s">
        <v>927</v>
      </c>
      <c r="F338">
        <f t="shared" si="25"/>
        <v>3834</v>
      </c>
      <c r="G338" s="2">
        <f t="shared" si="26"/>
        <v>23.794343312100089</v>
      </c>
      <c r="H338" s="2">
        <f t="shared" si="27"/>
        <v>15.879722155738772</v>
      </c>
      <c r="I338">
        <f t="shared" si="28"/>
        <v>3.5836521085420436</v>
      </c>
      <c r="J338">
        <f t="shared" si="29"/>
        <v>25.806975801127859</v>
      </c>
    </row>
    <row r="339" spans="1:10" x14ac:dyDescent="0.3">
      <c r="A339">
        <v>51250</v>
      </c>
      <c r="B339">
        <v>106</v>
      </c>
      <c r="C339" s="1" t="s">
        <v>619</v>
      </c>
      <c r="D339" s="1" t="s">
        <v>620</v>
      </c>
      <c r="E339" s="1" t="s">
        <v>958</v>
      </c>
      <c r="F339">
        <f t="shared" si="25"/>
        <v>2862</v>
      </c>
      <c r="G339" s="2">
        <f t="shared" si="26"/>
        <v>20.254556254081351</v>
      </c>
      <c r="H339" s="2">
        <f t="shared" si="27"/>
        <v>16.034348597447309</v>
      </c>
      <c r="I339">
        <f t="shared" si="28"/>
        <v>3.4566696294237578</v>
      </c>
      <c r="J339">
        <f t="shared" si="29"/>
        <v>23.043437243605801</v>
      </c>
    </row>
    <row r="340" spans="1:10" x14ac:dyDescent="0.3">
      <c r="A340">
        <v>51417</v>
      </c>
      <c r="B340">
        <v>108</v>
      </c>
      <c r="C340" s="1" t="s">
        <v>621</v>
      </c>
      <c r="D340" s="1" t="s">
        <v>622</v>
      </c>
      <c r="E340" s="1" t="s">
        <v>948</v>
      </c>
      <c r="F340">
        <f t="shared" si="25"/>
        <v>2916</v>
      </c>
      <c r="G340" s="2">
        <f t="shared" si="26"/>
        <v>28.890429983765102</v>
      </c>
      <c r="H340" s="2">
        <f t="shared" si="27"/>
        <v>14.884280340038011</v>
      </c>
      <c r="I340">
        <f t="shared" si="28"/>
        <v>3.4647875196459372</v>
      </c>
      <c r="J340">
        <f t="shared" si="29"/>
        <v>30.1496268633624</v>
      </c>
    </row>
    <row r="341" spans="1:10" x14ac:dyDescent="0.3">
      <c r="A341">
        <v>51431</v>
      </c>
      <c r="B341">
        <v>321</v>
      </c>
      <c r="C341" s="1" t="s">
        <v>623</v>
      </c>
      <c r="D341" s="1" t="s">
        <v>624</v>
      </c>
      <c r="E341" s="1" t="s">
        <v>1058</v>
      </c>
      <c r="F341">
        <f t="shared" si="25"/>
        <v>8667</v>
      </c>
      <c r="G341" s="2">
        <f t="shared" si="26"/>
        <v>45.0455189833053</v>
      </c>
      <c r="H341" s="2">
        <f t="shared" si="27"/>
        <v>21.620308726068899</v>
      </c>
      <c r="I341">
        <f t="shared" si="28"/>
        <v>3.9378687965638592</v>
      </c>
      <c r="J341">
        <f t="shared" si="29"/>
        <v>49.568134925574903</v>
      </c>
    </row>
    <row r="342" spans="1:10" x14ac:dyDescent="0.3">
      <c r="A342">
        <v>51454</v>
      </c>
      <c r="B342">
        <v>199</v>
      </c>
      <c r="C342" s="1" t="s">
        <v>625</v>
      </c>
      <c r="D342" s="1" t="s">
        <v>626</v>
      </c>
      <c r="E342" s="1" t="s">
        <v>910</v>
      </c>
      <c r="F342">
        <f t="shared" si="25"/>
        <v>5373</v>
      </c>
      <c r="G342" s="2">
        <f t="shared" si="26"/>
        <v>24.528965351557858</v>
      </c>
      <c r="H342" s="2">
        <f t="shared" si="27"/>
        <v>19.530627686904509</v>
      </c>
      <c r="I342">
        <f t="shared" si="28"/>
        <v>3.7302168405686942</v>
      </c>
      <c r="J342">
        <f t="shared" si="29"/>
        <v>28.301943396169797</v>
      </c>
    </row>
    <row r="343" spans="1:10" x14ac:dyDescent="0.3">
      <c r="A343">
        <v>51497</v>
      </c>
      <c r="B343">
        <v>128</v>
      </c>
      <c r="C343" s="1" t="s">
        <v>627</v>
      </c>
      <c r="D343" s="1" t="s">
        <v>628</v>
      </c>
      <c r="E343">
        <v>8.1240384046359608</v>
      </c>
      <c r="F343">
        <f t="shared" si="25"/>
        <v>3456</v>
      </c>
      <c r="G343" s="2">
        <f t="shared" si="26"/>
        <v>23.557925088455491</v>
      </c>
      <c r="H343" s="2">
        <f t="shared" si="27"/>
        <v>15.694089911323019</v>
      </c>
      <c r="I343">
        <f t="shared" si="28"/>
        <v>3.5385737338068557</v>
      </c>
      <c r="J343">
        <f t="shared" si="29"/>
        <v>24.372115213907882</v>
      </c>
    </row>
    <row r="344" spans="1:10" x14ac:dyDescent="0.3">
      <c r="A344">
        <v>51523</v>
      </c>
      <c r="B344">
        <v>341</v>
      </c>
      <c r="C344" s="1" t="s">
        <v>629</v>
      </c>
      <c r="D344">
        <v>8.0293521446056904</v>
      </c>
      <c r="E344" s="1" t="s">
        <v>953</v>
      </c>
      <c r="F344">
        <f t="shared" si="25"/>
        <v>9207</v>
      </c>
      <c r="G344" s="2">
        <f t="shared" si="26"/>
        <v>27.943724394830788</v>
      </c>
      <c r="H344" s="2">
        <f t="shared" si="27"/>
        <v>24.088056433817073</v>
      </c>
      <c r="I344">
        <f t="shared" si="28"/>
        <v>3.9641181431514849</v>
      </c>
      <c r="J344">
        <f t="shared" si="29"/>
        <v>31.464265445104498</v>
      </c>
    </row>
    <row r="345" spans="1:10" x14ac:dyDescent="0.3">
      <c r="A345">
        <v>51639</v>
      </c>
      <c r="B345">
        <v>264</v>
      </c>
      <c r="C345" s="1" t="s">
        <v>630</v>
      </c>
      <c r="D345" s="1" t="s">
        <v>631</v>
      </c>
      <c r="E345" s="1" t="s">
        <v>1059</v>
      </c>
      <c r="F345">
        <f t="shared" si="25"/>
        <v>7128</v>
      </c>
      <c r="G345" s="2">
        <f t="shared" si="26"/>
        <v>28.257526830256261</v>
      </c>
      <c r="H345" s="2">
        <f t="shared" si="27"/>
        <v>21.6236556514095</v>
      </c>
      <c r="I345">
        <f t="shared" si="28"/>
        <v>3.8529676910288182</v>
      </c>
      <c r="J345">
        <f t="shared" si="29"/>
        <v>31.320919526731497</v>
      </c>
    </row>
    <row r="346" spans="1:10" x14ac:dyDescent="0.3">
      <c r="A346">
        <v>51872</v>
      </c>
      <c r="B346">
        <v>206</v>
      </c>
      <c r="C346" s="1" t="s">
        <v>632</v>
      </c>
      <c r="D346" s="1" t="s">
        <v>633</v>
      </c>
      <c r="E346" s="1" t="s">
        <v>1060</v>
      </c>
      <c r="F346">
        <f t="shared" si="25"/>
        <v>5562</v>
      </c>
      <c r="G346" s="2">
        <f t="shared" si="26"/>
        <v>122.56798165994638</v>
      </c>
      <c r="H346" s="2">
        <f t="shared" si="27"/>
        <v>19.352555148683187</v>
      </c>
      <c r="I346">
        <f t="shared" si="28"/>
        <v>3.7452309845281406</v>
      </c>
      <c r="J346">
        <f t="shared" si="29"/>
        <v>92.854725243252901</v>
      </c>
    </row>
    <row r="347" spans="1:10" x14ac:dyDescent="0.3">
      <c r="A347">
        <v>51928</v>
      </c>
      <c r="B347">
        <v>372</v>
      </c>
      <c r="C347" s="1" t="s">
        <v>634</v>
      </c>
      <c r="D347" s="1" t="s">
        <v>635</v>
      </c>
      <c r="E347" s="1" t="s">
        <v>973</v>
      </c>
      <c r="F347">
        <f t="shared" si="25"/>
        <v>10044</v>
      </c>
      <c r="G347" s="2">
        <f t="shared" si="26"/>
        <v>29.363824611926038</v>
      </c>
      <c r="H347" s="2">
        <f t="shared" si="27"/>
        <v>24.377255717112206</v>
      </c>
      <c r="I347">
        <f t="shared" si="28"/>
        <v>4.0019067040408851</v>
      </c>
      <c r="J347">
        <f t="shared" si="29"/>
        <v>31.890437438203801</v>
      </c>
    </row>
    <row r="348" spans="1:10" x14ac:dyDescent="0.3">
      <c r="A348">
        <v>52048</v>
      </c>
      <c r="B348">
        <v>113</v>
      </c>
      <c r="C348" s="1" t="s">
        <v>636</v>
      </c>
      <c r="D348" s="1" t="s">
        <v>637</v>
      </c>
      <c r="E348" s="1" t="s">
        <v>999</v>
      </c>
      <c r="F348">
        <f t="shared" si="25"/>
        <v>3051</v>
      </c>
      <c r="G348" s="2">
        <f t="shared" si="26"/>
        <v>56.196765783249901</v>
      </c>
      <c r="H348" s="2">
        <f t="shared" si="27"/>
        <v>9.6708276030046196</v>
      </c>
      <c r="I348">
        <f t="shared" si="28"/>
        <v>3.4844422076424069</v>
      </c>
      <c r="J348">
        <f t="shared" si="29"/>
        <v>48.280430818292999</v>
      </c>
    </row>
    <row r="349" spans="1:10" x14ac:dyDescent="0.3">
      <c r="A349">
        <v>52063</v>
      </c>
      <c r="B349">
        <v>119</v>
      </c>
      <c r="C349" s="1" t="s">
        <v>638</v>
      </c>
      <c r="D349" s="1" t="s">
        <v>639</v>
      </c>
      <c r="E349" s="1" t="s">
        <v>961</v>
      </c>
      <c r="F349">
        <f t="shared" si="25"/>
        <v>3213</v>
      </c>
      <c r="G349" s="2">
        <f t="shared" si="26"/>
        <v>22.597013533707752</v>
      </c>
      <c r="H349" s="2">
        <f t="shared" si="27"/>
        <v>15.556237168692121</v>
      </c>
      <c r="I349">
        <f t="shared" si="28"/>
        <v>3.5069107255515179</v>
      </c>
      <c r="J349">
        <f t="shared" si="29"/>
        <v>24.919871588754209</v>
      </c>
    </row>
    <row r="350" spans="1:10" x14ac:dyDescent="0.3">
      <c r="A350">
        <v>52781</v>
      </c>
      <c r="B350">
        <v>296</v>
      </c>
      <c r="C350" s="1" t="s">
        <v>640</v>
      </c>
      <c r="D350" s="1" t="s">
        <v>641</v>
      </c>
      <c r="E350" s="1" t="s">
        <v>948</v>
      </c>
      <c r="F350">
        <f t="shared" si="25"/>
        <v>7992</v>
      </c>
      <c r="G350" s="2">
        <f t="shared" si="26"/>
        <v>27.636921520527572</v>
      </c>
      <c r="H350" s="2">
        <f t="shared" si="27"/>
        <v>22.77941870077839</v>
      </c>
      <c r="I350">
        <f t="shared" si="28"/>
        <v>3.9026554752179261</v>
      </c>
      <c r="J350">
        <f t="shared" si="29"/>
        <v>30.1496268633624</v>
      </c>
    </row>
    <row r="351" spans="1:10" x14ac:dyDescent="0.3">
      <c r="A351">
        <v>52949</v>
      </c>
      <c r="B351">
        <v>125</v>
      </c>
      <c r="C351" s="1" t="s">
        <v>642</v>
      </c>
      <c r="D351" s="1" t="s">
        <v>643</v>
      </c>
      <c r="E351" s="1" t="s">
        <v>1011</v>
      </c>
      <c r="F351">
        <f t="shared" si="25"/>
        <v>3375</v>
      </c>
      <c r="G351" s="2">
        <f t="shared" si="26"/>
        <v>38.105327825340304</v>
      </c>
      <c r="H351" s="2">
        <f t="shared" si="27"/>
        <v>12.837826826057672</v>
      </c>
      <c r="I351">
        <f t="shared" si="28"/>
        <v>3.5282737771670436</v>
      </c>
      <c r="J351">
        <f t="shared" si="29"/>
        <v>34.727510708370602</v>
      </c>
    </row>
    <row r="352" spans="1:10" x14ac:dyDescent="0.3">
      <c r="A352">
        <v>53576</v>
      </c>
      <c r="B352">
        <v>414</v>
      </c>
      <c r="C352" s="1" t="s">
        <v>644</v>
      </c>
      <c r="D352" s="1" t="s">
        <v>645</v>
      </c>
      <c r="E352" s="1" t="s">
        <v>1061</v>
      </c>
      <c r="F352">
        <f t="shared" si="25"/>
        <v>11178</v>
      </c>
      <c r="G352" s="2">
        <f t="shared" si="26"/>
        <v>30.848351332165798</v>
      </c>
      <c r="H352" s="2">
        <f t="shared" si="27"/>
        <v>25.436070331861078</v>
      </c>
      <c r="I352">
        <f t="shared" si="28"/>
        <v>4.0483641052798864</v>
      </c>
      <c r="J352">
        <f t="shared" si="29"/>
        <v>34.073450074801499</v>
      </c>
    </row>
    <row r="353" spans="1:10" x14ac:dyDescent="0.3">
      <c r="A353">
        <v>53903</v>
      </c>
      <c r="B353">
        <v>159</v>
      </c>
      <c r="C353">
        <v>7.66396362130273</v>
      </c>
      <c r="D353" s="1" t="s">
        <v>646</v>
      </c>
      <c r="E353">
        <v>8.1240384046359608</v>
      </c>
      <c r="F353">
        <f t="shared" si="25"/>
        <v>4293</v>
      </c>
      <c r="G353" s="2">
        <f t="shared" si="26"/>
        <v>22.991890863908189</v>
      </c>
      <c r="H353" s="2">
        <f t="shared" si="27"/>
        <v>17.747556178125748</v>
      </c>
      <c r="I353">
        <f t="shared" si="28"/>
        <v>3.6327608884794387</v>
      </c>
      <c r="J353">
        <f t="shared" si="29"/>
        <v>24.372115213907882</v>
      </c>
    </row>
    <row r="354" spans="1:10" x14ac:dyDescent="0.3">
      <c r="A354">
        <v>54022</v>
      </c>
      <c r="B354">
        <v>168</v>
      </c>
      <c r="C354" s="1" t="s">
        <v>647</v>
      </c>
      <c r="D354" s="1" t="s">
        <v>648</v>
      </c>
      <c r="E354" s="1" t="s">
        <v>1018</v>
      </c>
      <c r="F354">
        <f t="shared" si="25"/>
        <v>4536</v>
      </c>
      <c r="G354" s="2">
        <f t="shared" si="26"/>
        <v>41.720188561810801</v>
      </c>
      <c r="H354" s="2">
        <f t="shared" si="27"/>
        <v>14.057728038076799</v>
      </c>
      <c r="I354">
        <f t="shared" si="28"/>
        <v>3.6566730458848502</v>
      </c>
      <c r="J354">
        <f t="shared" si="29"/>
        <v>37.589892258424797</v>
      </c>
    </row>
    <row r="355" spans="1:10" x14ac:dyDescent="0.3">
      <c r="A355">
        <v>54108</v>
      </c>
      <c r="B355">
        <v>236</v>
      </c>
      <c r="C355">
        <v>8.5683514904109597</v>
      </c>
      <c r="D355" s="1" t="s">
        <v>649</v>
      </c>
      <c r="E355">
        <v>10.295630140987001</v>
      </c>
      <c r="F355">
        <f t="shared" ref="F355:F418" si="30">B355*27</f>
        <v>6372</v>
      </c>
      <c r="G355" s="2">
        <f t="shared" ref="G355:G418" si="31">C355*3</f>
        <v>25.705054471232877</v>
      </c>
      <c r="H355" s="2">
        <f t="shared" ref="H355:H418" si="32">D355*3</f>
        <v>19.771242367539273</v>
      </c>
      <c r="I355">
        <f t="shared" si="28"/>
        <v>3.8042757671290941</v>
      </c>
      <c r="J355">
        <f t="shared" si="29"/>
        <v>30.886890422961002</v>
      </c>
    </row>
    <row r="356" spans="1:10" x14ac:dyDescent="0.3">
      <c r="A356">
        <v>54639</v>
      </c>
      <c r="B356">
        <v>123</v>
      </c>
      <c r="C356" s="1" t="s">
        <v>650</v>
      </c>
      <c r="D356" s="1" t="s">
        <v>651</v>
      </c>
      <c r="E356" s="1" t="s">
        <v>915</v>
      </c>
      <c r="F356">
        <f t="shared" si="30"/>
        <v>3321</v>
      </c>
      <c r="G356" s="2">
        <f t="shared" si="31"/>
        <v>37.6603289912562</v>
      </c>
      <c r="H356" s="2">
        <f t="shared" si="32"/>
        <v>11.05409769053103</v>
      </c>
      <c r="I356">
        <f t="shared" si="28"/>
        <v>3.5212688755983854</v>
      </c>
      <c r="J356">
        <f t="shared" si="29"/>
        <v>38.652296180175298</v>
      </c>
    </row>
    <row r="357" spans="1:10" x14ac:dyDescent="0.3">
      <c r="A357">
        <v>54752</v>
      </c>
      <c r="B357">
        <v>1314</v>
      </c>
      <c r="C357" s="1" t="s">
        <v>652</v>
      </c>
      <c r="D357" s="1" t="s">
        <v>653</v>
      </c>
      <c r="E357" s="1" t="s">
        <v>1062</v>
      </c>
      <c r="F357">
        <f t="shared" si="30"/>
        <v>35478</v>
      </c>
      <c r="G357" s="2">
        <f t="shared" si="31"/>
        <v>46.691169682524901</v>
      </c>
      <c r="H357" s="2">
        <f t="shared" si="32"/>
        <v>37.0607776190976</v>
      </c>
      <c r="I357">
        <f t="shared" si="28"/>
        <v>4.5499591293827493</v>
      </c>
      <c r="J357">
        <f t="shared" si="29"/>
        <v>50.378566871239798</v>
      </c>
    </row>
    <row r="358" spans="1:10" x14ac:dyDescent="0.3">
      <c r="A358">
        <v>54808</v>
      </c>
      <c r="B358">
        <v>210</v>
      </c>
      <c r="C358" s="1" t="s">
        <v>654</v>
      </c>
      <c r="D358" s="1" t="s">
        <v>655</v>
      </c>
      <c r="E358" s="1" t="s">
        <v>1063</v>
      </c>
      <c r="F358">
        <f t="shared" si="30"/>
        <v>5670</v>
      </c>
      <c r="G358" s="2">
        <f t="shared" si="31"/>
        <v>66.699598998594297</v>
      </c>
      <c r="H358" s="2">
        <f t="shared" si="32"/>
        <v>15.215395309884808</v>
      </c>
      <c r="I358">
        <f t="shared" si="28"/>
        <v>3.7535830588929064</v>
      </c>
      <c r="J358">
        <f t="shared" si="29"/>
        <v>71.182863106227899</v>
      </c>
    </row>
    <row r="359" spans="1:10" x14ac:dyDescent="0.3">
      <c r="A359">
        <v>55006</v>
      </c>
      <c r="B359">
        <v>112</v>
      </c>
      <c r="C359" s="1" t="s">
        <v>656</v>
      </c>
      <c r="D359" s="1" t="s">
        <v>657</v>
      </c>
      <c r="E359" s="1" t="s">
        <v>952</v>
      </c>
      <c r="F359">
        <f t="shared" si="30"/>
        <v>3024</v>
      </c>
      <c r="G359" s="2">
        <f t="shared" si="31"/>
        <v>29.648498975748598</v>
      </c>
      <c r="H359" s="2">
        <f t="shared" si="32"/>
        <v>16.95404752823562</v>
      </c>
      <c r="I359">
        <f t="shared" si="28"/>
        <v>3.4805817868291689</v>
      </c>
      <c r="J359">
        <f t="shared" si="29"/>
        <v>32.863353450309901</v>
      </c>
    </row>
    <row r="360" spans="1:10" x14ac:dyDescent="0.3">
      <c r="A360">
        <v>55025</v>
      </c>
      <c r="B360">
        <v>235</v>
      </c>
      <c r="C360" s="1" t="s">
        <v>658</v>
      </c>
      <c r="D360" s="1" t="s">
        <v>659</v>
      </c>
      <c r="E360" s="1" t="s">
        <v>1039</v>
      </c>
      <c r="F360">
        <f t="shared" si="30"/>
        <v>6345</v>
      </c>
      <c r="G360" s="2">
        <f t="shared" si="31"/>
        <v>58.246599075297304</v>
      </c>
      <c r="H360" s="2">
        <f t="shared" si="32"/>
        <v>24.45729309690141</v>
      </c>
      <c r="I360">
        <f t="shared" si="28"/>
        <v>3.8024316264307236</v>
      </c>
      <c r="J360">
        <f t="shared" si="29"/>
        <v>60.967204298704502</v>
      </c>
    </row>
    <row r="361" spans="1:10" x14ac:dyDescent="0.3">
      <c r="A361">
        <v>55244</v>
      </c>
      <c r="B361">
        <v>186</v>
      </c>
      <c r="C361" s="1" t="s">
        <v>660</v>
      </c>
      <c r="D361" s="1" t="s">
        <v>661</v>
      </c>
      <c r="E361" s="1" t="s">
        <v>915</v>
      </c>
      <c r="F361">
        <f t="shared" si="30"/>
        <v>5022</v>
      </c>
      <c r="G361" s="2">
        <f t="shared" si="31"/>
        <v>36.584887933609494</v>
      </c>
      <c r="H361" s="2">
        <f t="shared" si="32"/>
        <v>17.769707615087611</v>
      </c>
      <c r="I361">
        <f t="shared" si="28"/>
        <v>3.7008767083769034</v>
      </c>
      <c r="J361">
        <f t="shared" si="29"/>
        <v>38.652296180175298</v>
      </c>
    </row>
    <row r="362" spans="1:10" x14ac:dyDescent="0.3">
      <c r="A362">
        <v>55413</v>
      </c>
      <c r="B362">
        <v>128</v>
      </c>
      <c r="C362" s="1" t="s">
        <v>662</v>
      </c>
      <c r="D362" s="1" t="s">
        <v>663</v>
      </c>
      <c r="E362" s="1" t="s">
        <v>961</v>
      </c>
      <c r="F362">
        <f t="shared" si="30"/>
        <v>3456</v>
      </c>
      <c r="G362" s="2">
        <f t="shared" si="31"/>
        <v>22.3257236136951</v>
      </c>
      <c r="H362" s="2">
        <f t="shared" si="32"/>
        <v>15.6529609607583</v>
      </c>
      <c r="I362">
        <f t="shared" si="28"/>
        <v>3.5385737338068557</v>
      </c>
      <c r="J362">
        <f t="shared" si="29"/>
        <v>24.919871588754209</v>
      </c>
    </row>
    <row r="363" spans="1:10" x14ac:dyDescent="0.3">
      <c r="A363">
        <v>55469</v>
      </c>
      <c r="B363">
        <v>899</v>
      </c>
      <c r="C363" s="1" t="s">
        <v>664</v>
      </c>
      <c r="D363" s="1" t="s">
        <v>665</v>
      </c>
      <c r="E363">
        <v>15</v>
      </c>
      <c r="F363">
        <f t="shared" si="30"/>
        <v>24273</v>
      </c>
      <c r="G363" s="2">
        <f t="shared" si="31"/>
        <v>40.572464294865298</v>
      </c>
      <c r="H363" s="2">
        <f t="shared" si="32"/>
        <v>32.310990906566701</v>
      </c>
      <c r="I363">
        <f t="shared" si="28"/>
        <v>4.3851234558922156</v>
      </c>
      <c r="J363">
        <f t="shared" si="29"/>
        <v>45</v>
      </c>
    </row>
    <row r="364" spans="1:10" x14ac:dyDescent="0.3">
      <c r="A364">
        <v>55505</v>
      </c>
      <c r="B364">
        <v>199</v>
      </c>
      <c r="C364" s="1" t="s">
        <v>666</v>
      </c>
      <c r="D364" s="1" t="s">
        <v>667</v>
      </c>
      <c r="E364">
        <v>9</v>
      </c>
      <c r="F364">
        <f t="shared" si="30"/>
        <v>5373</v>
      </c>
      <c r="G364" s="2">
        <f t="shared" si="31"/>
        <v>25.27177520325333</v>
      </c>
      <c r="H364" s="2">
        <f t="shared" si="32"/>
        <v>19.104901460946209</v>
      </c>
      <c r="I364">
        <f t="shared" si="28"/>
        <v>3.7302168405686942</v>
      </c>
      <c r="J364">
        <f t="shared" si="29"/>
        <v>27</v>
      </c>
    </row>
    <row r="365" spans="1:10" x14ac:dyDescent="0.3">
      <c r="A365">
        <v>55672</v>
      </c>
      <c r="B365">
        <v>1101</v>
      </c>
      <c r="C365" s="1" t="s">
        <v>668</v>
      </c>
      <c r="D365">
        <v>8.3856684165280395</v>
      </c>
      <c r="E365" s="1" t="s">
        <v>1064</v>
      </c>
      <c r="F365">
        <f t="shared" si="30"/>
        <v>29727</v>
      </c>
      <c r="G365" s="2">
        <f t="shared" si="31"/>
        <v>84.316701778219496</v>
      </c>
      <c r="H365" s="2">
        <f t="shared" si="32"/>
        <v>25.157005249584117</v>
      </c>
      <c r="I365">
        <f t="shared" si="28"/>
        <v>4.4731510831307393</v>
      </c>
      <c r="J365">
        <f t="shared" si="29"/>
        <v>74.759614766262601</v>
      </c>
    </row>
    <row r="366" spans="1:10" x14ac:dyDescent="0.3">
      <c r="A366">
        <v>55739</v>
      </c>
      <c r="B366">
        <v>263</v>
      </c>
      <c r="C366" s="1" t="s">
        <v>669</v>
      </c>
      <c r="D366" s="1" t="s">
        <v>670</v>
      </c>
      <c r="E366" s="1" t="s">
        <v>973</v>
      </c>
      <c r="F366">
        <f t="shared" si="30"/>
        <v>7101</v>
      </c>
      <c r="G366" s="2">
        <f t="shared" si="31"/>
        <v>28.289465495958062</v>
      </c>
      <c r="H366" s="2">
        <f t="shared" si="32"/>
        <v>20.6733107867529</v>
      </c>
      <c r="I366">
        <f t="shared" si="28"/>
        <v>3.8513195126487454</v>
      </c>
      <c r="J366">
        <f t="shared" si="29"/>
        <v>31.890437438203801</v>
      </c>
    </row>
    <row r="367" spans="1:10" x14ac:dyDescent="0.3">
      <c r="A367">
        <v>55966</v>
      </c>
      <c r="B367">
        <v>246</v>
      </c>
      <c r="C367" s="1" t="s">
        <v>671</v>
      </c>
      <c r="D367" s="1" t="s">
        <v>672</v>
      </c>
      <c r="E367" s="1" t="s">
        <v>988</v>
      </c>
      <c r="F367">
        <f t="shared" si="30"/>
        <v>6642</v>
      </c>
      <c r="G367" s="2">
        <f t="shared" si="31"/>
        <v>29.224620878075459</v>
      </c>
      <c r="H367" s="2">
        <f t="shared" si="32"/>
        <v>20.28430456308006</v>
      </c>
      <c r="I367">
        <f t="shared" si="28"/>
        <v>3.8222988712623662</v>
      </c>
      <c r="J367">
        <f t="shared" si="29"/>
        <v>31.1769145362396</v>
      </c>
    </row>
    <row r="368" spans="1:10" x14ac:dyDescent="0.3">
      <c r="A368">
        <v>55986</v>
      </c>
      <c r="B368">
        <v>275</v>
      </c>
      <c r="C368" s="1" t="s">
        <v>673</v>
      </c>
      <c r="D368" s="1" t="s">
        <v>674</v>
      </c>
      <c r="E368" s="1" t="s">
        <v>952</v>
      </c>
      <c r="F368">
        <f t="shared" si="30"/>
        <v>7425</v>
      </c>
      <c r="G368" s="2">
        <f t="shared" si="31"/>
        <v>31.519159216211996</v>
      </c>
      <c r="H368" s="2">
        <f t="shared" si="32"/>
        <v>18.62605775842362</v>
      </c>
      <c r="I368">
        <f t="shared" si="28"/>
        <v>3.8706964579892498</v>
      </c>
      <c r="J368">
        <f t="shared" si="29"/>
        <v>32.863353450309901</v>
      </c>
    </row>
    <row r="369" spans="1:10" x14ac:dyDescent="0.3">
      <c r="A369">
        <v>56525</v>
      </c>
      <c r="B369">
        <v>220</v>
      </c>
      <c r="C369" s="1" t="s">
        <v>675</v>
      </c>
      <c r="D369" s="1" t="s">
        <v>676</v>
      </c>
      <c r="E369" s="1" t="s">
        <v>1061</v>
      </c>
      <c r="F369">
        <f t="shared" si="30"/>
        <v>5940</v>
      </c>
      <c r="G369" s="2">
        <f t="shared" si="31"/>
        <v>34.1639237218848</v>
      </c>
      <c r="H369" s="2">
        <f t="shared" si="32"/>
        <v>18.017760982029003</v>
      </c>
      <c r="I369">
        <f t="shared" si="28"/>
        <v>3.7737864449811935</v>
      </c>
      <c r="J369">
        <f t="shared" si="29"/>
        <v>34.073450074801499</v>
      </c>
    </row>
    <row r="370" spans="1:10" x14ac:dyDescent="0.3">
      <c r="A370">
        <v>56812</v>
      </c>
      <c r="B370">
        <v>104</v>
      </c>
      <c r="C370" s="1" t="s">
        <v>677</v>
      </c>
      <c r="D370" s="1" t="s">
        <v>678</v>
      </c>
      <c r="E370" s="1" t="s">
        <v>1061</v>
      </c>
      <c r="F370">
        <f t="shared" si="30"/>
        <v>2808</v>
      </c>
      <c r="G370" s="2">
        <f t="shared" si="31"/>
        <v>32.147870532516905</v>
      </c>
      <c r="H370" s="2">
        <f t="shared" si="32"/>
        <v>12.095256494007659</v>
      </c>
      <c r="I370">
        <f t="shared" si="28"/>
        <v>3.4483971034577676</v>
      </c>
      <c r="J370">
        <f t="shared" si="29"/>
        <v>34.073450074801499</v>
      </c>
    </row>
    <row r="371" spans="1:10" x14ac:dyDescent="0.3">
      <c r="A371">
        <v>57136</v>
      </c>
      <c r="B371">
        <v>1836</v>
      </c>
      <c r="C371" s="1" t="s">
        <v>679</v>
      </c>
      <c r="D371" s="1" t="s">
        <v>680</v>
      </c>
      <c r="E371" s="1" t="s">
        <v>1065</v>
      </c>
      <c r="F371">
        <f t="shared" si="30"/>
        <v>49572</v>
      </c>
      <c r="G371" s="2">
        <f t="shared" si="31"/>
        <v>128.80779560778961</v>
      </c>
      <c r="H371" s="2">
        <f t="shared" si="32"/>
        <v>38.404512093868803</v>
      </c>
      <c r="I371">
        <f t="shared" si="28"/>
        <v>4.6952364410242113</v>
      </c>
      <c r="J371">
        <f t="shared" si="29"/>
        <v>130.6292463424632</v>
      </c>
    </row>
    <row r="372" spans="1:10" x14ac:dyDescent="0.3">
      <c r="A372">
        <v>57422</v>
      </c>
      <c r="B372">
        <v>1264</v>
      </c>
      <c r="C372" s="1" t="s">
        <v>681</v>
      </c>
      <c r="D372" s="1" t="s">
        <v>682</v>
      </c>
      <c r="E372" s="1" t="s">
        <v>1066</v>
      </c>
      <c r="F372">
        <f t="shared" si="30"/>
        <v>34128</v>
      </c>
      <c r="G372" s="2">
        <f t="shared" si="31"/>
        <v>72.528836803577107</v>
      </c>
      <c r="H372" s="2">
        <f t="shared" si="32"/>
        <v>30.824935252598699</v>
      </c>
      <c r="I372">
        <f t="shared" si="28"/>
        <v>4.5331108381053538</v>
      </c>
      <c r="J372">
        <f t="shared" si="29"/>
        <v>64.412731660751405</v>
      </c>
    </row>
    <row r="373" spans="1:10" x14ac:dyDescent="0.3">
      <c r="A373">
        <v>57673</v>
      </c>
      <c r="B373">
        <v>469</v>
      </c>
      <c r="C373" s="1" t="s">
        <v>683</v>
      </c>
      <c r="D373" s="1" t="s">
        <v>684</v>
      </c>
      <c r="E373" s="1" t="s">
        <v>1067</v>
      </c>
      <c r="F373">
        <f t="shared" si="30"/>
        <v>12663</v>
      </c>
      <c r="G373" s="2">
        <f t="shared" si="31"/>
        <v>102.91575373556881</v>
      </c>
      <c r="H373" s="2">
        <f t="shared" si="32"/>
        <v>27.390028927701536</v>
      </c>
      <c r="I373">
        <f t="shared" si="28"/>
        <v>4.1025366068740707</v>
      </c>
      <c r="J373">
        <f t="shared" si="29"/>
        <v>89.246848683861003</v>
      </c>
    </row>
    <row r="374" spans="1:10" x14ac:dyDescent="0.3">
      <c r="A374">
        <v>57862</v>
      </c>
      <c r="B374">
        <v>128</v>
      </c>
      <c r="C374" s="1" t="s">
        <v>685</v>
      </c>
      <c r="D374" s="1" t="s">
        <v>686</v>
      </c>
      <c r="E374" s="1" t="s">
        <v>1068</v>
      </c>
      <c r="F374">
        <f t="shared" si="30"/>
        <v>3456</v>
      </c>
      <c r="G374" s="2">
        <f t="shared" si="31"/>
        <v>37.7142966698718</v>
      </c>
      <c r="H374" s="2">
        <f t="shared" si="32"/>
        <v>11.786701144521389</v>
      </c>
      <c r="I374">
        <f t="shared" si="28"/>
        <v>3.5385737338068557</v>
      </c>
      <c r="J374">
        <f t="shared" si="29"/>
        <v>39.5727178748187</v>
      </c>
    </row>
    <row r="375" spans="1:10" x14ac:dyDescent="0.3">
      <c r="A375">
        <v>57987</v>
      </c>
      <c r="B375">
        <v>334</v>
      </c>
      <c r="C375" s="1" t="s">
        <v>687</v>
      </c>
      <c r="D375" s="1" t="s">
        <v>688</v>
      </c>
      <c r="E375" s="1" t="s">
        <v>973</v>
      </c>
      <c r="F375">
        <f t="shared" si="30"/>
        <v>9018</v>
      </c>
      <c r="G375" s="2">
        <f t="shared" si="31"/>
        <v>29.523185095438294</v>
      </c>
      <c r="H375" s="2">
        <f t="shared" si="32"/>
        <v>23.276498710226161</v>
      </c>
      <c r="I375">
        <f t="shared" si="28"/>
        <v>3.9551102309705519</v>
      </c>
      <c r="J375">
        <f t="shared" si="29"/>
        <v>31.890437438203801</v>
      </c>
    </row>
    <row r="376" spans="1:10" x14ac:dyDescent="0.3">
      <c r="A376">
        <v>58000</v>
      </c>
      <c r="B376">
        <v>109</v>
      </c>
      <c r="C376" s="1" t="s">
        <v>689</v>
      </c>
      <c r="D376" s="1" t="s">
        <v>690</v>
      </c>
      <c r="E376" s="1" t="s">
        <v>961</v>
      </c>
      <c r="F376">
        <f t="shared" si="30"/>
        <v>2943</v>
      </c>
      <c r="G376" s="2">
        <f t="shared" si="31"/>
        <v>21.107252563938573</v>
      </c>
      <c r="H376" s="2">
        <f t="shared" si="32"/>
        <v>15.73089103871202</v>
      </c>
      <c r="I376">
        <f t="shared" si="28"/>
        <v>3.4687902620996112</v>
      </c>
      <c r="J376">
        <f t="shared" si="29"/>
        <v>24.919871588754209</v>
      </c>
    </row>
    <row r="377" spans="1:10" x14ac:dyDescent="0.3">
      <c r="A377">
        <v>58072</v>
      </c>
      <c r="B377">
        <v>150</v>
      </c>
      <c r="C377" s="1" t="s">
        <v>691</v>
      </c>
      <c r="D377" s="1" t="s">
        <v>692</v>
      </c>
      <c r="E377" s="1" t="s">
        <v>985</v>
      </c>
      <c r="F377">
        <f t="shared" si="30"/>
        <v>4050</v>
      </c>
      <c r="G377" s="2">
        <f t="shared" si="31"/>
        <v>44.697386155298702</v>
      </c>
      <c r="H377" s="2">
        <f t="shared" si="32"/>
        <v>21.31857454085106</v>
      </c>
      <c r="I377">
        <f t="shared" si="28"/>
        <v>3.6074550232146687</v>
      </c>
      <c r="J377">
        <f t="shared" si="29"/>
        <v>44.598206241955502</v>
      </c>
    </row>
    <row r="378" spans="1:10" x14ac:dyDescent="0.3">
      <c r="A378">
        <v>58081</v>
      </c>
      <c r="B378">
        <v>123</v>
      </c>
      <c r="C378" s="1" t="s">
        <v>693</v>
      </c>
      <c r="D378" s="1" t="s">
        <v>694</v>
      </c>
      <c r="E378" s="1" t="s">
        <v>973</v>
      </c>
      <c r="F378">
        <f t="shared" si="30"/>
        <v>3321</v>
      </c>
      <c r="G378" s="2">
        <f t="shared" si="31"/>
        <v>29.05482928959858</v>
      </c>
      <c r="H378" s="2">
        <f t="shared" si="32"/>
        <v>16.122721549941602</v>
      </c>
      <c r="I378">
        <f t="shared" si="28"/>
        <v>3.5212688755983854</v>
      </c>
      <c r="J378">
        <f t="shared" si="29"/>
        <v>31.890437438203801</v>
      </c>
    </row>
    <row r="379" spans="1:10" x14ac:dyDescent="0.3">
      <c r="A379">
        <v>58084</v>
      </c>
      <c r="B379">
        <v>263</v>
      </c>
      <c r="C379" s="1" t="s">
        <v>695</v>
      </c>
      <c r="D379" s="1" t="s">
        <v>696</v>
      </c>
      <c r="E379" s="1" t="s">
        <v>973</v>
      </c>
      <c r="F379">
        <f t="shared" si="30"/>
        <v>7101</v>
      </c>
      <c r="G379" s="2">
        <f t="shared" si="31"/>
        <v>28.057383858606542</v>
      </c>
      <c r="H379" s="2">
        <f t="shared" si="32"/>
        <v>19.73079538304961</v>
      </c>
      <c r="I379">
        <f t="shared" si="28"/>
        <v>3.8513195126487454</v>
      </c>
      <c r="J379">
        <f t="shared" si="29"/>
        <v>31.890437438203801</v>
      </c>
    </row>
    <row r="380" spans="1:10" x14ac:dyDescent="0.3">
      <c r="A380">
        <v>58200</v>
      </c>
      <c r="B380">
        <v>232</v>
      </c>
      <c r="C380" s="1" t="s">
        <v>697</v>
      </c>
      <c r="D380" s="1" t="s">
        <v>698</v>
      </c>
      <c r="E380" s="1" t="s">
        <v>950</v>
      </c>
      <c r="F380">
        <f t="shared" si="30"/>
        <v>6264</v>
      </c>
      <c r="G380" s="2">
        <f t="shared" si="31"/>
        <v>26.3986180410567</v>
      </c>
      <c r="H380" s="2">
        <f t="shared" si="32"/>
        <v>19.56689249026002</v>
      </c>
      <c r="I380">
        <f t="shared" si="28"/>
        <v>3.7968517490498872</v>
      </c>
      <c r="J380">
        <f t="shared" si="29"/>
        <v>28.618176042508352</v>
      </c>
    </row>
    <row r="381" spans="1:10" x14ac:dyDescent="0.3">
      <c r="A381">
        <v>58226</v>
      </c>
      <c r="B381">
        <v>244</v>
      </c>
      <c r="C381" s="1" t="s">
        <v>699</v>
      </c>
      <c r="D381" s="1" t="s">
        <v>700</v>
      </c>
      <c r="E381" s="1" t="s">
        <v>968</v>
      </c>
      <c r="F381">
        <f t="shared" si="30"/>
        <v>6588</v>
      </c>
      <c r="G381" s="2">
        <f t="shared" si="31"/>
        <v>27.019343119709397</v>
      </c>
      <c r="H381" s="2">
        <f t="shared" si="32"/>
        <v>20.570897304198958</v>
      </c>
      <c r="I381">
        <f t="shared" si="28"/>
        <v>3.8187535904977166</v>
      </c>
      <c r="J381">
        <f t="shared" si="29"/>
        <v>29.086079144497951</v>
      </c>
    </row>
    <row r="382" spans="1:10" x14ac:dyDescent="0.3">
      <c r="A382">
        <v>58494</v>
      </c>
      <c r="B382">
        <v>270</v>
      </c>
      <c r="C382">
        <v>9.7492280460644007</v>
      </c>
      <c r="D382" s="1" t="s">
        <v>701</v>
      </c>
      <c r="E382" s="1" t="s">
        <v>973</v>
      </c>
      <c r="F382">
        <f t="shared" si="30"/>
        <v>7290</v>
      </c>
      <c r="G382" s="2">
        <f t="shared" si="31"/>
        <v>29.2476841381932</v>
      </c>
      <c r="H382" s="2">
        <f t="shared" si="32"/>
        <v>21.059599125642752</v>
      </c>
      <c r="I382">
        <f t="shared" si="28"/>
        <v>3.8627275283179747</v>
      </c>
      <c r="J382">
        <f t="shared" si="29"/>
        <v>31.890437438203801</v>
      </c>
    </row>
    <row r="383" spans="1:10" x14ac:dyDescent="0.3">
      <c r="A383">
        <v>58556</v>
      </c>
      <c r="B383">
        <v>152</v>
      </c>
      <c r="C383" s="1" t="s">
        <v>702</v>
      </c>
      <c r="D383">
        <v>5.8200178094463402</v>
      </c>
      <c r="E383" s="1" t="s">
        <v>927</v>
      </c>
      <c r="F383">
        <f t="shared" si="30"/>
        <v>4104</v>
      </c>
      <c r="G383" s="2">
        <f t="shared" si="31"/>
        <v>22.934526494732939</v>
      </c>
      <c r="H383" s="2">
        <f t="shared" si="32"/>
        <v>17.46005342833902</v>
      </c>
      <c r="I383">
        <f t="shared" si="28"/>
        <v>3.61320735210376</v>
      </c>
      <c r="J383">
        <f t="shared" si="29"/>
        <v>25.806975801127859</v>
      </c>
    </row>
    <row r="384" spans="1:10" x14ac:dyDescent="0.3">
      <c r="A384">
        <v>58750</v>
      </c>
      <c r="B384">
        <v>418</v>
      </c>
      <c r="C384" s="1" t="s">
        <v>703</v>
      </c>
      <c r="D384" s="1" t="s">
        <v>704</v>
      </c>
      <c r="E384" s="1" t="s">
        <v>964</v>
      </c>
      <c r="F384">
        <f t="shared" si="30"/>
        <v>11286</v>
      </c>
      <c r="G384" s="2">
        <f t="shared" si="31"/>
        <v>32.770874549008802</v>
      </c>
      <c r="H384" s="2">
        <f t="shared" si="32"/>
        <v>24.450566364996781</v>
      </c>
      <c r="I384">
        <f t="shared" si="28"/>
        <v>4.0525400459340224</v>
      </c>
      <c r="J384">
        <f t="shared" si="29"/>
        <v>35.623026261113701</v>
      </c>
    </row>
    <row r="385" spans="1:10" x14ac:dyDescent="0.3">
      <c r="A385">
        <v>59362</v>
      </c>
      <c r="B385">
        <v>136</v>
      </c>
      <c r="C385" s="1" t="s">
        <v>705</v>
      </c>
      <c r="D385" s="1" t="s">
        <v>706</v>
      </c>
      <c r="E385" s="1" t="s">
        <v>896</v>
      </c>
      <c r="F385">
        <f t="shared" si="30"/>
        <v>3672</v>
      </c>
      <c r="G385" s="2">
        <f t="shared" si="31"/>
        <v>40.044528668286603</v>
      </c>
      <c r="H385" s="2">
        <f t="shared" si="32"/>
        <v>12.743255332894531</v>
      </c>
      <c r="I385">
        <f t="shared" si="28"/>
        <v>3.5649026725292048</v>
      </c>
      <c r="J385">
        <f t="shared" si="29"/>
        <v>34.336569426778496</v>
      </c>
    </row>
    <row r="386" spans="1:10" x14ac:dyDescent="0.3">
      <c r="A386">
        <v>59374</v>
      </c>
      <c r="B386">
        <v>165</v>
      </c>
      <c r="C386" s="1" t="s">
        <v>707</v>
      </c>
      <c r="D386" s="1" t="s">
        <v>708</v>
      </c>
      <c r="E386" s="1" t="s">
        <v>965</v>
      </c>
      <c r="F386">
        <f t="shared" si="30"/>
        <v>4455</v>
      </c>
      <c r="G386" s="2">
        <f t="shared" si="31"/>
        <v>25.784102385691472</v>
      </c>
      <c r="H386" s="2">
        <f t="shared" si="32"/>
        <v>16.73412100054539</v>
      </c>
      <c r="I386">
        <f t="shared" si="28"/>
        <v>3.6488477083728936</v>
      </c>
      <c r="J386">
        <f t="shared" si="29"/>
        <v>29.69848480983498</v>
      </c>
    </row>
    <row r="387" spans="1:10" x14ac:dyDescent="0.3">
      <c r="A387">
        <v>59573</v>
      </c>
      <c r="B387">
        <v>134</v>
      </c>
      <c r="C387" s="1" t="s">
        <v>709</v>
      </c>
      <c r="D387" s="1" t="s">
        <v>710</v>
      </c>
      <c r="E387" s="1" t="s">
        <v>950</v>
      </c>
      <c r="F387">
        <f t="shared" si="30"/>
        <v>3618</v>
      </c>
      <c r="G387" s="2">
        <f t="shared" si="31"/>
        <v>24.242482661501612</v>
      </c>
      <c r="H387" s="2">
        <f t="shared" si="32"/>
        <v>16.1544184743444</v>
      </c>
      <c r="I387">
        <f t="shared" ref="I387:I450" si="33">LOG10(F387)</f>
        <v>3.5584685625237951</v>
      </c>
      <c r="J387">
        <f t="shared" ref="J387:J450" si="34">E387*3</f>
        <v>28.618176042508352</v>
      </c>
    </row>
    <row r="388" spans="1:10" x14ac:dyDescent="0.3">
      <c r="A388">
        <v>59753</v>
      </c>
      <c r="B388">
        <v>212</v>
      </c>
      <c r="C388" s="1" t="s">
        <v>711</v>
      </c>
      <c r="D388" s="1" t="s">
        <v>712</v>
      </c>
      <c r="E388" s="1" t="s">
        <v>1069</v>
      </c>
      <c r="F388">
        <f t="shared" si="30"/>
        <v>5724</v>
      </c>
      <c r="G388" s="2">
        <f t="shared" si="31"/>
        <v>57.988055415275397</v>
      </c>
      <c r="H388" s="2">
        <f t="shared" si="32"/>
        <v>21.65693349053673</v>
      </c>
      <c r="I388">
        <f t="shared" si="33"/>
        <v>3.7576996250877386</v>
      </c>
      <c r="J388">
        <f t="shared" si="34"/>
        <v>52.820450584976996</v>
      </c>
    </row>
    <row r="389" spans="1:10" x14ac:dyDescent="0.3">
      <c r="A389">
        <v>59784</v>
      </c>
      <c r="B389">
        <v>127</v>
      </c>
      <c r="C389" s="1" t="s">
        <v>713</v>
      </c>
      <c r="D389" s="1" t="s">
        <v>714</v>
      </c>
      <c r="E389" s="1" t="s">
        <v>901</v>
      </c>
      <c r="F389">
        <f t="shared" si="30"/>
        <v>3429</v>
      </c>
      <c r="G389" s="2">
        <f t="shared" si="31"/>
        <v>22.081687059450569</v>
      </c>
      <c r="H389" s="2">
        <f t="shared" si="32"/>
        <v>17.23924775364501</v>
      </c>
      <c r="I389">
        <f t="shared" si="33"/>
        <v>3.5351674851149442</v>
      </c>
      <c r="J389">
        <f t="shared" si="34"/>
        <v>23.622023622035432</v>
      </c>
    </row>
    <row r="390" spans="1:10" x14ac:dyDescent="0.3">
      <c r="A390">
        <v>59984</v>
      </c>
      <c r="B390">
        <v>107</v>
      </c>
      <c r="C390" s="1" t="s">
        <v>715</v>
      </c>
      <c r="D390" s="1" t="s">
        <v>716</v>
      </c>
      <c r="E390" s="1" t="s">
        <v>1019</v>
      </c>
      <c r="F390">
        <f t="shared" si="30"/>
        <v>2889</v>
      </c>
      <c r="G390" s="2">
        <f t="shared" si="31"/>
        <v>48.393325823966101</v>
      </c>
      <c r="H390" s="2">
        <f t="shared" si="32"/>
        <v>10.849078552453111</v>
      </c>
      <c r="I390">
        <f t="shared" si="33"/>
        <v>3.4607475418441971</v>
      </c>
      <c r="J390">
        <f t="shared" si="34"/>
        <v>45.4972526643093</v>
      </c>
    </row>
    <row r="391" spans="1:10" x14ac:dyDescent="0.3">
      <c r="A391">
        <v>60160</v>
      </c>
      <c r="B391">
        <v>118</v>
      </c>
      <c r="C391" s="1" t="s">
        <v>717</v>
      </c>
      <c r="D391" s="1" t="s">
        <v>718</v>
      </c>
      <c r="E391" s="1" t="s">
        <v>1070</v>
      </c>
      <c r="F391">
        <f t="shared" si="30"/>
        <v>3186</v>
      </c>
      <c r="G391" s="2">
        <f t="shared" si="31"/>
        <v>42.503076522566097</v>
      </c>
      <c r="H391" s="2">
        <f t="shared" si="32"/>
        <v>16.955349494600817</v>
      </c>
      <c r="I391">
        <f t="shared" si="33"/>
        <v>3.5032457714651128</v>
      </c>
      <c r="J391">
        <f t="shared" si="34"/>
        <v>39.115214431215605</v>
      </c>
    </row>
    <row r="392" spans="1:10" x14ac:dyDescent="0.3">
      <c r="A392">
        <v>60251</v>
      </c>
      <c r="B392">
        <v>155</v>
      </c>
      <c r="C392" s="1" t="s">
        <v>719</v>
      </c>
      <c r="D392">
        <v>5.8286494060408298</v>
      </c>
      <c r="E392" s="1" t="s">
        <v>927</v>
      </c>
      <c r="F392">
        <f t="shared" si="30"/>
        <v>4185</v>
      </c>
      <c r="G392" s="2">
        <f t="shared" si="31"/>
        <v>23.863283860473778</v>
      </c>
      <c r="H392" s="2">
        <f t="shared" si="32"/>
        <v>17.485948218122488</v>
      </c>
      <c r="I392">
        <f t="shared" si="33"/>
        <v>3.6216954623292787</v>
      </c>
      <c r="J392">
        <f t="shared" si="34"/>
        <v>25.806975801127859</v>
      </c>
    </row>
    <row r="393" spans="1:10" x14ac:dyDescent="0.3">
      <c r="A393">
        <v>60414</v>
      </c>
      <c r="B393">
        <v>235</v>
      </c>
      <c r="C393" s="1" t="s">
        <v>720</v>
      </c>
      <c r="D393" s="1" t="s">
        <v>721</v>
      </c>
      <c r="E393" s="1" t="s">
        <v>965</v>
      </c>
      <c r="F393">
        <f t="shared" si="30"/>
        <v>6345</v>
      </c>
      <c r="G393" s="2">
        <f t="shared" si="31"/>
        <v>26.344275867579299</v>
      </c>
      <c r="H393" s="2">
        <f t="shared" si="32"/>
        <v>20.820090384368491</v>
      </c>
      <c r="I393">
        <f t="shared" si="33"/>
        <v>3.8024316264307236</v>
      </c>
      <c r="J393">
        <f t="shared" si="34"/>
        <v>29.69848480983498</v>
      </c>
    </row>
    <row r="394" spans="1:10" x14ac:dyDescent="0.3">
      <c r="A394">
        <v>60427</v>
      </c>
      <c r="B394">
        <v>1972</v>
      </c>
      <c r="C394" s="1" t="s">
        <v>722</v>
      </c>
      <c r="D394" s="1" t="s">
        <v>723</v>
      </c>
      <c r="E394" s="1" t="s">
        <v>1031</v>
      </c>
      <c r="F394">
        <f t="shared" si="30"/>
        <v>53244</v>
      </c>
      <c r="G394" s="2">
        <f t="shared" si="31"/>
        <v>52.392440756820292</v>
      </c>
      <c r="H394" s="2">
        <f t="shared" si="32"/>
        <v>41.386970438120997</v>
      </c>
      <c r="I394">
        <f t="shared" si="33"/>
        <v>4.7262706747641801</v>
      </c>
      <c r="J394">
        <f t="shared" si="34"/>
        <v>56.683330883073296</v>
      </c>
    </row>
    <row r="395" spans="1:10" x14ac:dyDescent="0.3">
      <c r="A395">
        <v>60505</v>
      </c>
      <c r="B395">
        <v>546</v>
      </c>
      <c r="C395" s="1" t="s">
        <v>724</v>
      </c>
      <c r="D395">
        <v>8.8364888144354694</v>
      </c>
      <c r="E395" s="1" t="s">
        <v>1071</v>
      </c>
      <c r="F395">
        <f t="shared" si="30"/>
        <v>14742</v>
      </c>
      <c r="G395" s="2">
        <f t="shared" si="31"/>
        <v>40.530003517824298</v>
      </c>
      <c r="H395" s="2">
        <f t="shared" si="32"/>
        <v>26.509466443306408</v>
      </c>
      <c r="I395">
        <f t="shared" si="33"/>
        <v>4.1685564068637246</v>
      </c>
      <c r="J395">
        <f t="shared" si="34"/>
        <v>46.765371804359404</v>
      </c>
    </row>
    <row r="396" spans="1:10" x14ac:dyDescent="0.3">
      <c r="A396">
        <v>60606</v>
      </c>
      <c r="B396">
        <v>137</v>
      </c>
      <c r="C396" s="1" t="s">
        <v>725</v>
      </c>
      <c r="D396" s="1" t="s">
        <v>726</v>
      </c>
      <c r="E396" s="1" t="s">
        <v>905</v>
      </c>
      <c r="F396">
        <f t="shared" si="30"/>
        <v>3699</v>
      </c>
      <c r="G396" s="2">
        <f t="shared" si="31"/>
        <v>62.621270351793598</v>
      </c>
      <c r="H396" s="2">
        <f t="shared" si="32"/>
        <v>16.496358874572032</v>
      </c>
      <c r="I396">
        <f t="shared" si="33"/>
        <v>3.568084331315394</v>
      </c>
      <c r="J396">
        <f t="shared" si="34"/>
        <v>54.415071441651001</v>
      </c>
    </row>
    <row r="397" spans="1:10" x14ac:dyDescent="0.3">
      <c r="A397">
        <v>60691</v>
      </c>
      <c r="B397">
        <v>111</v>
      </c>
      <c r="C397" s="1" t="s">
        <v>727</v>
      </c>
      <c r="D397" s="1" t="s">
        <v>728</v>
      </c>
      <c r="E397" s="1" t="s">
        <v>900</v>
      </c>
      <c r="F397">
        <f t="shared" si="30"/>
        <v>2997</v>
      </c>
      <c r="G397" s="2">
        <f t="shared" si="31"/>
        <v>38.191504718611796</v>
      </c>
      <c r="H397" s="2">
        <f t="shared" si="32"/>
        <v>16.94076649972131</v>
      </c>
      <c r="I397">
        <f t="shared" si="33"/>
        <v>3.4766867429456449</v>
      </c>
      <c r="J397">
        <f t="shared" si="34"/>
        <v>43.370496884402698</v>
      </c>
    </row>
    <row r="398" spans="1:10" x14ac:dyDescent="0.3">
      <c r="A398">
        <v>60792</v>
      </c>
      <c r="B398">
        <v>116</v>
      </c>
      <c r="C398" s="1" t="s">
        <v>729</v>
      </c>
      <c r="D398" s="1" t="s">
        <v>730</v>
      </c>
      <c r="E398" s="1" t="s">
        <v>1070</v>
      </c>
      <c r="F398">
        <f t="shared" si="30"/>
        <v>3132</v>
      </c>
      <c r="G398" s="2">
        <f t="shared" si="31"/>
        <v>43.893599421450602</v>
      </c>
      <c r="H398" s="2">
        <f t="shared" si="32"/>
        <v>11.78883821978229</v>
      </c>
      <c r="I398">
        <f t="shared" si="33"/>
        <v>3.495821753385906</v>
      </c>
      <c r="J398">
        <f t="shared" si="34"/>
        <v>39.115214431215605</v>
      </c>
    </row>
    <row r="399" spans="1:10" x14ac:dyDescent="0.3">
      <c r="A399">
        <v>60834</v>
      </c>
      <c r="B399">
        <v>109</v>
      </c>
      <c r="C399" s="1" t="s">
        <v>731</v>
      </c>
      <c r="D399" s="1" t="s">
        <v>732</v>
      </c>
      <c r="E399" s="1" t="s">
        <v>892</v>
      </c>
      <c r="F399">
        <f t="shared" si="30"/>
        <v>2943</v>
      </c>
      <c r="G399" s="2">
        <f t="shared" si="31"/>
        <v>31.975282231433098</v>
      </c>
      <c r="H399" s="2">
        <f t="shared" si="32"/>
        <v>20.301677940830551</v>
      </c>
      <c r="I399">
        <f t="shared" si="33"/>
        <v>3.4687902620996112</v>
      </c>
      <c r="J399">
        <f t="shared" si="34"/>
        <v>37.709415269929501</v>
      </c>
    </row>
    <row r="400" spans="1:10" x14ac:dyDescent="0.3">
      <c r="A400">
        <v>60857</v>
      </c>
      <c r="B400">
        <v>172</v>
      </c>
      <c r="C400" s="1" t="s">
        <v>733</v>
      </c>
      <c r="D400" s="1" t="s">
        <v>734</v>
      </c>
      <c r="E400" s="1" t="s">
        <v>980</v>
      </c>
      <c r="F400">
        <f t="shared" si="30"/>
        <v>4644</v>
      </c>
      <c r="G400" s="2">
        <f t="shared" si="31"/>
        <v>23.481883888962571</v>
      </c>
      <c r="H400" s="2">
        <f t="shared" si="32"/>
        <v>17.848295425052733</v>
      </c>
      <c r="I400">
        <f t="shared" si="33"/>
        <v>3.6668922110665361</v>
      </c>
      <c r="J400">
        <f t="shared" si="34"/>
        <v>25.980762113533139</v>
      </c>
    </row>
    <row r="401" spans="1:10" x14ac:dyDescent="0.3">
      <c r="A401">
        <v>60869</v>
      </c>
      <c r="B401">
        <v>231</v>
      </c>
      <c r="C401">
        <v>8.8061728584581402</v>
      </c>
      <c r="D401" s="1" t="s">
        <v>735</v>
      </c>
      <c r="E401" s="1" t="s">
        <v>988</v>
      </c>
      <c r="F401">
        <f t="shared" si="30"/>
        <v>6237</v>
      </c>
      <c r="G401" s="2">
        <f t="shared" si="31"/>
        <v>26.418518575374421</v>
      </c>
      <c r="H401" s="2">
        <f t="shared" si="32"/>
        <v>20.440419822950219</v>
      </c>
      <c r="I401">
        <f t="shared" si="33"/>
        <v>3.7949757440511318</v>
      </c>
      <c r="J401">
        <f t="shared" si="34"/>
        <v>31.1769145362396</v>
      </c>
    </row>
    <row r="402" spans="1:10" x14ac:dyDescent="0.3">
      <c r="A402">
        <v>61176</v>
      </c>
      <c r="B402">
        <v>341</v>
      </c>
      <c r="C402">
        <v>20.821876912479802</v>
      </c>
      <c r="D402" s="1" t="s">
        <v>736</v>
      </c>
      <c r="E402" s="1" t="s">
        <v>1072</v>
      </c>
      <c r="F402">
        <f t="shared" si="30"/>
        <v>9207</v>
      </c>
      <c r="G402" s="2">
        <f t="shared" si="31"/>
        <v>62.465630737439405</v>
      </c>
      <c r="H402" s="2">
        <f t="shared" si="32"/>
        <v>29.41474734843267</v>
      </c>
      <c r="I402">
        <f t="shared" si="33"/>
        <v>3.9641181431514849</v>
      </c>
      <c r="J402">
        <f t="shared" si="34"/>
        <v>67.483331275211697</v>
      </c>
    </row>
    <row r="403" spans="1:10" x14ac:dyDescent="0.3">
      <c r="A403">
        <v>61206</v>
      </c>
      <c r="B403">
        <v>525</v>
      </c>
      <c r="C403" s="1" t="s">
        <v>737</v>
      </c>
      <c r="D403" s="1" t="s">
        <v>738</v>
      </c>
      <c r="E403" s="1" t="s">
        <v>902</v>
      </c>
      <c r="F403">
        <f t="shared" si="30"/>
        <v>14175</v>
      </c>
      <c r="G403" s="2">
        <f t="shared" si="31"/>
        <v>35.0630840312514</v>
      </c>
      <c r="H403" s="2">
        <f t="shared" si="32"/>
        <v>26.603825493457109</v>
      </c>
      <c r="I403">
        <f t="shared" si="33"/>
        <v>4.1515230675649439</v>
      </c>
      <c r="J403">
        <f t="shared" si="34"/>
        <v>38.183766184073399</v>
      </c>
    </row>
    <row r="404" spans="1:10" x14ac:dyDescent="0.3">
      <c r="A404">
        <v>61351</v>
      </c>
      <c r="B404">
        <v>538</v>
      </c>
      <c r="C404" s="1" t="s">
        <v>739</v>
      </c>
      <c r="D404" s="1" t="s">
        <v>740</v>
      </c>
      <c r="E404" s="1" t="s">
        <v>947</v>
      </c>
      <c r="F404">
        <f t="shared" si="30"/>
        <v>14526</v>
      </c>
      <c r="G404" s="2">
        <f t="shared" si="31"/>
        <v>34.709497257903898</v>
      </c>
      <c r="H404" s="2">
        <f t="shared" si="32"/>
        <v>27.59199524913987</v>
      </c>
      <c r="I404">
        <f t="shared" si="33"/>
        <v>4.1621460398253767</v>
      </c>
      <c r="J404">
        <f t="shared" si="34"/>
        <v>42.213741838410598</v>
      </c>
    </row>
    <row r="405" spans="1:10" x14ac:dyDescent="0.3">
      <c r="A405">
        <v>61743</v>
      </c>
      <c r="B405">
        <v>147</v>
      </c>
      <c r="C405" s="1" t="s">
        <v>741</v>
      </c>
      <c r="D405" s="1" t="s">
        <v>742</v>
      </c>
      <c r="E405" s="1" t="s">
        <v>975</v>
      </c>
      <c r="F405">
        <f t="shared" si="30"/>
        <v>3969</v>
      </c>
      <c r="G405" s="2">
        <f t="shared" si="31"/>
        <v>62.720918133054298</v>
      </c>
      <c r="H405" s="2">
        <f t="shared" si="32"/>
        <v>13.844868210808441</v>
      </c>
      <c r="I405">
        <f t="shared" si="33"/>
        <v>3.5986810989071634</v>
      </c>
      <c r="J405">
        <f t="shared" si="34"/>
        <v>53.244718047896399</v>
      </c>
    </row>
    <row r="406" spans="1:10" x14ac:dyDescent="0.3">
      <c r="A406">
        <v>61948</v>
      </c>
      <c r="B406">
        <v>105</v>
      </c>
      <c r="C406" s="1" t="s">
        <v>743</v>
      </c>
      <c r="D406" s="1" t="s">
        <v>744</v>
      </c>
      <c r="E406" s="1" t="s">
        <v>1070</v>
      </c>
      <c r="F406">
        <f t="shared" si="30"/>
        <v>2835</v>
      </c>
      <c r="G406" s="2">
        <f t="shared" si="31"/>
        <v>41.7750340601349</v>
      </c>
      <c r="H406" s="2">
        <f t="shared" si="32"/>
        <v>15.22521063412659</v>
      </c>
      <c r="I406">
        <f t="shared" si="33"/>
        <v>3.4525530632289252</v>
      </c>
      <c r="J406">
        <f t="shared" si="34"/>
        <v>39.115214431215605</v>
      </c>
    </row>
    <row r="407" spans="1:10" x14ac:dyDescent="0.3">
      <c r="A407">
        <v>62204</v>
      </c>
      <c r="B407">
        <v>649</v>
      </c>
      <c r="C407" s="1" t="s">
        <v>745</v>
      </c>
      <c r="D407" s="1" t="s">
        <v>746</v>
      </c>
      <c r="E407" s="1" t="s">
        <v>1073</v>
      </c>
      <c r="F407">
        <f t="shared" si="30"/>
        <v>17523</v>
      </c>
      <c r="G407" s="2">
        <f t="shared" si="31"/>
        <v>43.127774717714701</v>
      </c>
      <c r="H407" s="2">
        <f t="shared" si="32"/>
        <v>31.351881899489403</v>
      </c>
      <c r="I407">
        <f t="shared" si="33"/>
        <v>4.243608460959357</v>
      </c>
      <c r="J407">
        <f t="shared" si="34"/>
        <v>49.658836071740396</v>
      </c>
    </row>
    <row r="408" spans="1:10" x14ac:dyDescent="0.3">
      <c r="A408">
        <v>62249</v>
      </c>
      <c r="B408">
        <v>349</v>
      </c>
      <c r="C408" s="1" t="s">
        <v>747</v>
      </c>
      <c r="D408" s="1" t="s">
        <v>748</v>
      </c>
      <c r="E408" s="1" t="s">
        <v>1049</v>
      </c>
      <c r="F408">
        <f t="shared" si="30"/>
        <v>9423</v>
      </c>
      <c r="G408" s="2">
        <f t="shared" si="31"/>
        <v>31.588979897545499</v>
      </c>
      <c r="H408" s="2">
        <f t="shared" si="32"/>
        <v>22.74395222028075</v>
      </c>
      <c r="I408">
        <f t="shared" si="33"/>
        <v>3.974189191118167</v>
      </c>
      <c r="J408">
        <f t="shared" si="34"/>
        <v>41.785164831552301</v>
      </c>
    </row>
    <row r="409" spans="1:10" x14ac:dyDescent="0.3">
      <c r="A409">
        <v>62306</v>
      </c>
      <c r="B409">
        <v>351</v>
      </c>
      <c r="C409" s="1" t="s">
        <v>749</v>
      </c>
      <c r="D409" s="1" t="s">
        <v>750</v>
      </c>
      <c r="E409" s="1" t="s">
        <v>1074</v>
      </c>
      <c r="F409">
        <f t="shared" si="30"/>
        <v>9477</v>
      </c>
      <c r="G409" s="2">
        <f t="shared" si="31"/>
        <v>68.301734693517901</v>
      </c>
      <c r="H409" s="2">
        <f t="shared" si="32"/>
        <v>30.1009491693546</v>
      </c>
      <c r="I409">
        <f t="shared" si="33"/>
        <v>3.9766708806248112</v>
      </c>
      <c r="J409">
        <f t="shared" si="34"/>
        <v>60.448325038829402</v>
      </c>
    </row>
    <row r="410" spans="1:10" x14ac:dyDescent="0.3">
      <c r="A410">
        <v>62367</v>
      </c>
      <c r="B410">
        <v>219</v>
      </c>
      <c r="C410" s="1" t="s">
        <v>751</v>
      </c>
      <c r="D410" s="1" t="s">
        <v>752</v>
      </c>
      <c r="E410" s="1" t="s">
        <v>905</v>
      </c>
      <c r="F410">
        <f t="shared" si="30"/>
        <v>5913</v>
      </c>
      <c r="G410" s="2">
        <f t="shared" si="31"/>
        <v>44.793170151550797</v>
      </c>
      <c r="H410" s="2">
        <f t="shared" si="32"/>
        <v>30.121331109695099</v>
      </c>
      <c r="I410">
        <f t="shared" si="33"/>
        <v>3.7718078789991059</v>
      </c>
      <c r="J410">
        <f t="shared" si="34"/>
        <v>54.415071441651001</v>
      </c>
    </row>
    <row r="411" spans="1:10" x14ac:dyDescent="0.3">
      <c r="A411">
        <v>62369</v>
      </c>
      <c r="B411">
        <v>579</v>
      </c>
      <c r="C411" s="1" t="s">
        <v>753</v>
      </c>
      <c r="D411" s="1" t="s">
        <v>754</v>
      </c>
      <c r="E411" s="1" t="s">
        <v>923</v>
      </c>
      <c r="F411">
        <f t="shared" si="30"/>
        <v>15633</v>
      </c>
      <c r="G411" s="2">
        <f t="shared" si="31"/>
        <v>47.546486570261706</v>
      </c>
      <c r="H411" s="2">
        <f t="shared" si="32"/>
        <v>24.986814383757359</v>
      </c>
      <c r="I411">
        <f t="shared" si="33"/>
        <v>4.1940423278864234</v>
      </c>
      <c r="J411">
        <f t="shared" si="34"/>
        <v>48.928519290899999</v>
      </c>
    </row>
    <row r="412" spans="1:10" x14ac:dyDescent="0.3">
      <c r="A412">
        <v>62420</v>
      </c>
      <c r="B412">
        <v>841</v>
      </c>
      <c r="C412" s="1" t="s">
        <v>755</v>
      </c>
      <c r="D412" s="1" t="s">
        <v>756</v>
      </c>
      <c r="E412" s="1" t="s">
        <v>1075</v>
      </c>
      <c r="F412">
        <f t="shared" si="30"/>
        <v>22707</v>
      </c>
      <c r="G412" s="2">
        <f t="shared" si="31"/>
        <v>48.758878903449897</v>
      </c>
      <c r="H412" s="2">
        <f t="shared" si="32"/>
        <v>31.207345701466199</v>
      </c>
      <c r="I412">
        <f t="shared" si="33"/>
        <v>4.3561597599568991</v>
      </c>
      <c r="J412">
        <f t="shared" si="34"/>
        <v>56.524331044250097</v>
      </c>
    </row>
    <row r="413" spans="1:10" x14ac:dyDescent="0.3">
      <c r="A413">
        <v>62470</v>
      </c>
      <c r="B413">
        <v>612</v>
      </c>
      <c r="C413" s="1" t="s">
        <v>757</v>
      </c>
      <c r="D413" s="1" t="s">
        <v>758</v>
      </c>
      <c r="E413" s="1" t="s">
        <v>1076</v>
      </c>
      <c r="F413">
        <f t="shared" si="30"/>
        <v>16524</v>
      </c>
      <c r="G413" s="2">
        <f t="shared" si="31"/>
        <v>70.657489322825995</v>
      </c>
      <c r="H413" s="2">
        <f t="shared" si="32"/>
        <v>26.334095860718911</v>
      </c>
      <c r="I413">
        <f t="shared" si="33"/>
        <v>4.2181151863045487</v>
      </c>
      <c r="J413">
        <f t="shared" si="34"/>
        <v>79.937475566845194</v>
      </c>
    </row>
    <row r="414" spans="1:10" x14ac:dyDescent="0.3">
      <c r="A414">
        <v>62633</v>
      </c>
      <c r="B414">
        <v>223</v>
      </c>
      <c r="C414" s="1" t="s">
        <v>759</v>
      </c>
      <c r="D414" s="1" t="s">
        <v>760</v>
      </c>
      <c r="E414" s="1" t="s">
        <v>965</v>
      </c>
      <c r="F414">
        <f t="shared" si="30"/>
        <v>6021</v>
      </c>
      <c r="G414" s="2">
        <f t="shared" si="31"/>
        <v>27.117448819794092</v>
      </c>
      <c r="H414" s="2">
        <f t="shared" si="32"/>
        <v>19.326003472414108</v>
      </c>
      <c r="I414">
        <f t="shared" si="33"/>
        <v>3.779668627207148</v>
      </c>
      <c r="J414">
        <f t="shared" si="34"/>
        <v>29.69848480983498</v>
      </c>
    </row>
    <row r="415" spans="1:10" x14ac:dyDescent="0.3">
      <c r="A415">
        <v>62649</v>
      </c>
      <c r="B415">
        <v>143</v>
      </c>
      <c r="C415" s="1" t="s">
        <v>761</v>
      </c>
      <c r="D415" s="1" t="s">
        <v>762</v>
      </c>
      <c r="E415" s="1" t="s">
        <v>1077</v>
      </c>
      <c r="F415">
        <f t="shared" si="30"/>
        <v>3861</v>
      </c>
      <c r="G415" s="2">
        <f t="shared" si="31"/>
        <v>49.066058255453996</v>
      </c>
      <c r="H415" s="2">
        <f t="shared" si="32"/>
        <v>13.762191758852218</v>
      </c>
      <c r="I415">
        <f t="shared" si="33"/>
        <v>3.5866998016240492</v>
      </c>
      <c r="J415">
        <f t="shared" si="34"/>
        <v>47.244047244070799</v>
      </c>
    </row>
    <row r="416" spans="1:10" x14ac:dyDescent="0.3">
      <c r="A416">
        <v>62923</v>
      </c>
      <c r="B416">
        <v>302</v>
      </c>
      <c r="C416" s="1" t="s">
        <v>763</v>
      </c>
      <c r="D416" s="1" t="s">
        <v>764</v>
      </c>
      <c r="E416" s="1" t="s">
        <v>951</v>
      </c>
      <c r="F416">
        <f t="shared" si="30"/>
        <v>8154</v>
      </c>
      <c r="G416" s="2">
        <f t="shared" si="31"/>
        <v>57.164325907091403</v>
      </c>
      <c r="H416" s="2">
        <f t="shared" si="32"/>
        <v>18.610702964961451</v>
      </c>
      <c r="I416">
        <f t="shared" si="33"/>
        <v>3.9113707071161379</v>
      </c>
      <c r="J416">
        <f t="shared" si="34"/>
        <v>53.749418601506697</v>
      </c>
    </row>
    <row r="417" spans="1:10" x14ac:dyDescent="0.3">
      <c r="A417">
        <v>62972</v>
      </c>
      <c r="B417">
        <v>1284</v>
      </c>
      <c r="C417" s="1" t="s">
        <v>765</v>
      </c>
      <c r="D417" s="1" t="s">
        <v>766</v>
      </c>
      <c r="E417" s="1" t="s">
        <v>1078</v>
      </c>
      <c r="F417">
        <f t="shared" si="30"/>
        <v>34668</v>
      </c>
      <c r="G417" s="2">
        <f t="shared" si="31"/>
        <v>44.202580785287395</v>
      </c>
      <c r="H417" s="2">
        <f t="shared" si="32"/>
        <v>38.261844816511498</v>
      </c>
      <c r="I417">
        <f t="shared" si="33"/>
        <v>4.5399287878918217</v>
      </c>
      <c r="J417">
        <f t="shared" si="34"/>
        <v>48.559242168715798</v>
      </c>
    </row>
    <row r="418" spans="1:10" x14ac:dyDescent="0.3">
      <c r="A418">
        <v>63148</v>
      </c>
      <c r="B418">
        <v>113</v>
      </c>
      <c r="C418" s="1" t="s">
        <v>767</v>
      </c>
      <c r="D418" s="1" t="s">
        <v>768</v>
      </c>
      <c r="E418" s="1" t="s">
        <v>1022</v>
      </c>
      <c r="F418">
        <f t="shared" si="30"/>
        <v>3051</v>
      </c>
      <c r="G418" s="2">
        <f t="shared" si="31"/>
        <v>53.991353831166904</v>
      </c>
      <c r="H418" s="2">
        <f t="shared" si="32"/>
        <v>13.637738610734161</v>
      </c>
      <c r="I418">
        <f t="shared" si="33"/>
        <v>3.4844422076424069</v>
      </c>
      <c r="J418">
        <f t="shared" si="34"/>
        <v>45.891175622334899</v>
      </c>
    </row>
    <row r="419" spans="1:10" x14ac:dyDescent="0.3">
      <c r="A419">
        <v>63552</v>
      </c>
      <c r="B419">
        <v>257</v>
      </c>
      <c r="C419" s="1" t="s">
        <v>769</v>
      </c>
      <c r="D419" s="1" t="s">
        <v>770</v>
      </c>
      <c r="E419">
        <v>19.646882704388499</v>
      </c>
      <c r="F419">
        <f t="shared" ref="F419:F481" si="35">B419*27</f>
        <v>6939</v>
      </c>
      <c r="G419" s="2">
        <f t="shared" ref="G419:G481" si="36">C419*3</f>
        <v>65.001868448811592</v>
      </c>
      <c r="H419" s="2">
        <f t="shared" ref="H419:H481" si="37">D419*3</f>
        <v>32.284387383819301</v>
      </c>
      <c r="I419">
        <f t="shared" si="33"/>
        <v>3.841296887490282</v>
      </c>
      <c r="J419">
        <f t="shared" si="34"/>
        <v>58.940648113165494</v>
      </c>
    </row>
    <row r="420" spans="1:10" x14ac:dyDescent="0.3">
      <c r="A420">
        <v>63565</v>
      </c>
      <c r="B420">
        <v>420</v>
      </c>
      <c r="C420" s="1" t="s">
        <v>771</v>
      </c>
      <c r="D420" s="1" t="s">
        <v>772</v>
      </c>
      <c r="E420" s="1" t="s">
        <v>894</v>
      </c>
      <c r="F420">
        <f t="shared" si="35"/>
        <v>11340</v>
      </c>
      <c r="G420" s="2">
        <f t="shared" si="36"/>
        <v>33.206603231653204</v>
      </c>
      <c r="H420" s="2">
        <f t="shared" si="37"/>
        <v>25.12652452464939</v>
      </c>
      <c r="I420">
        <f t="shared" si="33"/>
        <v>4.0546130545568877</v>
      </c>
      <c r="J420">
        <f t="shared" si="34"/>
        <v>37.2290209379724</v>
      </c>
    </row>
    <row r="421" spans="1:10" x14ac:dyDescent="0.3">
      <c r="A421">
        <v>63782</v>
      </c>
      <c r="B421">
        <v>673</v>
      </c>
      <c r="C421" s="1" t="s">
        <v>773</v>
      </c>
      <c r="D421" s="1" t="s">
        <v>774</v>
      </c>
      <c r="E421" s="1" t="s">
        <v>1004</v>
      </c>
      <c r="F421">
        <f t="shared" si="35"/>
        <v>18171</v>
      </c>
      <c r="G421" s="2">
        <f t="shared" si="36"/>
        <v>37.776925017310205</v>
      </c>
      <c r="H421" s="2">
        <f t="shared" si="37"/>
        <v>30.183341763030302</v>
      </c>
      <c r="I421">
        <f t="shared" si="33"/>
        <v>4.2593788283829639</v>
      </c>
      <c r="J421">
        <f t="shared" si="34"/>
        <v>40.914545090957404</v>
      </c>
    </row>
    <row r="422" spans="1:10" x14ac:dyDescent="0.3">
      <c r="A422">
        <v>63823</v>
      </c>
      <c r="B422">
        <v>215</v>
      </c>
      <c r="C422" s="1" t="s">
        <v>775</v>
      </c>
      <c r="D422" s="1" t="s">
        <v>776</v>
      </c>
      <c r="E422" s="1" t="s">
        <v>985</v>
      </c>
      <c r="F422">
        <f t="shared" si="35"/>
        <v>5805</v>
      </c>
      <c r="G422" s="2">
        <f t="shared" si="36"/>
        <v>48.010127582465095</v>
      </c>
      <c r="H422" s="2">
        <f t="shared" si="37"/>
        <v>16.719896473388758</v>
      </c>
      <c r="I422">
        <f t="shared" si="33"/>
        <v>3.7638022240745928</v>
      </c>
      <c r="J422">
        <f t="shared" si="34"/>
        <v>44.598206241955502</v>
      </c>
    </row>
    <row r="423" spans="1:10" x14ac:dyDescent="0.3">
      <c r="A423">
        <v>64072</v>
      </c>
      <c r="B423">
        <v>294</v>
      </c>
      <c r="C423" s="1" t="s">
        <v>777</v>
      </c>
      <c r="D423" s="1" t="s">
        <v>778</v>
      </c>
      <c r="E423" s="1" t="s">
        <v>1018</v>
      </c>
      <c r="F423">
        <f t="shared" si="35"/>
        <v>7938</v>
      </c>
      <c r="G423" s="2">
        <f t="shared" si="36"/>
        <v>34.245853900828799</v>
      </c>
      <c r="H423" s="2">
        <f t="shared" si="37"/>
        <v>19.54375042362954</v>
      </c>
      <c r="I423">
        <f t="shared" si="33"/>
        <v>3.8997110945711446</v>
      </c>
      <c r="J423">
        <f t="shared" si="34"/>
        <v>37.589892258424797</v>
      </c>
    </row>
    <row r="424" spans="1:10" x14ac:dyDescent="0.3">
      <c r="A424">
        <v>64150</v>
      </c>
      <c r="B424">
        <v>207</v>
      </c>
      <c r="C424" s="1" t="s">
        <v>779</v>
      </c>
      <c r="D424">
        <v>6.1380372700538004</v>
      </c>
      <c r="E424" s="1" t="s">
        <v>991</v>
      </c>
      <c r="F424">
        <f t="shared" si="35"/>
        <v>5589</v>
      </c>
      <c r="G424" s="2">
        <f t="shared" si="36"/>
        <v>49.399572178920003</v>
      </c>
      <c r="H424" s="2">
        <f t="shared" si="37"/>
        <v>18.414111810161401</v>
      </c>
      <c r="I424">
        <f t="shared" si="33"/>
        <v>3.7473341096159052</v>
      </c>
      <c r="J424">
        <f t="shared" si="34"/>
        <v>47.053161424074297</v>
      </c>
    </row>
    <row r="425" spans="1:10" x14ac:dyDescent="0.3">
      <c r="A425">
        <v>64195</v>
      </c>
      <c r="B425">
        <v>150</v>
      </c>
      <c r="C425" s="1" t="s">
        <v>780</v>
      </c>
      <c r="D425">
        <v>5.9475808304624698</v>
      </c>
      <c r="E425">
        <v>8.1853527718724504</v>
      </c>
      <c r="F425">
        <f t="shared" si="35"/>
        <v>4050</v>
      </c>
      <c r="G425" s="2">
        <f t="shared" si="36"/>
        <v>22.214971482277949</v>
      </c>
      <c r="H425" s="2">
        <f t="shared" si="37"/>
        <v>17.842742491387408</v>
      </c>
      <c r="I425">
        <f t="shared" si="33"/>
        <v>3.6074550232146687</v>
      </c>
      <c r="J425">
        <f t="shared" si="34"/>
        <v>24.556058315617349</v>
      </c>
    </row>
    <row r="426" spans="1:10" x14ac:dyDescent="0.3">
      <c r="A426">
        <v>64197</v>
      </c>
      <c r="B426">
        <v>143</v>
      </c>
      <c r="C426" s="1" t="s">
        <v>781</v>
      </c>
      <c r="D426" s="1" t="s">
        <v>782</v>
      </c>
      <c r="E426" s="1" t="s">
        <v>1079</v>
      </c>
      <c r="F426">
        <f t="shared" si="35"/>
        <v>3861</v>
      </c>
      <c r="G426" s="2">
        <f t="shared" si="36"/>
        <v>40.116913870964403</v>
      </c>
      <c r="H426" s="2">
        <f t="shared" si="37"/>
        <v>13.612598325302521</v>
      </c>
      <c r="I426">
        <f t="shared" si="33"/>
        <v>3.5866998016240492</v>
      </c>
      <c r="J426">
        <f t="shared" si="34"/>
        <v>45.398237851264497</v>
      </c>
    </row>
    <row r="427" spans="1:10" x14ac:dyDescent="0.3">
      <c r="A427">
        <v>64266</v>
      </c>
      <c r="B427">
        <v>114</v>
      </c>
      <c r="C427" s="1" t="s">
        <v>783</v>
      </c>
      <c r="D427" s="1" t="s">
        <v>784</v>
      </c>
      <c r="E427" s="1" t="s">
        <v>1080</v>
      </c>
      <c r="F427">
        <f t="shared" si="35"/>
        <v>3078</v>
      </c>
      <c r="G427" s="2">
        <f t="shared" si="36"/>
        <v>66.4524290752788</v>
      </c>
      <c r="H427" s="2">
        <f t="shared" si="37"/>
        <v>12.438528024233459</v>
      </c>
      <c r="I427">
        <f t="shared" si="33"/>
        <v>3.4882686154954601</v>
      </c>
      <c r="J427">
        <f t="shared" si="34"/>
        <v>57.784080852774593</v>
      </c>
    </row>
    <row r="428" spans="1:10" x14ac:dyDescent="0.3">
      <c r="A428">
        <v>64300</v>
      </c>
      <c r="B428">
        <v>839</v>
      </c>
      <c r="C428" s="1" t="s">
        <v>785</v>
      </c>
      <c r="D428" s="1" t="s">
        <v>786</v>
      </c>
      <c r="E428" s="1" t="s">
        <v>951</v>
      </c>
      <c r="F428">
        <f t="shared" si="35"/>
        <v>22653</v>
      </c>
      <c r="G428" s="2">
        <f t="shared" si="36"/>
        <v>41.4845813262231</v>
      </c>
      <c r="H428" s="2">
        <f t="shared" si="37"/>
        <v>33.872613398359803</v>
      </c>
      <c r="I428">
        <f t="shared" si="33"/>
        <v>4.3551257249876878</v>
      </c>
      <c r="J428">
        <f t="shared" si="34"/>
        <v>53.749418601506697</v>
      </c>
    </row>
    <row r="429" spans="1:10" x14ac:dyDescent="0.3">
      <c r="A429">
        <v>64345</v>
      </c>
      <c r="B429">
        <v>827</v>
      </c>
      <c r="C429" s="1" t="s">
        <v>787</v>
      </c>
      <c r="D429" s="1" t="s">
        <v>788</v>
      </c>
      <c r="E429" s="1" t="s">
        <v>1004</v>
      </c>
      <c r="F429">
        <f t="shared" si="35"/>
        <v>22329</v>
      </c>
      <c r="G429" s="2">
        <f t="shared" si="36"/>
        <v>36.438384703154995</v>
      </c>
      <c r="H429" s="2">
        <f t="shared" si="37"/>
        <v>33.811999574015701</v>
      </c>
      <c r="I429">
        <f t="shared" si="33"/>
        <v>4.348869273711534</v>
      </c>
      <c r="J429">
        <f t="shared" si="34"/>
        <v>40.914545090957404</v>
      </c>
    </row>
    <row r="430" spans="1:10" x14ac:dyDescent="0.3">
      <c r="A430">
        <v>64555</v>
      </c>
      <c r="B430">
        <v>325</v>
      </c>
      <c r="C430" s="1" t="s">
        <v>789</v>
      </c>
      <c r="D430">
        <v>7.0483799524607704</v>
      </c>
      <c r="E430" s="1" t="s">
        <v>1011</v>
      </c>
      <c r="F430">
        <f t="shared" si="35"/>
        <v>8775</v>
      </c>
      <c r="G430" s="2">
        <f t="shared" si="36"/>
        <v>30.077642312380803</v>
      </c>
      <c r="H430" s="2">
        <f t="shared" si="37"/>
        <v>21.145139857382311</v>
      </c>
      <c r="I430">
        <f t="shared" si="33"/>
        <v>3.9432471251378618</v>
      </c>
      <c r="J430">
        <f t="shared" si="34"/>
        <v>34.727510708370602</v>
      </c>
    </row>
    <row r="431" spans="1:10" x14ac:dyDescent="0.3">
      <c r="A431">
        <v>64788</v>
      </c>
      <c r="B431">
        <v>151</v>
      </c>
      <c r="C431" s="1" t="s">
        <v>790</v>
      </c>
      <c r="D431" s="1" t="s">
        <v>791</v>
      </c>
      <c r="E431" s="1" t="s">
        <v>902</v>
      </c>
      <c r="F431">
        <f t="shared" si="35"/>
        <v>4077</v>
      </c>
      <c r="G431" s="2">
        <f t="shared" si="36"/>
        <v>37.319635669315801</v>
      </c>
      <c r="H431" s="2">
        <f t="shared" si="37"/>
        <v>12.56001951505584</v>
      </c>
      <c r="I431">
        <f t="shared" si="33"/>
        <v>3.6103407114521566</v>
      </c>
      <c r="J431">
        <f t="shared" si="34"/>
        <v>38.183766184073399</v>
      </c>
    </row>
    <row r="432" spans="1:10" x14ac:dyDescent="0.3">
      <c r="A432">
        <v>64912</v>
      </c>
      <c r="B432">
        <v>125</v>
      </c>
      <c r="C432" s="1" t="s">
        <v>792</v>
      </c>
      <c r="D432" s="1" t="s">
        <v>793</v>
      </c>
      <c r="E432" s="1" t="s">
        <v>1081</v>
      </c>
      <c r="F432">
        <f t="shared" si="35"/>
        <v>3375</v>
      </c>
      <c r="G432" s="2">
        <f t="shared" si="36"/>
        <v>35.3187762108222</v>
      </c>
      <c r="H432" s="2">
        <f t="shared" si="37"/>
        <v>19.31010760202016</v>
      </c>
      <c r="I432">
        <f t="shared" si="33"/>
        <v>3.5282737771670436</v>
      </c>
      <c r="J432">
        <f t="shared" si="34"/>
        <v>35.369478367654494</v>
      </c>
    </row>
    <row r="433" spans="1:10" x14ac:dyDescent="0.3">
      <c r="A433">
        <v>64950</v>
      </c>
      <c r="B433">
        <v>253</v>
      </c>
      <c r="C433" s="1" t="s">
        <v>794</v>
      </c>
      <c r="D433" s="1" t="s">
        <v>795</v>
      </c>
      <c r="E433" s="1" t="s">
        <v>973</v>
      </c>
      <c r="F433">
        <f t="shared" si="35"/>
        <v>6831</v>
      </c>
      <c r="G433" s="2">
        <f t="shared" si="36"/>
        <v>30.6040101390447</v>
      </c>
      <c r="H433" s="2">
        <f t="shared" si="37"/>
        <v>19.418446278721259</v>
      </c>
      <c r="I433">
        <f t="shared" si="33"/>
        <v>3.8344842853348053</v>
      </c>
      <c r="J433">
        <f t="shared" si="34"/>
        <v>31.890437438203801</v>
      </c>
    </row>
    <row r="434" spans="1:10" x14ac:dyDescent="0.3">
      <c r="A434">
        <v>64981</v>
      </c>
      <c r="B434">
        <v>231</v>
      </c>
      <c r="C434" s="1" t="s">
        <v>796</v>
      </c>
      <c r="D434" s="1" t="s">
        <v>797</v>
      </c>
      <c r="E434" s="1" t="s">
        <v>1082</v>
      </c>
      <c r="F434">
        <f t="shared" si="35"/>
        <v>6237</v>
      </c>
      <c r="G434" s="2">
        <f t="shared" si="36"/>
        <v>52.010411664116404</v>
      </c>
      <c r="H434" s="2">
        <f t="shared" si="37"/>
        <v>23.289884375749441</v>
      </c>
      <c r="I434">
        <f t="shared" si="33"/>
        <v>3.7949757440511318</v>
      </c>
      <c r="J434">
        <f t="shared" si="34"/>
        <v>50.289163842720598</v>
      </c>
    </row>
    <row r="435" spans="1:10" x14ac:dyDescent="0.3">
      <c r="A435">
        <v>65096</v>
      </c>
      <c r="B435">
        <v>739</v>
      </c>
      <c r="C435" s="1" t="s">
        <v>798</v>
      </c>
      <c r="D435" s="1" t="s">
        <v>799</v>
      </c>
      <c r="E435" s="1" t="s">
        <v>1083</v>
      </c>
      <c r="F435">
        <f t="shared" si="35"/>
        <v>19953</v>
      </c>
      <c r="G435" s="2">
        <f t="shared" si="36"/>
        <v>35.751111809587798</v>
      </c>
      <c r="H435" s="2">
        <f t="shared" si="37"/>
        <v>31.2852802961187</v>
      </c>
      <c r="I435">
        <f t="shared" si="33"/>
        <v>4.3000082025538129</v>
      </c>
      <c r="J435">
        <f t="shared" si="34"/>
        <v>40.249223594996096</v>
      </c>
    </row>
    <row r="436" spans="1:10" x14ac:dyDescent="0.3">
      <c r="A436">
        <v>65120</v>
      </c>
      <c r="B436">
        <v>121</v>
      </c>
      <c r="C436" s="1" t="s">
        <v>800</v>
      </c>
      <c r="D436" s="1" t="s">
        <v>801</v>
      </c>
      <c r="E436" s="1" t="s">
        <v>966</v>
      </c>
      <c r="F436">
        <f t="shared" si="35"/>
        <v>3267</v>
      </c>
      <c r="G436" s="2">
        <f t="shared" si="36"/>
        <v>34.472638753824299</v>
      </c>
      <c r="H436" s="2">
        <f t="shared" si="37"/>
        <v>16.169253175717142</v>
      </c>
      <c r="I436">
        <f t="shared" si="33"/>
        <v>3.5141491344754372</v>
      </c>
      <c r="J436">
        <f t="shared" si="34"/>
        <v>40.804411526206195</v>
      </c>
    </row>
    <row r="437" spans="1:10" x14ac:dyDescent="0.3">
      <c r="A437">
        <v>65204</v>
      </c>
      <c r="B437">
        <v>1203</v>
      </c>
      <c r="C437" s="1" t="s">
        <v>802</v>
      </c>
      <c r="D437">
        <v>9.62214146913424</v>
      </c>
      <c r="E437">
        <v>23</v>
      </c>
      <c r="F437">
        <f t="shared" si="35"/>
        <v>32481</v>
      </c>
      <c r="G437" s="2">
        <f t="shared" si="36"/>
        <v>77.574875696988599</v>
      </c>
      <c r="H437" s="2">
        <f t="shared" si="37"/>
        <v>28.866424407402718</v>
      </c>
      <c r="I437">
        <f t="shared" si="33"/>
        <v>4.5116293914988317</v>
      </c>
      <c r="J437">
        <f t="shared" si="34"/>
        <v>69</v>
      </c>
    </row>
    <row r="438" spans="1:10" x14ac:dyDescent="0.3">
      <c r="A438">
        <v>65235</v>
      </c>
      <c r="B438">
        <v>1960</v>
      </c>
      <c r="C438" s="1" t="s">
        <v>803</v>
      </c>
      <c r="D438" s="1" t="s">
        <v>804</v>
      </c>
      <c r="E438" s="1" t="s">
        <v>1084</v>
      </c>
      <c r="F438">
        <f t="shared" si="35"/>
        <v>52920</v>
      </c>
      <c r="G438" s="2">
        <f t="shared" si="36"/>
        <v>61.051511757442498</v>
      </c>
      <c r="H438" s="2">
        <f t="shared" si="37"/>
        <v>32.013297904806301</v>
      </c>
      <c r="I438">
        <f t="shared" si="33"/>
        <v>4.7236198355154633</v>
      </c>
      <c r="J438">
        <f t="shared" si="34"/>
        <v>68.541957952775107</v>
      </c>
    </row>
    <row r="439" spans="1:10" x14ac:dyDescent="0.3">
      <c r="A439">
        <v>65280</v>
      </c>
      <c r="B439">
        <v>332</v>
      </c>
      <c r="C439" s="1" t="s">
        <v>805</v>
      </c>
      <c r="D439" s="1" t="s">
        <v>806</v>
      </c>
      <c r="E439" s="1" t="s">
        <v>1085</v>
      </c>
      <c r="F439">
        <f t="shared" si="35"/>
        <v>8964</v>
      </c>
      <c r="G439" s="2">
        <f t="shared" si="36"/>
        <v>63.678708091259395</v>
      </c>
      <c r="H439" s="2">
        <f t="shared" si="37"/>
        <v>29.362320659683498</v>
      </c>
      <c r="I439">
        <f t="shared" si="33"/>
        <v>3.9525018478630236</v>
      </c>
      <c r="J439">
        <f t="shared" si="34"/>
        <v>56.364882684167696</v>
      </c>
    </row>
    <row r="440" spans="1:10" x14ac:dyDescent="0.3">
      <c r="A440">
        <v>65321</v>
      </c>
      <c r="B440">
        <v>277</v>
      </c>
      <c r="C440" s="1" t="s">
        <v>807</v>
      </c>
      <c r="D440" s="1" t="s">
        <v>808</v>
      </c>
      <c r="E440" s="1" t="s">
        <v>926</v>
      </c>
      <c r="F440">
        <f t="shared" si="35"/>
        <v>7479</v>
      </c>
      <c r="G440" s="2">
        <f t="shared" si="36"/>
        <v>53.715415523743502</v>
      </c>
      <c r="H440" s="2">
        <f t="shared" si="37"/>
        <v>21.983035237070279</v>
      </c>
      <c r="I440">
        <f t="shared" si="33"/>
        <v>3.873843533223436</v>
      </c>
      <c r="J440">
        <f t="shared" si="34"/>
        <v>53.160135440007899</v>
      </c>
    </row>
    <row r="441" spans="1:10" x14ac:dyDescent="0.3">
      <c r="A441">
        <v>65325</v>
      </c>
      <c r="B441">
        <v>133</v>
      </c>
      <c r="C441" s="1" t="s">
        <v>809</v>
      </c>
      <c r="D441" s="1" t="s">
        <v>810</v>
      </c>
      <c r="E441" s="1" t="s">
        <v>946</v>
      </c>
      <c r="F441">
        <f t="shared" si="35"/>
        <v>3591</v>
      </c>
      <c r="G441" s="2">
        <f t="shared" si="36"/>
        <v>39.455351755419599</v>
      </c>
      <c r="H441" s="2">
        <f t="shared" si="37"/>
        <v>14.702825277235199</v>
      </c>
      <c r="I441">
        <f t="shared" si="33"/>
        <v>3.5552154051260731</v>
      </c>
      <c r="J441">
        <f t="shared" si="34"/>
        <v>37.107950630558697</v>
      </c>
    </row>
    <row r="442" spans="1:10" x14ac:dyDescent="0.3">
      <c r="A442">
        <v>65347</v>
      </c>
      <c r="B442">
        <v>243</v>
      </c>
      <c r="C442" s="1" t="s">
        <v>811</v>
      </c>
      <c r="D442" s="1" t="s">
        <v>812</v>
      </c>
      <c r="E442" s="1" t="s">
        <v>926</v>
      </c>
      <c r="F442">
        <f t="shared" si="35"/>
        <v>6561</v>
      </c>
      <c r="G442" s="2">
        <f t="shared" si="36"/>
        <v>46.293644694243298</v>
      </c>
      <c r="H442" s="2">
        <f t="shared" si="37"/>
        <v>16.752023235727172</v>
      </c>
      <c r="I442">
        <f t="shared" si="33"/>
        <v>3.8169700377572995</v>
      </c>
      <c r="J442">
        <f t="shared" si="34"/>
        <v>53.160135440007899</v>
      </c>
    </row>
    <row r="443" spans="1:10" x14ac:dyDescent="0.3">
      <c r="A443">
        <v>65385</v>
      </c>
      <c r="B443">
        <v>151</v>
      </c>
      <c r="C443" s="1" t="s">
        <v>813</v>
      </c>
      <c r="D443" s="1" t="s">
        <v>814</v>
      </c>
      <c r="E443">
        <v>17.4928556845359</v>
      </c>
      <c r="F443">
        <f t="shared" si="35"/>
        <v>4077</v>
      </c>
      <c r="G443" s="2">
        <f t="shared" si="36"/>
        <v>54.946669602420599</v>
      </c>
      <c r="H443" s="2">
        <f t="shared" si="37"/>
        <v>15.516660527586691</v>
      </c>
      <c r="I443">
        <f t="shared" si="33"/>
        <v>3.6103407114521566</v>
      </c>
      <c r="J443">
        <f t="shared" si="34"/>
        <v>52.478567053607705</v>
      </c>
    </row>
    <row r="444" spans="1:10" x14ac:dyDescent="0.3">
      <c r="A444">
        <v>65477</v>
      </c>
      <c r="B444">
        <v>162</v>
      </c>
      <c r="C444" s="1" t="s">
        <v>815</v>
      </c>
      <c r="D444" s="1" t="s">
        <v>816</v>
      </c>
      <c r="E444" s="1" t="s">
        <v>985</v>
      </c>
      <c r="F444">
        <f t="shared" si="35"/>
        <v>4374</v>
      </c>
      <c r="G444" s="2">
        <f t="shared" si="36"/>
        <v>37.811000475249003</v>
      </c>
      <c r="H444" s="2">
        <f t="shared" si="37"/>
        <v>18.245900606197978</v>
      </c>
      <c r="I444">
        <f t="shared" si="33"/>
        <v>3.6408787787016181</v>
      </c>
      <c r="J444">
        <f t="shared" si="34"/>
        <v>44.598206241955502</v>
      </c>
    </row>
    <row r="445" spans="1:10" x14ac:dyDescent="0.3">
      <c r="A445">
        <v>65501</v>
      </c>
      <c r="B445">
        <v>110</v>
      </c>
      <c r="C445" s="1" t="s">
        <v>817</v>
      </c>
      <c r="D445">
        <v>4.1047500573792197</v>
      </c>
      <c r="E445" s="1" t="s">
        <v>1054</v>
      </c>
      <c r="F445">
        <f t="shared" si="35"/>
        <v>2970</v>
      </c>
      <c r="G445" s="2">
        <f t="shared" si="36"/>
        <v>39.163471297403397</v>
      </c>
      <c r="H445" s="2">
        <f t="shared" si="37"/>
        <v>12.314250172137658</v>
      </c>
      <c r="I445">
        <f t="shared" si="33"/>
        <v>3.4727564493172123</v>
      </c>
      <c r="J445">
        <f t="shared" si="34"/>
        <v>36.249137920783497</v>
      </c>
    </row>
    <row r="446" spans="1:10" x14ac:dyDescent="0.3">
      <c r="A446">
        <v>65522</v>
      </c>
      <c r="B446">
        <v>387</v>
      </c>
      <c r="C446" s="1" t="s">
        <v>818</v>
      </c>
      <c r="D446" s="1" t="s">
        <v>819</v>
      </c>
      <c r="E446" s="1" t="s">
        <v>892</v>
      </c>
      <c r="F446">
        <f t="shared" si="35"/>
        <v>10449</v>
      </c>
      <c r="G446" s="2">
        <f t="shared" si="36"/>
        <v>31.650727989909299</v>
      </c>
      <c r="H446" s="2">
        <f t="shared" si="37"/>
        <v>22.923081720542939</v>
      </c>
      <c r="I446">
        <f t="shared" si="33"/>
        <v>4.0190747291778983</v>
      </c>
      <c r="J446">
        <f t="shared" si="34"/>
        <v>37.709415269929501</v>
      </c>
    </row>
    <row r="447" spans="1:10" x14ac:dyDescent="0.3">
      <c r="A447">
        <v>65714</v>
      </c>
      <c r="B447">
        <v>122</v>
      </c>
      <c r="C447" s="1" t="s">
        <v>820</v>
      </c>
      <c r="D447" s="1" t="s">
        <v>821</v>
      </c>
      <c r="E447" s="1" t="s">
        <v>992</v>
      </c>
      <c r="F447">
        <f t="shared" si="35"/>
        <v>3294</v>
      </c>
      <c r="G447" s="2">
        <f t="shared" si="36"/>
        <v>42.100876799309098</v>
      </c>
      <c r="H447" s="2">
        <f t="shared" si="37"/>
        <v>12.803830687236779</v>
      </c>
      <c r="I447">
        <f t="shared" si="33"/>
        <v>3.5177235948337358</v>
      </c>
      <c r="J447">
        <f t="shared" si="34"/>
        <v>40.137264480778803</v>
      </c>
    </row>
    <row r="448" spans="1:10" x14ac:dyDescent="0.3">
      <c r="A448">
        <v>65852</v>
      </c>
      <c r="B448">
        <v>146</v>
      </c>
      <c r="C448" s="1" t="s">
        <v>822</v>
      </c>
      <c r="D448" s="1" t="s">
        <v>823</v>
      </c>
      <c r="E448" s="1" t="s">
        <v>964</v>
      </c>
      <c r="F448">
        <f t="shared" si="35"/>
        <v>3942</v>
      </c>
      <c r="G448" s="2">
        <f t="shared" si="36"/>
        <v>32.359933793270997</v>
      </c>
      <c r="H448" s="2">
        <f t="shared" si="37"/>
        <v>19.6127434545105</v>
      </c>
      <c r="I448">
        <f t="shared" si="33"/>
        <v>3.5957166199434245</v>
      </c>
      <c r="J448">
        <f t="shared" si="34"/>
        <v>35.623026261113701</v>
      </c>
    </row>
    <row r="449" spans="1:10" x14ac:dyDescent="0.3">
      <c r="A449">
        <v>66054</v>
      </c>
      <c r="B449">
        <v>267</v>
      </c>
      <c r="C449" s="1" t="s">
        <v>824</v>
      </c>
      <c r="D449" s="1" t="s">
        <v>825</v>
      </c>
      <c r="E449" s="1" t="s">
        <v>1086</v>
      </c>
      <c r="F449">
        <f t="shared" si="35"/>
        <v>7209</v>
      </c>
      <c r="G449" s="2">
        <f t="shared" si="36"/>
        <v>90.892844056762499</v>
      </c>
      <c r="H449" s="2">
        <f t="shared" si="37"/>
        <v>21.925263634603382</v>
      </c>
      <c r="I449">
        <f t="shared" si="33"/>
        <v>3.8578750255235623</v>
      </c>
      <c r="J449">
        <f t="shared" si="34"/>
        <v>79.259068881737392</v>
      </c>
    </row>
    <row r="450" spans="1:10" x14ac:dyDescent="0.3">
      <c r="A450">
        <v>66148</v>
      </c>
      <c r="B450">
        <v>102</v>
      </c>
      <c r="C450" s="1" t="s">
        <v>826</v>
      </c>
      <c r="D450" s="1" t="s">
        <v>827</v>
      </c>
      <c r="E450" s="1" t="s">
        <v>1054</v>
      </c>
      <c r="F450">
        <f t="shared" si="35"/>
        <v>2754</v>
      </c>
      <c r="G450" s="2">
        <f t="shared" si="36"/>
        <v>33.388972223786695</v>
      </c>
      <c r="H450" s="2">
        <f t="shared" si="37"/>
        <v>11.04155011932678</v>
      </c>
      <c r="I450">
        <f t="shared" si="33"/>
        <v>3.4399639359209049</v>
      </c>
      <c r="J450">
        <f t="shared" si="34"/>
        <v>36.249137920783497</v>
      </c>
    </row>
    <row r="451" spans="1:10" x14ac:dyDescent="0.3">
      <c r="A451">
        <v>66210</v>
      </c>
      <c r="B451">
        <v>113</v>
      </c>
      <c r="C451" s="1" t="s">
        <v>828</v>
      </c>
      <c r="D451" s="1" t="s">
        <v>829</v>
      </c>
      <c r="E451" s="1" t="s">
        <v>952</v>
      </c>
      <c r="F451">
        <f t="shared" si="35"/>
        <v>3051</v>
      </c>
      <c r="G451" s="2">
        <f t="shared" si="36"/>
        <v>30.094082877710399</v>
      </c>
      <c r="H451" s="2">
        <f t="shared" si="37"/>
        <v>13.064807671486081</v>
      </c>
      <c r="I451">
        <f t="shared" ref="I451:I481" si="38">LOG10(F451)</f>
        <v>3.4844422076424069</v>
      </c>
      <c r="J451">
        <f t="shared" ref="J451:J481" si="39">E451*3</f>
        <v>32.863353450309901</v>
      </c>
    </row>
    <row r="452" spans="1:10" x14ac:dyDescent="0.3">
      <c r="A452">
        <v>66217</v>
      </c>
      <c r="B452">
        <v>137</v>
      </c>
      <c r="C452" s="1" t="s">
        <v>830</v>
      </c>
      <c r="D452" s="1" t="s">
        <v>831</v>
      </c>
      <c r="E452" s="1" t="s">
        <v>952</v>
      </c>
      <c r="F452">
        <f t="shared" si="35"/>
        <v>3699</v>
      </c>
      <c r="G452" s="2">
        <f t="shared" si="36"/>
        <v>28.854990073318319</v>
      </c>
      <c r="H452" s="2">
        <f t="shared" si="37"/>
        <v>19.590593807304032</v>
      </c>
      <c r="I452">
        <f t="shared" si="38"/>
        <v>3.568084331315394</v>
      </c>
      <c r="J452">
        <f t="shared" si="39"/>
        <v>32.863353450309901</v>
      </c>
    </row>
    <row r="453" spans="1:10" x14ac:dyDescent="0.3">
      <c r="A453">
        <v>66271</v>
      </c>
      <c r="B453">
        <v>686</v>
      </c>
      <c r="C453" s="1" t="s">
        <v>832</v>
      </c>
      <c r="D453" s="1" t="s">
        <v>833</v>
      </c>
      <c r="E453" s="1" t="s">
        <v>904</v>
      </c>
      <c r="F453">
        <f t="shared" si="35"/>
        <v>18522</v>
      </c>
      <c r="G453" s="2">
        <f t="shared" si="36"/>
        <v>36.559961444492998</v>
      </c>
      <c r="H453" s="2">
        <f t="shared" si="37"/>
        <v>29.71611595114533</v>
      </c>
      <c r="I453">
        <f t="shared" si="38"/>
        <v>4.2676878798657389</v>
      </c>
      <c r="J453">
        <f t="shared" si="39"/>
        <v>40.024992192378903</v>
      </c>
    </row>
    <row r="454" spans="1:10" x14ac:dyDescent="0.3">
      <c r="A454">
        <v>66311</v>
      </c>
      <c r="B454">
        <v>277</v>
      </c>
      <c r="C454" s="1" t="s">
        <v>834</v>
      </c>
      <c r="D454" s="1" t="s">
        <v>835</v>
      </c>
      <c r="E454" s="1" t="s">
        <v>1087</v>
      </c>
      <c r="F454">
        <f t="shared" si="35"/>
        <v>7479</v>
      </c>
      <c r="G454" s="2">
        <f t="shared" si="36"/>
        <v>61.473619860602099</v>
      </c>
      <c r="H454" s="2">
        <f t="shared" si="37"/>
        <v>20.04124061114301</v>
      </c>
      <c r="I454">
        <f t="shared" si="38"/>
        <v>3.873843533223436</v>
      </c>
      <c r="J454">
        <f t="shared" si="39"/>
        <v>62.928530890208997</v>
      </c>
    </row>
    <row r="455" spans="1:10" x14ac:dyDescent="0.3">
      <c r="A455">
        <v>66328</v>
      </c>
      <c r="B455">
        <v>127</v>
      </c>
      <c r="C455" s="1" t="s">
        <v>836</v>
      </c>
      <c r="D455" s="1" t="s">
        <v>837</v>
      </c>
      <c r="E455">
        <v>13</v>
      </c>
      <c r="F455">
        <f t="shared" si="35"/>
        <v>3429</v>
      </c>
      <c r="G455" s="2">
        <f t="shared" si="36"/>
        <v>36.289945446972304</v>
      </c>
      <c r="H455" s="2">
        <f t="shared" si="37"/>
        <v>15.124567347474001</v>
      </c>
      <c r="I455">
        <f t="shared" si="38"/>
        <v>3.5351674851149442</v>
      </c>
      <c r="J455">
        <f t="shared" si="39"/>
        <v>39</v>
      </c>
    </row>
    <row r="456" spans="1:10" x14ac:dyDescent="0.3">
      <c r="A456">
        <v>66376</v>
      </c>
      <c r="B456">
        <v>221</v>
      </c>
      <c r="C456" s="1" t="s">
        <v>838</v>
      </c>
      <c r="D456" s="1" t="s">
        <v>839</v>
      </c>
      <c r="E456" s="1" t="s">
        <v>955</v>
      </c>
      <c r="F456">
        <f t="shared" si="35"/>
        <v>5967</v>
      </c>
      <c r="G456" s="2">
        <f t="shared" si="36"/>
        <v>31.900374134321698</v>
      </c>
      <c r="H456" s="2">
        <f t="shared" si="37"/>
        <v>18.453213367732559</v>
      </c>
      <c r="I456">
        <f t="shared" si="38"/>
        <v>3.775756037844098</v>
      </c>
      <c r="J456">
        <f t="shared" si="39"/>
        <v>36.742346141747397</v>
      </c>
    </row>
    <row r="457" spans="1:10" x14ac:dyDescent="0.3">
      <c r="A457">
        <v>66942</v>
      </c>
      <c r="B457">
        <v>124</v>
      </c>
      <c r="C457" s="1" t="s">
        <v>840</v>
      </c>
      <c r="D457" s="1" t="s">
        <v>841</v>
      </c>
      <c r="E457" s="1" t="s">
        <v>1020</v>
      </c>
      <c r="F457">
        <f t="shared" si="35"/>
        <v>3348</v>
      </c>
      <c r="G457" s="2">
        <f t="shared" si="36"/>
        <v>43.728590167362299</v>
      </c>
      <c r="H457" s="2">
        <f t="shared" si="37"/>
        <v>18.675336012847648</v>
      </c>
      <c r="I457">
        <f t="shared" si="38"/>
        <v>3.5247854493212225</v>
      </c>
      <c r="J457">
        <f t="shared" si="39"/>
        <v>41.243181254602504</v>
      </c>
    </row>
    <row r="458" spans="1:10" x14ac:dyDescent="0.3">
      <c r="A458">
        <v>66979</v>
      </c>
      <c r="B458">
        <v>277</v>
      </c>
      <c r="C458" s="1" t="s">
        <v>842</v>
      </c>
      <c r="D458" s="1" t="s">
        <v>843</v>
      </c>
      <c r="E458" s="1" t="s">
        <v>1088</v>
      </c>
      <c r="F458">
        <f t="shared" si="35"/>
        <v>7479</v>
      </c>
      <c r="G458" s="2">
        <f t="shared" si="36"/>
        <v>77.560438972173301</v>
      </c>
      <c r="H458" s="2">
        <f t="shared" si="37"/>
        <v>21.862019320087679</v>
      </c>
      <c r="I458">
        <f t="shared" si="38"/>
        <v>3.873843533223436</v>
      </c>
      <c r="J458">
        <f t="shared" si="39"/>
        <v>76.720271115266399</v>
      </c>
    </row>
    <row r="459" spans="1:10" x14ac:dyDescent="0.3">
      <c r="A459">
        <v>67076</v>
      </c>
      <c r="B459">
        <v>184</v>
      </c>
      <c r="C459" s="1" t="s">
        <v>844</v>
      </c>
      <c r="D459" s="1" t="s">
        <v>845</v>
      </c>
      <c r="E459" s="1" t="s">
        <v>1089</v>
      </c>
      <c r="F459">
        <f t="shared" si="35"/>
        <v>4968</v>
      </c>
      <c r="G459" s="2">
        <f t="shared" si="36"/>
        <v>79.745156469620099</v>
      </c>
      <c r="H459" s="2">
        <f t="shared" si="37"/>
        <v>18.861356864697029</v>
      </c>
      <c r="I459">
        <f t="shared" si="38"/>
        <v>3.6961815871685237</v>
      </c>
      <c r="J459">
        <f t="shared" si="39"/>
        <v>69.260378283690898</v>
      </c>
    </row>
    <row r="460" spans="1:10" x14ac:dyDescent="0.3">
      <c r="A460">
        <v>67192</v>
      </c>
      <c r="B460">
        <v>161</v>
      </c>
      <c r="C460" s="1" t="s">
        <v>846</v>
      </c>
      <c r="D460" s="1" t="s">
        <v>847</v>
      </c>
      <c r="E460" s="1" t="s">
        <v>1052</v>
      </c>
      <c r="F460">
        <f t="shared" si="35"/>
        <v>4347</v>
      </c>
      <c r="G460" s="2">
        <f t="shared" si="36"/>
        <v>39.607198676565602</v>
      </c>
      <c r="H460" s="2">
        <f t="shared" si="37"/>
        <v>16.954253993222459</v>
      </c>
      <c r="I460">
        <f t="shared" si="38"/>
        <v>3.6381896401908369</v>
      </c>
      <c r="J460">
        <f t="shared" si="39"/>
        <v>40.472212689696001</v>
      </c>
    </row>
    <row r="461" spans="1:10" x14ac:dyDescent="0.3">
      <c r="A461">
        <v>67240</v>
      </c>
      <c r="B461">
        <v>112</v>
      </c>
      <c r="C461" s="1" t="s">
        <v>848</v>
      </c>
      <c r="D461" s="1" t="s">
        <v>849</v>
      </c>
      <c r="E461" s="1" t="s">
        <v>1090</v>
      </c>
      <c r="F461">
        <f t="shared" si="35"/>
        <v>3024</v>
      </c>
      <c r="G461" s="2">
        <f t="shared" si="36"/>
        <v>60.7404114256734</v>
      </c>
      <c r="H461" s="2">
        <f t="shared" si="37"/>
        <v>14.480582522980379</v>
      </c>
      <c r="I461">
        <f t="shared" si="38"/>
        <v>3.4805817868291689</v>
      </c>
      <c r="J461">
        <f t="shared" si="39"/>
        <v>51.613951602255597</v>
      </c>
    </row>
    <row r="462" spans="1:10" x14ac:dyDescent="0.3">
      <c r="A462">
        <v>67281</v>
      </c>
      <c r="B462">
        <v>206</v>
      </c>
      <c r="C462" s="1" t="s">
        <v>850</v>
      </c>
      <c r="D462" s="1" t="s">
        <v>851</v>
      </c>
      <c r="E462" s="1" t="s">
        <v>1075</v>
      </c>
      <c r="F462">
        <f t="shared" si="35"/>
        <v>5562</v>
      </c>
      <c r="G462" s="2">
        <f t="shared" si="36"/>
        <v>64.618727434687798</v>
      </c>
      <c r="H462" s="2">
        <f t="shared" si="37"/>
        <v>16.723265587712941</v>
      </c>
      <c r="I462">
        <f t="shared" si="38"/>
        <v>3.7452309845281406</v>
      </c>
      <c r="J462">
        <f t="shared" si="39"/>
        <v>56.524331044250097</v>
      </c>
    </row>
    <row r="463" spans="1:10" x14ac:dyDescent="0.3">
      <c r="A463">
        <v>67334</v>
      </c>
      <c r="B463">
        <v>125</v>
      </c>
      <c r="C463" s="1" t="s">
        <v>852</v>
      </c>
      <c r="D463" s="1" t="s">
        <v>853</v>
      </c>
      <c r="E463" s="1" t="s">
        <v>1000</v>
      </c>
      <c r="F463">
        <f t="shared" si="35"/>
        <v>3375</v>
      </c>
      <c r="G463" s="2">
        <f t="shared" si="36"/>
        <v>54.403951817918099</v>
      </c>
      <c r="H463" s="2">
        <f t="shared" si="37"/>
        <v>16.771284622235129</v>
      </c>
      <c r="I463">
        <f t="shared" si="38"/>
        <v>3.5282737771670436</v>
      </c>
      <c r="J463">
        <f t="shared" si="39"/>
        <v>48.744230427815701</v>
      </c>
    </row>
    <row r="464" spans="1:10" x14ac:dyDescent="0.3">
      <c r="A464">
        <v>67359</v>
      </c>
      <c r="B464">
        <v>196</v>
      </c>
      <c r="C464" s="1" t="s">
        <v>854</v>
      </c>
      <c r="D464" s="1" t="s">
        <v>855</v>
      </c>
      <c r="E464" s="1" t="s">
        <v>1091</v>
      </c>
      <c r="F464">
        <f t="shared" si="35"/>
        <v>5292</v>
      </c>
      <c r="G464" s="2">
        <f t="shared" si="36"/>
        <v>55.571037355432196</v>
      </c>
      <c r="H464" s="2">
        <f t="shared" si="37"/>
        <v>22.226328907391732</v>
      </c>
      <c r="I464">
        <f t="shared" si="38"/>
        <v>3.7236198355154633</v>
      </c>
      <c r="J464">
        <f t="shared" si="39"/>
        <v>54.990908339469897</v>
      </c>
    </row>
    <row r="465" spans="1:10" x14ac:dyDescent="0.3">
      <c r="A465">
        <v>67423</v>
      </c>
      <c r="B465">
        <v>296</v>
      </c>
      <c r="C465" s="1" t="s">
        <v>856</v>
      </c>
      <c r="D465" s="1" t="s">
        <v>857</v>
      </c>
      <c r="E465">
        <v>9.9498743710661994</v>
      </c>
      <c r="F465">
        <f t="shared" si="35"/>
        <v>7992</v>
      </c>
      <c r="G465" s="2">
        <f t="shared" si="36"/>
        <v>27.128382457455182</v>
      </c>
      <c r="H465" s="2">
        <f t="shared" si="37"/>
        <v>23.197208197146718</v>
      </c>
      <c r="I465">
        <f t="shared" si="38"/>
        <v>3.9026554752179261</v>
      </c>
      <c r="J465">
        <f t="shared" si="39"/>
        <v>29.849623113198597</v>
      </c>
    </row>
    <row r="466" spans="1:10" x14ac:dyDescent="0.3">
      <c r="A466">
        <v>67534</v>
      </c>
      <c r="B466">
        <v>146</v>
      </c>
      <c r="C466" s="1" t="s">
        <v>858</v>
      </c>
      <c r="D466" s="1" t="s">
        <v>859</v>
      </c>
      <c r="E466" s="1" t="s">
        <v>966</v>
      </c>
      <c r="F466">
        <f t="shared" si="35"/>
        <v>3942</v>
      </c>
      <c r="G466" s="2">
        <f t="shared" si="36"/>
        <v>41.218864995034501</v>
      </c>
      <c r="H466" s="2">
        <f t="shared" si="37"/>
        <v>17.991709073855308</v>
      </c>
      <c r="I466">
        <f t="shared" si="38"/>
        <v>3.5957166199434245</v>
      </c>
      <c r="J466">
        <f t="shared" si="39"/>
        <v>40.804411526206195</v>
      </c>
    </row>
    <row r="467" spans="1:10" x14ac:dyDescent="0.3">
      <c r="A467">
        <v>67642</v>
      </c>
      <c r="B467">
        <v>157</v>
      </c>
      <c r="C467">
        <v>21.293018811883599</v>
      </c>
      <c r="D467" s="1" t="s">
        <v>860</v>
      </c>
      <c r="E467" s="1" t="s">
        <v>1069</v>
      </c>
      <c r="F467">
        <f t="shared" si="35"/>
        <v>4239</v>
      </c>
      <c r="G467" s="2">
        <f t="shared" si="36"/>
        <v>63.879056435650796</v>
      </c>
      <c r="H467" s="2">
        <f t="shared" si="37"/>
        <v>21.510342376787609</v>
      </c>
      <c r="I467">
        <f t="shared" si="38"/>
        <v>3.6272634165682209</v>
      </c>
      <c r="J467">
        <f t="shared" si="39"/>
        <v>52.820450584976996</v>
      </c>
    </row>
    <row r="468" spans="1:10" x14ac:dyDescent="0.3">
      <c r="A468">
        <v>67678</v>
      </c>
      <c r="B468">
        <v>116</v>
      </c>
      <c r="C468" s="1" t="s">
        <v>861</v>
      </c>
      <c r="D468" s="1" t="s">
        <v>862</v>
      </c>
      <c r="E468" s="1" t="s">
        <v>1002</v>
      </c>
      <c r="F468">
        <f t="shared" si="35"/>
        <v>3132</v>
      </c>
      <c r="G468" s="2">
        <f t="shared" si="36"/>
        <v>45.2044846180749</v>
      </c>
      <c r="H468" s="2">
        <f t="shared" si="37"/>
        <v>14.10004787252673</v>
      </c>
      <c r="I468">
        <f t="shared" si="38"/>
        <v>3.495821753385906</v>
      </c>
      <c r="J468">
        <f t="shared" si="39"/>
        <v>44.090815370096998</v>
      </c>
    </row>
    <row r="469" spans="1:10" x14ac:dyDescent="0.3">
      <c r="A469">
        <v>67894</v>
      </c>
      <c r="B469">
        <v>144</v>
      </c>
      <c r="C469" s="1" t="s">
        <v>863</v>
      </c>
      <c r="D469" s="1" t="s">
        <v>864</v>
      </c>
      <c r="E469" s="1" t="s">
        <v>902</v>
      </c>
      <c r="F469">
        <f t="shared" si="35"/>
        <v>3888</v>
      </c>
      <c r="G469" s="2">
        <f t="shared" si="36"/>
        <v>42.738884545088098</v>
      </c>
      <c r="H469" s="2">
        <f t="shared" si="37"/>
        <v>17.727435586172639</v>
      </c>
      <c r="I469">
        <f t="shared" si="38"/>
        <v>3.5897262562542371</v>
      </c>
      <c r="J469">
        <f t="shared" si="39"/>
        <v>38.183766184073399</v>
      </c>
    </row>
    <row r="470" spans="1:10" x14ac:dyDescent="0.3">
      <c r="A470">
        <v>68140</v>
      </c>
      <c r="B470">
        <v>142</v>
      </c>
      <c r="C470" s="1" t="s">
        <v>865</v>
      </c>
      <c r="D470" s="1" t="s">
        <v>866</v>
      </c>
      <c r="E470" s="1" t="s">
        <v>901</v>
      </c>
      <c r="F470">
        <f t="shared" si="35"/>
        <v>3834</v>
      </c>
      <c r="G470" s="2">
        <f t="shared" si="36"/>
        <v>20.70263054562345</v>
      </c>
      <c r="H470" s="2">
        <f t="shared" si="37"/>
        <v>18.261857915260411</v>
      </c>
      <c r="I470">
        <f t="shared" si="38"/>
        <v>3.5836521085420436</v>
      </c>
      <c r="J470">
        <f t="shared" si="39"/>
        <v>23.622023622035432</v>
      </c>
    </row>
    <row r="471" spans="1:10" x14ac:dyDescent="0.3">
      <c r="A471">
        <v>68186</v>
      </c>
      <c r="B471">
        <v>283</v>
      </c>
      <c r="C471" s="1" t="s">
        <v>867</v>
      </c>
      <c r="D471" s="1" t="s">
        <v>868</v>
      </c>
      <c r="E471" s="1" t="s">
        <v>1092</v>
      </c>
      <c r="F471">
        <f t="shared" si="35"/>
        <v>7641</v>
      </c>
      <c r="G471" s="2">
        <f t="shared" si="36"/>
        <v>59.027379442293004</v>
      </c>
      <c r="H471" s="2">
        <f t="shared" si="37"/>
        <v>17.204348089088519</v>
      </c>
      <c r="I471">
        <f t="shared" si="38"/>
        <v>3.8831501996832776</v>
      </c>
      <c r="J471">
        <f t="shared" si="39"/>
        <v>57.861904565957701</v>
      </c>
    </row>
    <row r="472" spans="1:10" x14ac:dyDescent="0.3">
      <c r="A472">
        <v>68213</v>
      </c>
      <c r="B472">
        <v>117</v>
      </c>
      <c r="C472" s="1" t="s">
        <v>869</v>
      </c>
      <c r="D472" s="1" t="s">
        <v>870</v>
      </c>
      <c r="E472" s="1" t="s">
        <v>955</v>
      </c>
      <c r="F472">
        <f t="shared" si="35"/>
        <v>3159</v>
      </c>
      <c r="G472" s="2">
        <f t="shared" si="36"/>
        <v>33.951887900295901</v>
      </c>
      <c r="H472" s="2">
        <f t="shared" si="37"/>
        <v>17.649058755252902</v>
      </c>
      <c r="I472">
        <f t="shared" si="38"/>
        <v>3.4995496259051491</v>
      </c>
      <c r="J472">
        <f t="shared" si="39"/>
        <v>36.742346141747397</v>
      </c>
    </row>
    <row r="473" spans="1:10" x14ac:dyDescent="0.3">
      <c r="A473">
        <v>68486</v>
      </c>
      <c r="B473">
        <v>108</v>
      </c>
      <c r="C473" s="1" t="s">
        <v>871</v>
      </c>
      <c r="D473" s="1" t="s">
        <v>872</v>
      </c>
      <c r="E473" s="1" t="s">
        <v>1011</v>
      </c>
      <c r="F473">
        <f t="shared" si="35"/>
        <v>2916</v>
      </c>
      <c r="G473" s="2">
        <f t="shared" si="36"/>
        <v>37.408101138801598</v>
      </c>
      <c r="H473" s="2">
        <f t="shared" si="37"/>
        <v>14.505162312645151</v>
      </c>
      <c r="I473">
        <f t="shared" si="38"/>
        <v>3.4647875196459372</v>
      </c>
      <c r="J473">
        <f t="shared" si="39"/>
        <v>34.727510708370602</v>
      </c>
    </row>
    <row r="474" spans="1:10" x14ac:dyDescent="0.3">
      <c r="A474">
        <v>68490</v>
      </c>
      <c r="B474">
        <v>165</v>
      </c>
      <c r="C474" s="1" t="s">
        <v>873</v>
      </c>
      <c r="D474" s="1" t="s">
        <v>874</v>
      </c>
      <c r="E474" s="1" t="s">
        <v>969</v>
      </c>
      <c r="F474">
        <f t="shared" si="35"/>
        <v>4455</v>
      </c>
      <c r="G474" s="2">
        <f t="shared" si="36"/>
        <v>24.714327340540649</v>
      </c>
      <c r="H474" s="2">
        <f t="shared" si="37"/>
        <v>16.637223464082691</v>
      </c>
      <c r="I474">
        <f t="shared" si="38"/>
        <v>3.6488477083728936</v>
      </c>
      <c r="J474">
        <f t="shared" si="39"/>
        <v>27.166155414412231</v>
      </c>
    </row>
    <row r="475" spans="1:10" x14ac:dyDescent="0.3">
      <c r="A475">
        <v>68533</v>
      </c>
      <c r="B475">
        <v>135</v>
      </c>
      <c r="C475" s="1" t="s">
        <v>875</v>
      </c>
      <c r="D475" s="1" t="s">
        <v>876</v>
      </c>
      <c r="E475">
        <v>8.1853527718724504</v>
      </c>
      <c r="F475">
        <f t="shared" si="35"/>
        <v>3645</v>
      </c>
      <c r="G475" s="2">
        <f t="shared" si="36"/>
        <v>22.781455829053591</v>
      </c>
      <c r="H475" s="2">
        <f t="shared" si="37"/>
        <v>16.14933700285539</v>
      </c>
      <c r="I475">
        <f t="shared" si="38"/>
        <v>3.5616975326539935</v>
      </c>
      <c r="J475">
        <f t="shared" si="39"/>
        <v>24.556058315617349</v>
      </c>
    </row>
    <row r="476" spans="1:10" x14ac:dyDescent="0.3">
      <c r="A476">
        <v>68729</v>
      </c>
      <c r="B476">
        <v>261</v>
      </c>
      <c r="C476" s="1" t="s">
        <v>877</v>
      </c>
      <c r="D476">
        <v>4.2890957439260902</v>
      </c>
      <c r="E476" s="1" t="s">
        <v>904</v>
      </c>
      <c r="F476">
        <f t="shared" si="35"/>
        <v>7047</v>
      </c>
      <c r="G476" s="2">
        <f t="shared" si="36"/>
        <v>35.466760287983398</v>
      </c>
      <c r="H476" s="2">
        <f t="shared" si="37"/>
        <v>12.86728723177827</v>
      </c>
      <c r="I476">
        <f t="shared" si="38"/>
        <v>3.8480042714972682</v>
      </c>
      <c r="J476">
        <f t="shared" si="39"/>
        <v>40.024992192378903</v>
      </c>
    </row>
    <row r="477" spans="1:10" x14ac:dyDescent="0.3">
      <c r="A477">
        <v>68841</v>
      </c>
      <c r="B477">
        <v>135</v>
      </c>
      <c r="C477" s="1" t="s">
        <v>878</v>
      </c>
      <c r="D477" s="1" t="s">
        <v>879</v>
      </c>
      <c r="E477" s="1" t="s">
        <v>1023</v>
      </c>
      <c r="F477">
        <f t="shared" si="35"/>
        <v>3645</v>
      </c>
      <c r="G477" s="2">
        <f t="shared" si="36"/>
        <v>39.598431475323004</v>
      </c>
      <c r="H477" s="2">
        <f t="shared" si="37"/>
        <v>16.681282724260889</v>
      </c>
      <c r="I477">
        <f t="shared" si="38"/>
        <v>3.5616975326539935</v>
      </c>
      <c r="J477">
        <f t="shared" si="39"/>
        <v>43.783558557979205</v>
      </c>
    </row>
    <row r="478" spans="1:10" x14ac:dyDescent="0.3">
      <c r="A478">
        <v>69591</v>
      </c>
      <c r="B478">
        <v>190</v>
      </c>
      <c r="C478" s="1" t="s">
        <v>880</v>
      </c>
      <c r="D478" s="1" t="s">
        <v>881</v>
      </c>
      <c r="E478" s="1" t="s">
        <v>894</v>
      </c>
      <c r="F478">
        <f t="shared" si="35"/>
        <v>5130</v>
      </c>
      <c r="G478" s="2">
        <f t="shared" si="36"/>
        <v>35.091083937121198</v>
      </c>
      <c r="H478" s="2">
        <f t="shared" si="37"/>
        <v>12.356451629723761</v>
      </c>
      <c r="I478">
        <f t="shared" si="38"/>
        <v>3.7101173651118162</v>
      </c>
      <c r="J478">
        <f t="shared" si="39"/>
        <v>37.2290209379724</v>
      </c>
    </row>
    <row r="479" spans="1:10" x14ac:dyDescent="0.3">
      <c r="A479">
        <v>69712</v>
      </c>
      <c r="B479">
        <v>111</v>
      </c>
      <c r="C479" s="1" t="s">
        <v>882</v>
      </c>
      <c r="D479" s="1" t="s">
        <v>883</v>
      </c>
      <c r="E479" s="1" t="s">
        <v>976</v>
      </c>
      <c r="F479">
        <f t="shared" si="35"/>
        <v>2997</v>
      </c>
      <c r="G479" s="2">
        <f t="shared" si="36"/>
        <v>31.502532694827899</v>
      </c>
      <c r="H479" s="2">
        <f t="shared" si="37"/>
        <v>11.9546041671972</v>
      </c>
      <c r="I479">
        <f t="shared" si="38"/>
        <v>3.4766867429456449</v>
      </c>
      <c r="J479">
        <f t="shared" si="39"/>
        <v>31.032241298365797</v>
      </c>
    </row>
    <row r="480" spans="1:10" x14ac:dyDescent="0.3">
      <c r="A480">
        <v>69953</v>
      </c>
      <c r="B480">
        <v>186</v>
      </c>
      <c r="C480" s="1" t="s">
        <v>884</v>
      </c>
      <c r="D480">
        <v>4.1279680964095498</v>
      </c>
      <c r="E480" s="1" t="s">
        <v>944</v>
      </c>
      <c r="F480">
        <f t="shared" si="35"/>
        <v>5022</v>
      </c>
      <c r="G480" s="2">
        <f t="shared" si="36"/>
        <v>30.112652010674399</v>
      </c>
      <c r="H480" s="2">
        <f t="shared" si="37"/>
        <v>12.383904289228649</v>
      </c>
      <c r="I480">
        <f t="shared" si="38"/>
        <v>3.7008767083769034</v>
      </c>
      <c r="J480">
        <f t="shared" si="39"/>
        <v>32.449961479175698</v>
      </c>
    </row>
    <row r="481" spans="1:10" x14ac:dyDescent="0.3">
      <c r="A481">
        <v>70393</v>
      </c>
      <c r="B481">
        <v>165</v>
      </c>
      <c r="C481" s="1" t="s">
        <v>885</v>
      </c>
      <c r="D481" s="1" t="s">
        <v>886</v>
      </c>
      <c r="E481" s="1" t="s">
        <v>937</v>
      </c>
      <c r="F481">
        <f t="shared" si="35"/>
        <v>4455</v>
      </c>
      <c r="G481" s="2">
        <f t="shared" si="36"/>
        <v>31.450328827918199</v>
      </c>
      <c r="H481" s="2">
        <f t="shared" si="37"/>
        <v>9.9174836865247791</v>
      </c>
      <c r="I481">
        <f t="shared" si="38"/>
        <v>3.6488477083728936</v>
      </c>
      <c r="J481">
        <f t="shared" si="39"/>
        <v>35.114099732158806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32F3-E28F-4DFA-B84B-A42F5246D51F}">
  <dimension ref="A1:H481"/>
  <sheetViews>
    <sheetView topLeftCell="A355" workbookViewId="0">
      <selection activeCell="S359" sqref="S359"/>
    </sheetView>
  </sheetViews>
  <sheetFormatPr defaultRowHeight="14.4" x14ac:dyDescent="0.3"/>
  <cols>
    <col min="2" max="2" width="11.21875" customWidth="1"/>
    <col min="3" max="4" width="18.77734375" bestFit="1" customWidth="1"/>
    <col min="5" max="5" width="20.6640625" customWidth="1"/>
    <col min="6" max="6" width="23.88671875" customWidth="1"/>
    <col min="7" max="7" width="23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887</v>
      </c>
      <c r="F1" t="s">
        <v>888</v>
      </c>
      <c r="G1" t="s">
        <v>889</v>
      </c>
      <c r="H1" t="s">
        <v>890</v>
      </c>
    </row>
    <row r="2" spans="1:8" x14ac:dyDescent="0.3">
      <c r="A2">
        <v>15731</v>
      </c>
      <c r="B2">
        <v>13780</v>
      </c>
      <c r="C2" s="1" t="s">
        <v>260</v>
      </c>
      <c r="D2" s="1" t="s">
        <v>261</v>
      </c>
      <c r="E2">
        <f>B2*27</f>
        <v>372060</v>
      </c>
      <c r="F2">
        <f>C2*3</f>
        <v>144.13063962203819</v>
      </c>
      <c r="G2">
        <f>D2*3</f>
        <v>78.486498265929001</v>
      </c>
      <c r="H2">
        <f>LOG10(E2)</f>
        <v>5.5706129817305943</v>
      </c>
    </row>
    <row r="3" spans="1:8" x14ac:dyDescent="0.3">
      <c r="A3">
        <v>30326</v>
      </c>
      <c r="B3">
        <v>12539</v>
      </c>
      <c r="C3" s="1" t="s">
        <v>415</v>
      </c>
      <c r="D3" s="1" t="s">
        <v>416</v>
      </c>
      <c r="E3">
        <f>B3*27</f>
        <v>338553</v>
      </c>
      <c r="F3">
        <f>C3*3</f>
        <v>104.09386466844481</v>
      </c>
      <c r="G3">
        <f>D3*3</f>
        <v>82.866174893452197</v>
      </c>
      <c r="H3">
        <f>LOG10(E3)</f>
        <v>5.5296266665389169</v>
      </c>
    </row>
    <row r="4" spans="1:8" x14ac:dyDescent="0.3">
      <c r="A4">
        <v>15159</v>
      </c>
      <c r="B4">
        <v>12399</v>
      </c>
      <c r="C4" s="1" t="s">
        <v>254</v>
      </c>
      <c r="D4" s="1" t="s">
        <v>255</v>
      </c>
      <c r="E4">
        <f>B4*27</f>
        <v>334773</v>
      </c>
      <c r="F4">
        <f>C4*3</f>
        <v>154.7052578033655</v>
      </c>
      <c r="G4">
        <f>D4*3</f>
        <v>90.140481240995712</v>
      </c>
      <c r="H4">
        <f>LOG10(E4)</f>
        <v>5.5247504241603576</v>
      </c>
    </row>
    <row r="5" spans="1:8" x14ac:dyDescent="0.3">
      <c r="A5">
        <v>986</v>
      </c>
      <c r="B5">
        <v>11101</v>
      </c>
      <c r="C5" s="1" t="s">
        <v>73</v>
      </c>
      <c r="D5" s="1" t="s">
        <v>74</v>
      </c>
      <c r="E5">
        <f>B5*27</f>
        <v>299727</v>
      </c>
      <c r="F5">
        <f>C5*3</f>
        <v>133.45615979761891</v>
      </c>
      <c r="G5">
        <f>D5*3</f>
        <v>66.333905392956595</v>
      </c>
      <c r="H5">
        <f>LOG10(E5)</f>
        <v>5.4767258668123349</v>
      </c>
    </row>
    <row r="6" spans="1:8" x14ac:dyDescent="0.3">
      <c r="A6">
        <v>1896</v>
      </c>
      <c r="B6">
        <v>9552</v>
      </c>
      <c r="C6" s="1" t="s">
        <v>119</v>
      </c>
      <c r="D6" s="1" t="s">
        <v>120</v>
      </c>
      <c r="E6">
        <f>B6*27</f>
        <v>257904</v>
      </c>
      <c r="F6">
        <f>C6*3</f>
        <v>112.5559239924072</v>
      </c>
      <c r="G6">
        <f>D6*3</f>
        <v>75.929175259282204</v>
      </c>
      <c r="H6">
        <f>LOG10(E6)</f>
        <v>5.4114580779442809</v>
      </c>
    </row>
    <row r="7" spans="1:8" x14ac:dyDescent="0.3">
      <c r="A7">
        <v>38891</v>
      </c>
      <c r="B7">
        <v>5999</v>
      </c>
      <c r="C7" s="1" t="s">
        <v>510</v>
      </c>
      <c r="D7" s="1" t="s">
        <v>511</v>
      </c>
      <c r="E7">
        <f>B7*27</f>
        <v>161973</v>
      </c>
      <c r="F7">
        <f>C7*3</f>
        <v>78.892630816566907</v>
      </c>
      <c r="G7">
        <f>D7*3</f>
        <v>63.307987479905997</v>
      </c>
      <c r="H7">
        <f>LOG10(E7)</f>
        <v>5.2094426260964424</v>
      </c>
    </row>
    <row r="8" spans="1:8" x14ac:dyDescent="0.3">
      <c r="A8">
        <v>1246</v>
      </c>
      <c r="B8">
        <v>5500</v>
      </c>
      <c r="C8" s="1" t="s">
        <v>84</v>
      </c>
      <c r="D8" s="1" t="s">
        <v>85</v>
      </c>
      <c r="E8">
        <f>B8*27</f>
        <v>148500</v>
      </c>
      <c r="F8">
        <f>C8*3</f>
        <v>72.372303775685111</v>
      </c>
      <c r="G8">
        <f>D8*3</f>
        <v>60.893241992549704</v>
      </c>
      <c r="H8">
        <f>LOG10(E8)</f>
        <v>5.171726453653231</v>
      </c>
    </row>
    <row r="9" spans="1:8" x14ac:dyDescent="0.3">
      <c r="A9">
        <v>50340</v>
      </c>
      <c r="B9">
        <v>5035</v>
      </c>
      <c r="C9" s="1" t="s">
        <v>608</v>
      </c>
      <c r="D9" s="1" t="s">
        <v>609</v>
      </c>
      <c r="E9">
        <f>B9*27</f>
        <v>135945</v>
      </c>
      <c r="F9">
        <f>C9*3</f>
        <v>71.994497420210706</v>
      </c>
      <c r="G9">
        <f>D9*3</f>
        <v>58.800884802724795</v>
      </c>
      <c r="H9">
        <f>LOG10(E9)</f>
        <v>5.1333632390486237</v>
      </c>
    </row>
    <row r="10" spans="1:8" x14ac:dyDescent="0.3">
      <c r="A10">
        <v>44778</v>
      </c>
      <c r="B10">
        <v>4878</v>
      </c>
      <c r="C10" s="1" t="s">
        <v>567</v>
      </c>
      <c r="D10" s="1" t="s">
        <v>568</v>
      </c>
      <c r="E10">
        <f>B10*27</f>
        <v>131706</v>
      </c>
      <c r="F10">
        <f>C10*3</f>
        <v>149.91913252631971</v>
      </c>
      <c r="G10">
        <f>D10*3</f>
        <v>44.794817740533603</v>
      </c>
      <c r="H10">
        <f>LOG10(E10)</f>
        <v>5.1196055601366988</v>
      </c>
    </row>
    <row r="11" spans="1:8" x14ac:dyDescent="0.3">
      <c r="A11">
        <v>21478</v>
      </c>
      <c r="B11">
        <v>4782</v>
      </c>
      <c r="C11" s="1" t="s">
        <v>320</v>
      </c>
      <c r="D11" s="1" t="s">
        <v>321</v>
      </c>
      <c r="E11">
        <f>B11*27</f>
        <v>129114</v>
      </c>
      <c r="F11">
        <f>C11*3</f>
        <v>70.733741009652604</v>
      </c>
      <c r="G11">
        <f>D11*3</f>
        <v>57.6047588514609</v>
      </c>
      <c r="H11">
        <f>LOG10(E11)</f>
        <v>5.110973335938743</v>
      </c>
    </row>
    <row r="12" spans="1:8" x14ac:dyDescent="0.3">
      <c r="A12">
        <v>46282</v>
      </c>
      <c r="B12">
        <v>4651</v>
      </c>
      <c r="C12" s="1" t="s">
        <v>578</v>
      </c>
      <c r="D12" s="1" t="s">
        <v>579</v>
      </c>
      <c r="E12">
        <f>B12*27</f>
        <v>125577</v>
      </c>
      <c r="F12">
        <f>C12*3</f>
        <v>103.4347845762276</v>
      </c>
      <c r="G12">
        <f>D12*3</f>
        <v>46.435499808228599</v>
      </c>
      <c r="H12">
        <f>LOG10(E12)</f>
        <v>5.0989101036705033</v>
      </c>
    </row>
    <row r="13" spans="1:8" x14ac:dyDescent="0.3">
      <c r="A13">
        <v>47765</v>
      </c>
      <c r="B13">
        <v>3869</v>
      </c>
      <c r="C13" s="1" t="s">
        <v>585</v>
      </c>
      <c r="D13" s="1" t="s">
        <v>586</v>
      </c>
      <c r="E13">
        <f>B13*27</f>
        <v>104463</v>
      </c>
      <c r="F13">
        <f>C13*3</f>
        <v>63.912151008410106</v>
      </c>
      <c r="G13">
        <f>D13*3</f>
        <v>54.855590546547901</v>
      </c>
      <c r="H13">
        <f>LOG10(E13)</f>
        <v>5.018962493880232</v>
      </c>
    </row>
    <row r="14" spans="1:8" x14ac:dyDescent="0.3">
      <c r="A14">
        <v>33703</v>
      </c>
      <c r="B14">
        <v>3751</v>
      </c>
      <c r="C14" s="1" t="s">
        <v>461</v>
      </c>
      <c r="D14" s="1" t="s">
        <v>462</v>
      </c>
      <c r="E14">
        <f>B14*27</f>
        <v>101277</v>
      </c>
      <c r="F14">
        <f>C14*3</f>
        <v>65.277137275103698</v>
      </c>
      <c r="G14">
        <f>D14*3</f>
        <v>52.307095472466301</v>
      </c>
      <c r="H14">
        <f>LOG10(E14)</f>
        <v>5.0055108283097098</v>
      </c>
    </row>
    <row r="15" spans="1:8" x14ac:dyDescent="0.3">
      <c r="A15">
        <v>16064</v>
      </c>
      <c r="B15">
        <v>3370</v>
      </c>
      <c r="C15" s="1" t="s">
        <v>264</v>
      </c>
      <c r="D15" s="1" t="s">
        <v>265</v>
      </c>
      <c r="E15">
        <f>B15*27</f>
        <v>90990</v>
      </c>
      <c r="F15">
        <f>C15*3</f>
        <v>64.098280431245399</v>
      </c>
      <c r="G15">
        <f>D15*3</f>
        <v>51.220858171605897</v>
      </c>
      <c r="H15">
        <f>LOG10(E15)</f>
        <v>4.9589936650303263</v>
      </c>
    </row>
    <row r="16" spans="1:8" x14ac:dyDescent="0.3">
      <c r="A16">
        <v>19830</v>
      </c>
      <c r="B16">
        <v>3014</v>
      </c>
      <c r="C16" s="1" t="s">
        <v>297</v>
      </c>
      <c r="D16" s="1" t="s">
        <v>298</v>
      </c>
      <c r="E16">
        <f>B16*27</f>
        <v>81378</v>
      </c>
      <c r="F16">
        <f>C16*3</f>
        <v>64.346516908775101</v>
      </c>
      <c r="G16">
        <f>D16*3</f>
        <v>48.5170452423</v>
      </c>
      <c r="H16">
        <f>LOG10(E16)</f>
        <v>4.9105070121376002</v>
      </c>
    </row>
    <row r="17" spans="1:8" x14ac:dyDescent="0.3">
      <c r="A17">
        <v>37404</v>
      </c>
      <c r="B17">
        <v>2866</v>
      </c>
      <c r="C17" s="1" t="s">
        <v>493</v>
      </c>
      <c r="D17" s="1" t="s">
        <v>494</v>
      </c>
      <c r="E17">
        <f>B17*27</f>
        <v>77382</v>
      </c>
      <c r="F17">
        <f>C17*3</f>
        <v>63.503289252716101</v>
      </c>
      <c r="G17">
        <f>D17*3</f>
        <v>47.949398191985402</v>
      </c>
      <c r="H17">
        <f>LOG10(E17)</f>
        <v>4.8886399502203126</v>
      </c>
    </row>
    <row r="18" spans="1:8" x14ac:dyDescent="0.3">
      <c r="A18">
        <v>33170</v>
      </c>
      <c r="B18">
        <v>2619</v>
      </c>
      <c r="C18" s="1" t="s">
        <v>459</v>
      </c>
      <c r="D18" s="1" t="s">
        <v>460</v>
      </c>
      <c r="E18">
        <f>B18*27</f>
        <v>70713</v>
      </c>
      <c r="F18">
        <f>C18*3</f>
        <v>77.668582893812697</v>
      </c>
      <c r="G18">
        <f>D18*3</f>
        <v>33.761388635141401</v>
      </c>
      <c r="H18">
        <f>LOG10(E18)</f>
        <v>4.849499262584219</v>
      </c>
    </row>
    <row r="19" spans="1:8" x14ac:dyDescent="0.3">
      <c r="A19">
        <v>12516</v>
      </c>
      <c r="B19">
        <v>2500</v>
      </c>
      <c r="C19" s="1" t="s">
        <v>238</v>
      </c>
      <c r="D19" s="1" t="s">
        <v>239</v>
      </c>
      <c r="E19">
        <f>B19*27</f>
        <v>67500</v>
      </c>
      <c r="F19">
        <f>C19*3</f>
        <v>57.036464196551094</v>
      </c>
      <c r="G19">
        <f>D19*3</f>
        <v>44.975735758846497</v>
      </c>
      <c r="H19">
        <f>LOG10(E19)</f>
        <v>4.8293037728310253</v>
      </c>
    </row>
    <row r="20" spans="1:8" x14ac:dyDescent="0.3">
      <c r="A20">
        <v>2144</v>
      </c>
      <c r="B20">
        <v>2344</v>
      </c>
      <c r="C20" s="1" t="s">
        <v>134</v>
      </c>
      <c r="D20" s="1" t="s">
        <v>135</v>
      </c>
      <c r="E20">
        <f>B20*27</f>
        <v>63288</v>
      </c>
      <c r="F20">
        <f>C20*3</f>
        <v>66.137826452339397</v>
      </c>
      <c r="G20">
        <f>D20*3</f>
        <v>40.007454347035804</v>
      </c>
      <c r="H20">
        <f>LOG10(E20)</f>
        <v>4.8013213715050407</v>
      </c>
    </row>
    <row r="21" spans="1:8" x14ac:dyDescent="0.3">
      <c r="A21">
        <v>60427</v>
      </c>
      <c r="B21">
        <v>1972</v>
      </c>
      <c r="C21" s="1" t="s">
        <v>722</v>
      </c>
      <c r="D21" s="1" t="s">
        <v>723</v>
      </c>
      <c r="E21">
        <f>B21*27</f>
        <v>53244</v>
      </c>
      <c r="F21">
        <f>C21*3</f>
        <v>52.392440756820292</v>
      </c>
      <c r="G21">
        <f>D21*3</f>
        <v>41.386970438120997</v>
      </c>
      <c r="H21">
        <f>LOG10(E21)</f>
        <v>4.7262706747641801</v>
      </c>
    </row>
    <row r="22" spans="1:8" x14ac:dyDescent="0.3">
      <c r="A22">
        <v>65235</v>
      </c>
      <c r="B22">
        <v>1960</v>
      </c>
      <c r="C22" s="1" t="s">
        <v>803</v>
      </c>
      <c r="D22" s="1" t="s">
        <v>804</v>
      </c>
      <c r="E22">
        <f>B22*27</f>
        <v>52920</v>
      </c>
      <c r="F22">
        <f>C22*3</f>
        <v>61.051511757442498</v>
      </c>
      <c r="G22">
        <f>D22*3</f>
        <v>32.013297904806301</v>
      </c>
      <c r="H22">
        <f>LOG10(E22)</f>
        <v>4.7236198355154633</v>
      </c>
    </row>
    <row r="23" spans="1:8" x14ac:dyDescent="0.3">
      <c r="A23">
        <v>17311</v>
      </c>
      <c r="B23">
        <v>1939</v>
      </c>
      <c r="C23">
        <v>17.7716172406449</v>
      </c>
      <c r="D23" s="1" t="s">
        <v>278</v>
      </c>
      <c r="E23">
        <f>B23*27</f>
        <v>52353</v>
      </c>
      <c r="F23">
        <f>C23*3</f>
        <v>53.314851721934701</v>
      </c>
      <c r="G23">
        <f>D23*3</f>
        <v>40.464075420130797</v>
      </c>
      <c r="H23">
        <f>LOG10(E23)</f>
        <v>4.7189415732376929</v>
      </c>
    </row>
    <row r="24" spans="1:8" x14ac:dyDescent="0.3">
      <c r="A24">
        <v>57136</v>
      </c>
      <c r="B24">
        <v>1836</v>
      </c>
      <c r="C24" s="1" t="s">
        <v>679</v>
      </c>
      <c r="D24" s="1" t="s">
        <v>680</v>
      </c>
      <c r="E24">
        <f>B24*27</f>
        <v>49572</v>
      </c>
      <c r="F24">
        <f>C24*3</f>
        <v>128.80779560778961</v>
      </c>
      <c r="G24">
        <f>D24*3</f>
        <v>38.404512093868803</v>
      </c>
      <c r="H24">
        <f>LOG10(E24)</f>
        <v>4.6952364410242113</v>
      </c>
    </row>
    <row r="25" spans="1:8" x14ac:dyDescent="0.3">
      <c r="A25">
        <v>43684</v>
      </c>
      <c r="B25">
        <v>1725</v>
      </c>
      <c r="C25" s="1" t="s">
        <v>552</v>
      </c>
      <c r="D25" s="1" t="s">
        <v>553</v>
      </c>
      <c r="E25">
        <f>B25*27</f>
        <v>46575</v>
      </c>
      <c r="F25">
        <f>C25*3</f>
        <v>51.965968886242791</v>
      </c>
      <c r="G25">
        <f>D25*3</f>
        <v>39.614003690500503</v>
      </c>
      <c r="H25">
        <f>LOG10(E25)</f>
        <v>4.6681528635682801</v>
      </c>
    </row>
    <row r="26" spans="1:8" x14ac:dyDescent="0.3">
      <c r="A26">
        <v>6955</v>
      </c>
      <c r="B26">
        <v>1709</v>
      </c>
      <c r="C26" s="1" t="s">
        <v>190</v>
      </c>
      <c r="D26" s="1" t="s">
        <v>191</v>
      </c>
      <c r="E26">
        <f>B26*27</f>
        <v>46143</v>
      </c>
      <c r="F26">
        <f>C26*3</f>
        <v>53.1487835760894</v>
      </c>
      <c r="G26">
        <f>D26*3</f>
        <v>41.487372623827504</v>
      </c>
      <c r="H26">
        <f>LOG10(E26)</f>
        <v>4.664105826879724</v>
      </c>
    </row>
    <row r="27" spans="1:8" x14ac:dyDescent="0.3">
      <c r="A27">
        <v>41640</v>
      </c>
      <c r="B27">
        <v>1669</v>
      </c>
      <c r="C27" s="1" t="s">
        <v>534</v>
      </c>
      <c r="D27" s="1" t="s">
        <v>535</v>
      </c>
      <c r="E27">
        <f>B27*27</f>
        <v>45063</v>
      </c>
      <c r="F27">
        <f>C27*3</f>
        <v>54.011097440242501</v>
      </c>
      <c r="G27">
        <f>D27*3</f>
        <v>35.134350770078399</v>
      </c>
      <c r="H27">
        <f>LOG10(E27)</f>
        <v>4.6538201008382343</v>
      </c>
    </row>
    <row r="28" spans="1:8" x14ac:dyDescent="0.3">
      <c r="A28">
        <v>16929</v>
      </c>
      <c r="B28">
        <v>1666</v>
      </c>
      <c r="C28" s="1" t="s">
        <v>270</v>
      </c>
      <c r="D28" s="1" t="s">
        <v>271</v>
      </c>
      <c r="E28">
        <f>B28*27</f>
        <v>44982</v>
      </c>
      <c r="F28">
        <f>C28*3</f>
        <v>80.784493360385397</v>
      </c>
      <c r="G28">
        <f>D28*3</f>
        <v>37.336082001232796</v>
      </c>
      <c r="H28">
        <f>LOG10(E28)</f>
        <v>4.6530387612297561</v>
      </c>
    </row>
    <row r="29" spans="1:8" x14ac:dyDescent="0.3">
      <c r="A29">
        <v>37909</v>
      </c>
      <c r="B29">
        <v>1437</v>
      </c>
      <c r="C29" s="1" t="s">
        <v>500</v>
      </c>
      <c r="D29" s="1" t="s">
        <v>501</v>
      </c>
      <c r="E29">
        <f>B29*27</f>
        <v>38799</v>
      </c>
      <c r="F29">
        <f>C29*3</f>
        <v>69.680325102053999</v>
      </c>
      <c r="G29">
        <f>D29*3</f>
        <v>32.5510859606892</v>
      </c>
      <c r="H29">
        <f>LOG10(E29)</f>
        <v>4.5888205322932132</v>
      </c>
    </row>
    <row r="30" spans="1:8" x14ac:dyDescent="0.3">
      <c r="A30">
        <v>54752</v>
      </c>
      <c r="B30">
        <v>1314</v>
      </c>
      <c r="C30" s="1" t="s">
        <v>652</v>
      </c>
      <c r="D30" s="1" t="s">
        <v>653</v>
      </c>
      <c r="E30">
        <f>B30*27</f>
        <v>35478</v>
      </c>
      <c r="F30">
        <f>C30*3</f>
        <v>46.691169682524901</v>
      </c>
      <c r="G30">
        <f>D30*3</f>
        <v>37.0607776190976</v>
      </c>
      <c r="H30">
        <f>LOG10(E30)</f>
        <v>4.5499591293827493</v>
      </c>
    </row>
    <row r="31" spans="1:8" x14ac:dyDescent="0.3">
      <c r="A31">
        <v>18187</v>
      </c>
      <c r="B31">
        <v>1299</v>
      </c>
      <c r="C31" s="1" t="s">
        <v>288</v>
      </c>
      <c r="D31" s="1" t="s">
        <v>289</v>
      </c>
      <c r="E31">
        <f>B31*27</f>
        <v>35073</v>
      </c>
      <c r="F31">
        <f>C31*3</f>
        <v>48.037883172950998</v>
      </c>
      <c r="G31">
        <f>D31*3</f>
        <v>35.595476691857399</v>
      </c>
      <c r="H31">
        <f>LOG10(E31)</f>
        <v>4.5449729152320151</v>
      </c>
    </row>
    <row r="32" spans="1:8" x14ac:dyDescent="0.3">
      <c r="A32">
        <v>1799</v>
      </c>
      <c r="B32">
        <v>1298</v>
      </c>
      <c r="C32" s="1" t="s">
        <v>113</v>
      </c>
      <c r="D32" s="1" t="s">
        <v>114</v>
      </c>
      <c r="E32">
        <f>B32*27</f>
        <v>35046</v>
      </c>
      <c r="F32">
        <f>C32*3</f>
        <v>48.468084236603701</v>
      </c>
      <c r="G32">
        <f>D32*3</f>
        <v>36.376806769062298</v>
      </c>
      <c r="H32">
        <f>LOG10(E32)</f>
        <v>4.5446384566233373</v>
      </c>
    </row>
    <row r="33" spans="1:8" x14ac:dyDescent="0.3">
      <c r="A33">
        <v>62972</v>
      </c>
      <c r="B33">
        <v>1284</v>
      </c>
      <c r="C33" s="1" t="s">
        <v>765</v>
      </c>
      <c r="D33" s="1" t="s">
        <v>766</v>
      </c>
      <c r="E33">
        <f>B33*27</f>
        <v>34668</v>
      </c>
      <c r="F33">
        <f>C33*3</f>
        <v>44.202580785287395</v>
      </c>
      <c r="G33">
        <f>D33*3</f>
        <v>38.261844816511498</v>
      </c>
      <c r="H33">
        <f>LOG10(E33)</f>
        <v>4.5399287878918217</v>
      </c>
    </row>
    <row r="34" spans="1:8" x14ac:dyDescent="0.3">
      <c r="A34">
        <v>57422</v>
      </c>
      <c r="B34">
        <v>1264</v>
      </c>
      <c r="C34" s="1" t="s">
        <v>681</v>
      </c>
      <c r="D34" s="1" t="s">
        <v>682</v>
      </c>
      <c r="E34">
        <f>B34*27</f>
        <v>34128</v>
      </c>
      <c r="F34">
        <f>C34*3</f>
        <v>72.528836803577107</v>
      </c>
      <c r="G34">
        <f>D34*3</f>
        <v>30.824935252598699</v>
      </c>
      <c r="H34">
        <f>LOG10(E34)</f>
        <v>4.5331108381053538</v>
      </c>
    </row>
    <row r="35" spans="1:8" x14ac:dyDescent="0.3">
      <c r="A35">
        <v>65204</v>
      </c>
      <c r="B35">
        <v>1203</v>
      </c>
      <c r="C35" s="1" t="s">
        <v>802</v>
      </c>
      <c r="D35">
        <v>9.62214146913424</v>
      </c>
      <c r="E35">
        <f>B35*27</f>
        <v>32481</v>
      </c>
      <c r="F35">
        <f>C35*3</f>
        <v>77.574875696988599</v>
      </c>
      <c r="G35">
        <f>D35*3</f>
        <v>28.866424407402718</v>
      </c>
      <c r="H35">
        <f>LOG10(E35)</f>
        <v>4.5116293914988317</v>
      </c>
    </row>
    <row r="36" spans="1:8" x14ac:dyDescent="0.3">
      <c r="A36">
        <v>1724</v>
      </c>
      <c r="B36">
        <v>1200</v>
      </c>
      <c r="C36" s="1" t="s">
        <v>111</v>
      </c>
      <c r="D36" s="1" t="s">
        <v>112</v>
      </c>
      <c r="E36">
        <f>B36*27</f>
        <v>32400</v>
      </c>
      <c r="F36">
        <f>C36*3</f>
        <v>49.025086388103304</v>
      </c>
      <c r="G36">
        <f>D36*3</f>
        <v>31.471181536296896</v>
      </c>
      <c r="H36">
        <f>LOG10(E36)</f>
        <v>4.510545010206612</v>
      </c>
    </row>
    <row r="37" spans="1:8" x14ac:dyDescent="0.3">
      <c r="A37">
        <v>55672</v>
      </c>
      <c r="B37">
        <v>1101</v>
      </c>
      <c r="C37" s="1" t="s">
        <v>668</v>
      </c>
      <c r="D37">
        <v>8.3856684165280395</v>
      </c>
      <c r="E37">
        <f>B37*27</f>
        <v>29727</v>
      </c>
      <c r="F37">
        <f>C37*3</f>
        <v>84.316701778219496</v>
      </c>
      <c r="G37">
        <f>D37*3</f>
        <v>25.157005249584117</v>
      </c>
      <c r="H37">
        <f>LOG10(E37)</f>
        <v>4.4731510831307393</v>
      </c>
    </row>
    <row r="38" spans="1:8" x14ac:dyDescent="0.3">
      <c r="A38">
        <v>32947</v>
      </c>
      <c r="B38">
        <v>1023</v>
      </c>
      <c r="C38">
        <v>16.008642498122299</v>
      </c>
      <c r="D38" s="1" t="s">
        <v>457</v>
      </c>
      <c r="E38">
        <f>B38*27</f>
        <v>27621</v>
      </c>
      <c r="F38">
        <f>C38*3</f>
        <v>48.025927494366897</v>
      </c>
      <c r="G38">
        <f>D38*3</f>
        <v>30.486532293558597</v>
      </c>
      <c r="H38">
        <f>LOG10(E38)</f>
        <v>4.4412393978711471</v>
      </c>
    </row>
    <row r="39" spans="1:8" x14ac:dyDescent="0.3">
      <c r="A39">
        <v>49566</v>
      </c>
      <c r="B39">
        <v>982</v>
      </c>
      <c r="C39" s="1" t="s">
        <v>600</v>
      </c>
      <c r="D39" s="1" t="s">
        <v>601</v>
      </c>
      <c r="E39">
        <f>B39*27</f>
        <v>26514</v>
      </c>
      <c r="F39">
        <f>C39*3</f>
        <v>43.811711378636403</v>
      </c>
      <c r="G39">
        <f>D39*3</f>
        <v>32.403567318091504</v>
      </c>
      <c r="H39">
        <f>LOG10(E39)</f>
        <v>4.4234752519459368</v>
      </c>
    </row>
    <row r="40" spans="1:8" x14ac:dyDescent="0.3">
      <c r="A40">
        <v>25101</v>
      </c>
      <c r="B40">
        <v>904</v>
      </c>
      <c r="C40" s="1" t="s">
        <v>353</v>
      </c>
      <c r="D40" s="1" t="s">
        <v>354</v>
      </c>
      <c r="E40">
        <f>B40*27</f>
        <v>24408</v>
      </c>
      <c r="F40">
        <f>C40*3</f>
        <v>43.640780644233004</v>
      </c>
      <c r="G40">
        <f>D40*3</f>
        <v>31.774241505463802</v>
      </c>
      <c r="H40">
        <f>LOG10(E40)</f>
        <v>4.3875321946343506</v>
      </c>
    </row>
    <row r="41" spans="1:8" x14ac:dyDescent="0.3">
      <c r="A41">
        <v>55469</v>
      </c>
      <c r="B41">
        <v>899</v>
      </c>
      <c r="C41" s="1" t="s">
        <v>664</v>
      </c>
      <c r="D41" s="1" t="s">
        <v>665</v>
      </c>
      <c r="E41">
        <f>B41*27</f>
        <v>24273</v>
      </c>
      <c r="F41">
        <f>C41*3</f>
        <v>40.572464294865298</v>
      </c>
      <c r="G41">
        <f>D41*3</f>
        <v>32.310990906566701</v>
      </c>
      <c r="H41">
        <f>LOG10(E41)</f>
        <v>4.3851234558922156</v>
      </c>
    </row>
    <row r="42" spans="1:8" x14ac:dyDescent="0.3">
      <c r="A42">
        <v>12251</v>
      </c>
      <c r="B42">
        <v>888</v>
      </c>
      <c r="C42" s="1" t="s">
        <v>229</v>
      </c>
      <c r="D42" s="1" t="s">
        <v>230</v>
      </c>
      <c r="E42">
        <f>B42*27</f>
        <v>23976</v>
      </c>
      <c r="F42">
        <f>C42*3</f>
        <v>46.528640678315398</v>
      </c>
      <c r="G42">
        <f>D42*3</f>
        <v>29.544677189410049</v>
      </c>
      <c r="H42">
        <f>LOG10(E42)</f>
        <v>4.3797767299375883</v>
      </c>
    </row>
    <row r="43" spans="1:8" x14ac:dyDescent="0.3">
      <c r="A43">
        <v>21863</v>
      </c>
      <c r="B43">
        <v>876</v>
      </c>
      <c r="C43" s="1" t="s">
        <v>324</v>
      </c>
      <c r="D43" s="1" t="s">
        <v>325</v>
      </c>
      <c r="E43">
        <f>B43*27</f>
        <v>23652</v>
      </c>
      <c r="F43">
        <f>C43*3</f>
        <v>40.305013682093104</v>
      </c>
      <c r="G43">
        <f>D43*3</f>
        <v>32.091799076033396</v>
      </c>
      <c r="H43">
        <f>LOG10(E43)</f>
        <v>4.3738678703270679</v>
      </c>
    </row>
    <row r="44" spans="1:8" x14ac:dyDescent="0.3">
      <c r="A44">
        <v>9823</v>
      </c>
      <c r="B44">
        <v>856</v>
      </c>
      <c r="C44" s="1" t="s">
        <v>209</v>
      </c>
      <c r="D44" s="1" t="s">
        <v>210</v>
      </c>
      <c r="E44">
        <f>B44*27</f>
        <v>23112</v>
      </c>
      <c r="F44">
        <f>C44*3</f>
        <v>41.014512254599502</v>
      </c>
      <c r="G44">
        <f>D44*3</f>
        <v>30.505730467217699</v>
      </c>
      <c r="H44">
        <f>LOG10(E44)</f>
        <v>4.3638375288361404</v>
      </c>
    </row>
    <row r="45" spans="1:8" x14ac:dyDescent="0.3">
      <c r="A45">
        <v>62420</v>
      </c>
      <c r="B45">
        <v>841</v>
      </c>
      <c r="C45" s="1" t="s">
        <v>755</v>
      </c>
      <c r="D45" s="1" t="s">
        <v>756</v>
      </c>
      <c r="E45">
        <f>B45*27</f>
        <v>22707</v>
      </c>
      <c r="F45">
        <f>C45*3</f>
        <v>48.758878903449897</v>
      </c>
      <c r="G45">
        <f>D45*3</f>
        <v>31.207345701466199</v>
      </c>
      <c r="H45">
        <f>LOG10(E45)</f>
        <v>4.3561597599568991</v>
      </c>
    </row>
    <row r="46" spans="1:8" x14ac:dyDescent="0.3">
      <c r="A46">
        <v>64300</v>
      </c>
      <c r="B46">
        <v>839</v>
      </c>
      <c r="C46" s="1" t="s">
        <v>785</v>
      </c>
      <c r="D46" s="1" t="s">
        <v>786</v>
      </c>
      <c r="E46">
        <f>B46*27</f>
        <v>22653</v>
      </c>
      <c r="F46">
        <f>C46*3</f>
        <v>41.4845813262231</v>
      </c>
      <c r="G46">
        <f>D46*3</f>
        <v>33.872613398359803</v>
      </c>
      <c r="H46">
        <f>LOG10(E46)</f>
        <v>4.3551257249876878</v>
      </c>
    </row>
    <row r="47" spans="1:8" x14ac:dyDescent="0.3">
      <c r="A47">
        <v>64345</v>
      </c>
      <c r="B47">
        <v>827</v>
      </c>
      <c r="C47" s="1" t="s">
        <v>787</v>
      </c>
      <c r="D47" s="1" t="s">
        <v>788</v>
      </c>
      <c r="E47">
        <f>B47*27</f>
        <v>22329</v>
      </c>
      <c r="F47">
        <f>C47*3</f>
        <v>36.438384703154995</v>
      </c>
      <c r="G47">
        <f>D47*3</f>
        <v>33.811999574015701</v>
      </c>
      <c r="H47">
        <f>LOG10(E47)</f>
        <v>4.348869273711534</v>
      </c>
    </row>
    <row r="48" spans="1:8" x14ac:dyDescent="0.3">
      <c r="A48">
        <v>36832</v>
      </c>
      <c r="B48">
        <v>819</v>
      </c>
      <c r="C48" s="1" t="s">
        <v>484</v>
      </c>
      <c r="D48" s="1" t="s">
        <v>485</v>
      </c>
      <c r="E48">
        <f>B48*27</f>
        <v>22113</v>
      </c>
      <c r="F48">
        <f>C48*3</f>
        <v>82.919941518651001</v>
      </c>
      <c r="G48">
        <f>D48*3</f>
        <v>25.783659242328028</v>
      </c>
      <c r="H48">
        <f>LOG10(E48)</f>
        <v>4.344647665919406</v>
      </c>
    </row>
    <row r="49" spans="1:8" x14ac:dyDescent="0.3">
      <c r="A49">
        <v>40162</v>
      </c>
      <c r="B49">
        <v>809</v>
      </c>
      <c r="C49" s="1" t="s">
        <v>524</v>
      </c>
      <c r="D49" s="1" t="s">
        <v>525</v>
      </c>
      <c r="E49">
        <f>B49*27</f>
        <v>21843</v>
      </c>
      <c r="F49">
        <f>C49*3</f>
        <v>40.384784917809299</v>
      </c>
      <c r="G49">
        <f>D49*3</f>
        <v>31.9426549959204</v>
      </c>
      <c r="H49">
        <f>LOG10(E49)</f>
        <v>4.3393122857712596</v>
      </c>
    </row>
    <row r="50" spans="1:8" x14ac:dyDescent="0.3">
      <c r="A50">
        <v>44441</v>
      </c>
      <c r="B50">
        <v>794</v>
      </c>
      <c r="C50" s="1" t="s">
        <v>563</v>
      </c>
      <c r="D50" s="1" t="s">
        <v>564</v>
      </c>
      <c r="E50">
        <f>B50*27</f>
        <v>21438</v>
      </c>
      <c r="F50">
        <f>C50*3</f>
        <v>39.689728979772298</v>
      </c>
      <c r="G50">
        <f>D50*3</f>
        <v>31.158800927403</v>
      </c>
      <c r="H50">
        <f>LOG10(E50)</f>
        <v>4.3311842665860834</v>
      </c>
    </row>
    <row r="51" spans="1:8" x14ac:dyDescent="0.3">
      <c r="A51">
        <v>43672</v>
      </c>
      <c r="B51">
        <v>784</v>
      </c>
      <c r="C51" s="1" t="s">
        <v>550</v>
      </c>
      <c r="D51" s="1" t="s">
        <v>551</v>
      </c>
      <c r="E51">
        <f>B51*27</f>
        <v>21168</v>
      </c>
      <c r="F51">
        <f>C51*3</f>
        <v>49.1959958305833</v>
      </c>
      <c r="G51">
        <f>D51*3</f>
        <v>23.448323217183237</v>
      </c>
      <c r="H51">
        <f>LOG10(E51)</f>
        <v>4.3256798268434258</v>
      </c>
    </row>
    <row r="52" spans="1:8" x14ac:dyDescent="0.3">
      <c r="A52">
        <v>20100</v>
      </c>
      <c r="B52">
        <v>774</v>
      </c>
      <c r="C52" s="1" t="s">
        <v>305</v>
      </c>
      <c r="D52" s="1" t="s">
        <v>306</v>
      </c>
      <c r="E52">
        <f>B52*27</f>
        <v>20898</v>
      </c>
      <c r="F52">
        <f>C52*3</f>
        <v>37.837155593705099</v>
      </c>
      <c r="G52">
        <f>D52*3</f>
        <v>31.239109894231198</v>
      </c>
      <c r="H52">
        <f>LOG10(E52)</f>
        <v>4.3201047248418796</v>
      </c>
    </row>
    <row r="53" spans="1:8" x14ac:dyDescent="0.3">
      <c r="A53">
        <v>65096</v>
      </c>
      <c r="B53">
        <v>739</v>
      </c>
      <c r="C53" s="1" t="s">
        <v>798</v>
      </c>
      <c r="D53" s="1" t="s">
        <v>799</v>
      </c>
      <c r="E53">
        <f>B53*27</f>
        <v>19953</v>
      </c>
      <c r="F53">
        <f>C53*3</f>
        <v>35.751111809587798</v>
      </c>
      <c r="G53">
        <f>D53*3</f>
        <v>31.2852802961187</v>
      </c>
      <c r="H53">
        <f>LOG10(E53)</f>
        <v>4.3000082025538129</v>
      </c>
    </row>
    <row r="54" spans="1:8" x14ac:dyDescent="0.3">
      <c r="A54">
        <v>32650</v>
      </c>
      <c r="B54">
        <v>719</v>
      </c>
      <c r="C54" s="1" t="s">
        <v>451</v>
      </c>
      <c r="D54" s="1" t="s">
        <v>452</v>
      </c>
      <c r="E54">
        <f>B54*27</f>
        <v>19413</v>
      </c>
      <c r="F54">
        <f>C54*3</f>
        <v>39.323433993412202</v>
      </c>
      <c r="G54">
        <f>D54*3</f>
        <v>28.399359096505322</v>
      </c>
      <c r="H54">
        <f>LOG10(E54)</f>
        <v>4.2880926545418703</v>
      </c>
    </row>
    <row r="55" spans="1:8" x14ac:dyDescent="0.3">
      <c r="A55">
        <v>19841</v>
      </c>
      <c r="B55">
        <v>709</v>
      </c>
      <c r="C55" s="1" t="s">
        <v>299</v>
      </c>
      <c r="D55" s="1" t="s">
        <v>300</v>
      </c>
      <c r="E55">
        <f>B55*27</f>
        <v>19143</v>
      </c>
      <c r="F55">
        <f>C55*3</f>
        <v>38.889708192823505</v>
      </c>
      <c r="G55">
        <f>D55*3</f>
        <v>27.877600128082591</v>
      </c>
      <c r="H55">
        <f>LOG10(E55)</f>
        <v>4.282009999342054</v>
      </c>
    </row>
    <row r="56" spans="1:8" x14ac:dyDescent="0.3">
      <c r="A56">
        <v>4792</v>
      </c>
      <c r="B56">
        <v>694</v>
      </c>
      <c r="C56" s="1" t="s">
        <v>165</v>
      </c>
      <c r="D56" s="1" t="s">
        <v>166</v>
      </c>
      <c r="E56">
        <f>B56*27</f>
        <v>18738</v>
      </c>
      <c r="F56">
        <f>C56*3</f>
        <v>39.486061682702399</v>
      </c>
      <c r="G56">
        <f>D56*3</f>
        <v>29.339129837461442</v>
      </c>
      <c r="H56">
        <f>LOG10(E56)</f>
        <v>4.2727232346138422</v>
      </c>
    </row>
    <row r="57" spans="1:8" x14ac:dyDescent="0.3">
      <c r="A57">
        <v>13001</v>
      </c>
      <c r="B57">
        <v>692</v>
      </c>
      <c r="C57" s="1" t="s">
        <v>240</v>
      </c>
      <c r="D57" s="1" t="s">
        <v>241</v>
      </c>
      <c r="E57">
        <f>B57*27</f>
        <v>18684</v>
      </c>
      <c r="F57">
        <f>C57*3</f>
        <v>37.398130494155694</v>
      </c>
      <c r="G57">
        <f>D57*3</f>
        <v>30.244983548091302</v>
      </c>
      <c r="H57">
        <f>LOG10(E57)</f>
        <v>4.2714698586157454</v>
      </c>
    </row>
    <row r="58" spans="1:8" x14ac:dyDescent="0.3">
      <c r="A58">
        <v>66271</v>
      </c>
      <c r="B58">
        <v>686</v>
      </c>
      <c r="C58" s="1" t="s">
        <v>832</v>
      </c>
      <c r="D58" s="1" t="s">
        <v>833</v>
      </c>
      <c r="E58">
        <f>B58*27</f>
        <v>18522</v>
      </c>
      <c r="F58">
        <f>C58*3</f>
        <v>36.559961444492998</v>
      </c>
      <c r="G58">
        <f>D58*3</f>
        <v>29.71611595114533</v>
      </c>
      <c r="H58">
        <f>LOG10(E58)</f>
        <v>4.2676878798657389</v>
      </c>
    </row>
    <row r="59" spans="1:8" x14ac:dyDescent="0.3">
      <c r="A59">
        <v>35411</v>
      </c>
      <c r="B59">
        <v>683</v>
      </c>
      <c r="C59" s="1" t="s">
        <v>473</v>
      </c>
      <c r="D59" s="1" t="s">
        <v>474</v>
      </c>
      <c r="E59">
        <f>B59*27</f>
        <v>18441</v>
      </c>
      <c r="F59">
        <f>C59*3</f>
        <v>75.389289363703796</v>
      </c>
      <c r="G59">
        <f>D59*3</f>
        <v>24.290027749856698</v>
      </c>
      <c r="H59">
        <f>LOG10(E59)</f>
        <v>4.2657844678405201</v>
      </c>
    </row>
    <row r="60" spans="1:8" x14ac:dyDescent="0.3">
      <c r="A60">
        <v>45140</v>
      </c>
      <c r="B60">
        <v>683</v>
      </c>
      <c r="C60" s="1" t="s">
        <v>574</v>
      </c>
      <c r="D60" s="1" t="s">
        <v>575</v>
      </c>
      <c r="E60">
        <f>B60*27</f>
        <v>18441</v>
      </c>
      <c r="F60">
        <f>C60*3</f>
        <v>37.134748340017204</v>
      </c>
      <c r="G60">
        <f>D60*3</f>
        <v>30.132509215992599</v>
      </c>
      <c r="H60">
        <f>LOG10(E60)</f>
        <v>4.2657844678405201</v>
      </c>
    </row>
    <row r="61" spans="1:8" x14ac:dyDescent="0.3">
      <c r="A61">
        <v>63782</v>
      </c>
      <c r="B61">
        <v>673</v>
      </c>
      <c r="C61" s="1" t="s">
        <v>773</v>
      </c>
      <c r="D61" s="1" t="s">
        <v>774</v>
      </c>
      <c r="E61">
        <f>B61*27</f>
        <v>18171</v>
      </c>
      <c r="F61">
        <f>C61*3</f>
        <v>37.776925017310205</v>
      </c>
      <c r="G61">
        <f>D61*3</f>
        <v>30.183341763030302</v>
      </c>
      <c r="H61">
        <f>LOG10(E61)</f>
        <v>4.2593788283829639</v>
      </c>
    </row>
    <row r="62" spans="1:8" x14ac:dyDescent="0.3">
      <c r="A62">
        <v>2197</v>
      </c>
      <c r="B62">
        <v>659</v>
      </c>
      <c r="C62" s="1" t="s">
        <v>141</v>
      </c>
      <c r="D62">
        <v>7.4090384642213598</v>
      </c>
      <c r="E62">
        <f>B62*27</f>
        <v>17793</v>
      </c>
      <c r="F62">
        <f>C62*3</f>
        <v>113.0324326604343</v>
      </c>
      <c r="G62">
        <f>D62*3</f>
        <v>22.227115392664079</v>
      </c>
      <c r="H62">
        <f>LOG10(E62)</f>
        <v>4.2502491787529975</v>
      </c>
    </row>
    <row r="63" spans="1:8" x14ac:dyDescent="0.3">
      <c r="A63">
        <v>62204</v>
      </c>
      <c r="B63">
        <v>649</v>
      </c>
      <c r="C63" s="1" t="s">
        <v>745</v>
      </c>
      <c r="D63" s="1" t="s">
        <v>746</v>
      </c>
      <c r="E63">
        <f>B63*27</f>
        <v>17523</v>
      </c>
      <c r="F63">
        <f>C63*3</f>
        <v>43.127774717714701</v>
      </c>
      <c r="G63">
        <f>D63*3</f>
        <v>31.351881899489403</v>
      </c>
      <c r="H63">
        <f>LOG10(E63)</f>
        <v>4.243608460959357</v>
      </c>
    </row>
    <row r="64" spans="1:8" x14ac:dyDescent="0.3">
      <c r="A64">
        <v>1491</v>
      </c>
      <c r="B64">
        <v>646</v>
      </c>
      <c r="C64" s="1" t="s">
        <v>101</v>
      </c>
      <c r="D64" s="1" t="s">
        <v>102</v>
      </c>
      <c r="E64">
        <f>B64*27</f>
        <v>17442</v>
      </c>
      <c r="F64">
        <f>C64*3</f>
        <v>41.615765808370803</v>
      </c>
      <c r="G64">
        <f>D64*3</f>
        <v>29.068388652318568</v>
      </c>
      <c r="H64">
        <f>LOG10(E64)</f>
        <v>4.2415962821540711</v>
      </c>
    </row>
    <row r="65" spans="1:8" x14ac:dyDescent="0.3">
      <c r="A65">
        <v>2223</v>
      </c>
      <c r="B65">
        <v>626</v>
      </c>
      <c r="C65" s="1" t="s">
        <v>144</v>
      </c>
      <c r="D65" s="1" t="s">
        <v>145</v>
      </c>
      <c r="E65">
        <f>B65*27</f>
        <v>16902</v>
      </c>
      <c r="F65">
        <f>C65*3</f>
        <v>35.927819224533003</v>
      </c>
      <c r="G65">
        <f>D65*3</f>
        <v>29.540629821769258</v>
      </c>
      <c r="H65">
        <f>LOG10(E65)</f>
        <v>4.2279380973694174</v>
      </c>
    </row>
    <row r="66" spans="1:8" x14ac:dyDescent="0.3">
      <c r="A66">
        <v>62470</v>
      </c>
      <c r="B66">
        <v>612</v>
      </c>
      <c r="C66" s="1" t="s">
        <v>757</v>
      </c>
      <c r="D66" s="1" t="s">
        <v>758</v>
      </c>
      <c r="E66">
        <f>B66*27</f>
        <v>16524</v>
      </c>
      <c r="F66">
        <f>C66*3</f>
        <v>70.657489322825995</v>
      </c>
      <c r="G66">
        <f>D66*3</f>
        <v>26.334095860718911</v>
      </c>
      <c r="H66">
        <f>LOG10(E66)</f>
        <v>4.2181151863045487</v>
      </c>
    </row>
    <row r="67" spans="1:8" x14ac:dyDescent="0.3">
      <c r="A67">
        <v>45061</v>
      </c>
      <c r="B67">
        <v>594</v>
      </c>
      <c r="C67" s="1" t="s">
        <v>571</v>
      </c>
      <c r="D67">
        <v>8.0423390683642797</v>
      </c>
      <c r="E67">
        <f>B67*27</f>
        <v>16038</v>
      </c>
      <c r="F67">
        <f>C67*3</f>
        <v>43.713761944243799</v>
      </c>
      <c r="G67">
        <f>D67*3</f>
        <v>24.127017205092841</v>
      </c>
      <c r="H67">
        <f>LOG10(E67)</f>
        <v>4.2051502091401805</v>
      </c>
    </row>
    <row r="68" spans="1:8" x14ac:dyDescent="0.3">
      <c r="A68">
        <v>62369</v>
      </c>
      <c r="B68">
        <v>579</v>
      </c>
      <c r="C68" s="1" t="s">
        <v>753</v>
      </c>
      <c r="D68" s="1" t="s">
        <v>754</v>
      </c>
      <c r="E68">
        <f>B68*27</f>
        <v>15633</v>
      </c>
      <c r="F68">
        <f>C68*3</f>
        <v>47.546486570261706</v>
      </c>
      <c r="G68">
        <f>D68*3</f>
        <v>24.986814383757359</v>
      </c>
      <c r="H68">
        <f>LOG10(E68)</f>
        <v>4.1940423278864234</v>
      </c>
    </row>
    <row r="69" spans="1:8" x14ac:dyDescent="0.3">
      <c r="A69">
        <v>30843</v>
      </c>
      <c r="B69">
        <v>575</v>
      </c>
      <c r="C69">
        <v>11.4588283178072</v>
      </c>
      <c r="D69" s="1" t="s">
        <v>421</v>
      </c>
      <c r="E69">
        <f>B69*27</f>
        <v>15525</v>
      </c>
      <c r="F69">
        <f>C69*3</f>
        <v>34.376484953421595</v>
      </c>
      <c r="G69">
        <f>D69*3</f>
        <v>28.374484033892792</v>
      </c>
      <c r="H69">
        <f>LOG10(E69)</f>
        <v>4.1910316088486175</v>
      </c>
    </row>
    <row r="70" spans="1:8" x14ac:dyDescent="0.3">
      <c r="A70">
        <v>55</v>
      </c>
      <c r="B70">
        <v>564</v>
      </c>
      <c r="C70" s="1" t="s">
        <v>4</v>
      </c>
      <c r="D70">
        <v>9.9492713940422401</v>
      </c>
      <c r="E70">
        <f>B70*27</f>
        <v>15228</v>
      </c>
      <c r="F70">
        <f>C70*3</f>
        <v>31.935457395633001</v>
      </c>
      <c r="G70">
        <f>D70*3</f>
        <v>29.847814182126719</v>
      </c>
      <c r="H70">
        <f>LOG10(E70)</f>
        <v>4.18264286814233</v>
      </c>
    </row>
    <row r="71" spans="1:8" x14ac:dyDescent="0.3">
      <c r="A71">
        <v>48605</v>
      </c>
      <c r="B71">
        <v>550</v>
      </c>
      <c r="C71" s="1" t="s">
        <v>594</v>
      </c>
      <c r="D71" s="1" t="s">
        <v>595</v>
      </c>
      <c r="E71">
        <f>B71*27</f>
        <v>14850</v>
      </c>
      <c r="F71">
        <f>C71*3</f>
        <v>35.242520133479097</v>
      </c>
      <c r="G71">
        <f>D71*3</f>
        <v>27.62867145062814</v>
      </c>
      <c r="H71">
        <f>LOG10(E71)</f>
        <v>4.171726453653231</v>
      </c>
    </row>
    <row r="72" spans="1:8" x14ac:dyDescent="0.3">
      <c r="A72">
        <v>10687</v>
      </c>
      <c r="B72">
        <v>546</v>
      </c>
      <c r="C72" s="1" t="s">
        <v>219</v>
      </c>
      <c r="D72" s="1" t="s">
        <v>220</v>
      </c>
      <c r="E72">
        <f>B72*27</f>
        <v>14742</v>
      </c>
      <c r="F72">
        <f>C72*3</f>
        <v>33.909580189331699</v>
      </c>
      <c r="G72">
        <f>D72*3</f>
        <v>28.05918250530117</v>
      </c>
      <c r="H72">
        <f>LOG10(E72)</f>
        <v>4.1685564068637246</v>
      </c>
    </row>
    <row r="73" spans="1:8" x14ac:dyDescent="0.3">
      <c r="A73">
        <v>60505</v>
      </c>
      <c r="B73">
        <v>546</v>
      </c>
      <c r="C73" s="1" t="s">
        <v>724</v>
      </c>
      <c r="D73">
        <v>8.8364888144354694</v>
      </c>
      <c r="E73">
        <f>B73*27</f>
        <v>14742</v>
      </c>
      <c r="F73">
        <f>C73*3</f>
        <v>40.530003517824298</v>
      </c>
      <c r="G73">
        <f>D73*3</f>
        <v>26.509466443306408</v>
      </c>
      <c r="H73">
        <f>LOG10(E73)</f>
        <v>4.1685564068637246</v>
      </c>
    </row>
    <row r="74" spans="1:8" x14ac:dyDescent="0.3">
      <c r="A74">
        <v>18436</v>
      </c>
      <c r="B74">
        <v>542</v>
      </c>
      <c r="C74" s="1" t="s">
        <v>290</v>
      </c>
      <c r="D74">
        <v>9.4297468967583207</v>
      </c>
      <c r="E74">
        <f>B74*27</f>
        <v>14634</v>
      </c>
      <c r="F74">
        <f>C74*3</f>
        <v>33.840180516048001</v>
      </c>
      <c r="G74">
        <f>D74*3</f>
        <v>28.289240690274962</v>
      </c>
      <c r="H74">
        <f>LOG10(E74)</f>
        <v>4.1653630506973744</v>
      </c>
    </row>
    <row r="75" spans="1:8" x14ac:dyDescent="0.3">
      <c r="A75">
        <v>48139</v>
      </c>
      <c r="B75">
        <v>541</v>
      </c>
      <c r="C75">
        <v>15.5555010260238</v>
      </c>
      <c r="D75">
        <v>7.9026933099801902</v>
      </c>
      <c r="E75">
        <f>B75*27</f>
        <v>14607</v>
      </c>
      <c r="F75">
        <f>C75*3</f>
        <v>46.666503078071401</v>
      </c>
      <c r="G75">
        <f>D75*3</f>
        <v>23.70807992994057</v>
      </c>
      <c r="H75">
        <f>LOG10(E75)</f>
        <v>4.164561029265557</v>
      </c>
    </row>
    <row r="76" spans="1:8" x14ac:dyDescent="0.3">
      <c r="A76">
        <v>12342</v>
      </c>
      <c r="B76">
        <v>540</v>
      </c>
      <c r="C76" s="1" t="s">
        <v>231</v>
      </c>
      <c r="D76">
        <v>8.37415292238334</v>
      </c>
      <c r="E76">
        <f>B76*27</f>
        <v>14580</v>
      </c>
      <c r="F76">
        <f>C76*3</f>
        <v>46.359647391681598</v>
      </c>
      <c r="G76">
        <f>D76*3</f>
        <v>25.122458767150022</v>
      </c>
      <c r="H76">
        <f>LOG10(E76)</f>
        <v>4.163757523981956</v>
      </c>
    </row>
    <row r="77" spans="1:8" x14ac:dyDescent="0.3">
      <c r="A77">
        <v>61351</v>
      </c>
      <c r="B77">
        <v>538</v>
      </c>
      <c r="C77" s="1" t="s">
        <v>739</v>
      </c>
      <c r="D77" s="1" t="s">
        <v>740</v>
      </c>
      <c r="E77">
        <f>B77*27</f>
        <v>14526</v>
      </c>
      <c r="F77">
        <f>C77*3</f>
        <v>34.709497257903898</v>
      </c>
      <c r="G77">
        <f>D77*3</f>
        <v>27.59199524913987</v>
      </c>
      <c r="H77">
        <f>LOG10(E77)</f>
        <v>4.1621460398253767</v>
      </c>
    </row>
    <row r="78" spans="1:8" x14ac:dyDescent="0.3">
      <c r="A78">
        <v>6881</v>
      </c>
      <c r="B78">
        <v>529</v>
      </c>
      <c r="C78" s="1" t="s">
        <v>188</v>
      </c>
      <c r="D78" s="1" t="s">
        <v>189</v>
      </c>
      <c r="E78">
        <f>B78*27</f>
        <v>14283</v>
      </c>
      <c r="F78">
        <f>C78*3</f>
        <v>37.068128858903101</v>
      </c>
      <c r="G78">
        <f>D78*3</f>
        <v>25.967326858244611</v>
      </c>
      <c r="H78">
        <f>LOG10(E78)</f>
        <v>4.154819436194173</v>
      </c>
    </row>
    <row r="79" spans="1:8" x14ac:dyDescent="0.3">
      <c r="A79">
        <v>61206</v>
      </c>
      <c r="B79">
        <v>525</v>
      </c>
      <c r="C79" s="1" t="s">
        <v>737</v>
      </c>
      <c r="D79" s="1" t="s">
        <v>738</v>
      </c>
      <c r="E79">
        <f>B79*27</f>
        <v>14175</v>
      </c>
      <c r="F79">
        <f>C79*3</f>
        <v>35.0630840312514</v>
      </c>
      <c r="G79">
        <f>D79*3</f>
        <v>26.603825493457109</v>
      </c>
      <c r="H79">
        <f>LOG10(E79)</f>
        <v>4.1515230675649439</v>
      </c>
    </row>
    <row r="80" spans="1:8" x14ac:dyDescent="0.3">
      <c r="A80">
        <v>17509</v>
      </c>
      <c r="B80">
        <v>522</v>
      </c>
      <c r="C80" s="1" t="s">
        <v>283</v>
      </c>
      <c r="D80" s="1" t="s">
        <v>284</v>
      </c>
      <c r="E80">
        <f>B80*27</f>
        <v>14094</v>
      </c>
      <c r="F80">
        <f>C80*3</f>
        <v>34.820656999247404</v>
      </c>
      <c r="G80">
        <f>D80*3</f>
        <v>27.577772293849016</v>
      </c>
      <c r="H80">
        <f>LOG10(E80)</f>
        <v>4.1490342671612499</v>
      </c>
    </row>
    <row r="81" spans="1:8" x14ac:dyDescent="0.3">
      <c r="A81">
        <v>963</v>
      </c>
      <c r="B81">
        <v>516</v>
      </c>
      <c r="C81" s="1" t="s">
        <v>70</v>
      </c>
      <c r="D81">
        <v>8.5498282887832495</v>
      </c>
      <c r="E81">
        <f>B81*27</f>
        <v>13932</v>
      </c>
      <c r="F81">
        <f>C81*3</f>
        <v>69.420443702716199</v>
      </c>
      <c r="G81">
        <f>D81*3</f>
        <v>25.649484866349749</v>
      </c>
      <c r="H81">
        <f>LOG10(E81)</f>
        <v>4.1440134657861982</v>
      </c>
    </row>
    <row r="82" spans="1:8" x14ac:dyDescent="0.3">
      <c r="A82">
        <v>16701</v>
      </c>
      <c r="B82">
        <v>511</v>
      </c>
      <c r="C82" s="1" t="s">
        <v>268</v>
      </c>
      <c r="D82" s="1" t="s">
        <v>269</v>
      </c>
      <c r="E82">
        <f>B82*27</f>
        <v>13797</v>
      </c>
      <c r="F82">
        <f>C82*3</f>
        <v>69.419501270161504</v>
      </c>
      <c r="G82">
        <f>D82*3</f>
        <v>22.38322345435731</v>
      </c>
      <c r="H82">
        <f>LOG10(E82)</f>
        <v>4.1397846642936997</v>
      </c>
    </row>
    <row r="83" spans="1:8" x14ac:dyDescent="0.3">
      <c r="A83">
        <v>48710</v>
      </c>
      <c r="B83">
        <v>510</v>
      </c>
      <c r="C83" s="1" t="s">
        <v>596</v>
      </c>
      <c r="D83" s="1" t="s">
        <v>597</v>
      </c>
      <c r="E83">
        <f>B83*27</f>
        <v>13770</v>
      </c>
      <c r="F83">
        <f>C83*3</f>
        <v>33.613122992521497</v>
      </c>
      <c r="G83">
        <f>D83*3</f>
        <v>24.938432534725976</v>
      </c>
      <c r="H83">
        <f>LOG10(E83)</f>
        <v>4.1389339402569236</v>
      </c>
    </row>
    <row r="84" spans="1:8" x14ac:dyDescent="0.3">
      <c r="A84">
        <v>24826</v>
      </c>
      <c r="B84">
        <v>504</v>
      </c>
      <c r="C84" s="1" t="s">
        <v>349</v>
      </c>
      <c r="D84" s="1" t="s">
        <v>350</v>
      </c>
      <c r="E84">
        <f>B84*27</f>
        <v>13608</v>
      </c>
      <c r="F84">
        <f>C84*3</f>
        <v>80.134217624530208</v>
      </c>
      <c r="G84">
        <f>D84*3</f>
        <v>26.786869097351463</v>
      </c>
      <c r="H84">
        <f>LOG10(E84)</f>
        <v>4.1337943006045128</v>
      </c>
    </row>
    <row r="85" spans="1:8" x14ac:dyDescent="0.3">
      <c r="A85">
        <v>24101</v>
      </c>
      <c r="B85">
        <v>476</v>
      </c>
      <c r="C85" s="1" t="s">
        <v>340</v>
      </c>
      <c r="D85" s="1" t="s">
        <v>341</v>
      </c>
      <c r="E85">
        <f>B85*27</f>
        <v>12852</v>
      </c>
      <c r="F85">
        <f>C85*3</f>
        <v>33.338604592083001</v>
      </c>
      <c r="G85">
        <f>D85*3</f>
        <v>24.515906577172981</v>
      </c>
      <c r="H85">
        <f>LOG10(E85)</f>
        <v>4.1089707168794805</v>
      </c>
    </row>
    <row r="86" spans="1:8" x14ac:dyDescent="0.3">
      <c r="A86">
        <v>7915</v>
      </c>
      <c r="B86">
        <v>473</v>
      </c>
      <c r="C86" s="1" t="s">
        <v>192</v>
      </c>
      <c r="D86" s="1" t="s">
        <v>193</v>
      </c>
      <c r="E86">
        <f>B86*27</f>
        <v>12771</v>
      </c>
      <c r="F86">
        <f>C86*3</f>
        <v>33.539916975721198</v>
      </c>
      <c r="G86">
        <f>D86*3</f>
        <v>25.740450761264277</v>
      </c>
      <c r="H86">
        <f>LOG10(E86)</f>
        <v>4.1062249048967985</v>
      </c>
    </row>
    <row r="87" spans="1:8" x14ac:dyDescent="0.3">
      <c r="A87">
        <v>31869</v>
      </c>
      <c r="B87">
        <v>473</v>
      </c>
      <c r="C87" s="1" t="s">
        <v>433</v>
      </c>
      <c r="D87">
        <v>8.2756922667835298</v>
      </c>
      <c r="E87">
        <f>B87*27</f>
        <v>12771</v>
      </c>
      <c r="F87">
        <f>C87*3</f>
        <v>49.9917987019683</v>
      </c>
      <c r="G87">
        <f>D87*3</f>
        <v>24.827076800350589</v>
      </c>
      <c r="H87">
        <f>LOG10(E87)</f>
        <v>4.1062249048967985</v>
      </c>
    </row>
    <row r="88" spans="1:8" x14ac:dyDescent="0.3">
      <c r="A88">
        <v>57673</v>
      </c>
      <c r="B88">
        <v>469</v>
      </c>
      <c r="C88" s="1" t="s">
        <v>683</v>
      </c>
      <c r="D88" s="1" t="s">
        <v>684</v>
      </c>
      <c r="E88">
        <f>B88*27</f>
        <v>12663</v>
      </c>
      <c r="F88">
        <f>C88*3</f>
        <v>102.91575373556881</v>
      </c>
      <c r="G88">
        <f>D88*3</f>
        <v>27.390028927701536</v>
      </c>
      <c r="H88">
        <f>LOG10(E88)</f>
        <v>4.1025366068740707</v>
      </c>
    </row>
    <row r="89" spans="1:8" x14ac:dyDescent="0.3">
      <c r="A89">
        <v>31211</v>
      </c>
      <c r="B89">
        <v>468</v>
      </c>
      <c r="C89" s="1" t="s">
        <v>427</v>
      </c>
      <c r="D89" s="1" t="s">
        <v>428</v>
      </c>
      <c r="E89">
        <f>B89*27</f>
        <v>12636</v>
      </c>
      <c r="F89">
        <f>C89*3</f>
        <v>37.539254558809802</v>
      </c>
      <c r="G89">
        <f>D89*3</f>
        <v>23.316241778320109</v>
      </c>
      <c r="H89">
        <f>LOG10(E89)</f>
        <v>4.1016096172331116</v>
      </c>
    </row>
    <row r="90" spans="1:8" x14ac:dyDescent="0.3">
      <c r="A90">
        <v>2181</v>
      </c>
      <c r="B90">
        <v>456</v>
      </c>
      <c r="C90" s="1" t="s">
        <v>138</v>
      </c>
      <c r="D90">
        <v>9.6878157042781901</v>
      </c>
      <c r="E90">
        <f>B90*27</f>
        <v>12312</v>
      </c>
      <c r="F90">
        <f>C90*3</f>
        <v>78.539518046358893</v>
      </c>
      <c r="G90">
        <f>D90*3</f>
        <v>29.06344711283457</v>
      </c>
      <c r="H90">
        <f>LOG10(E90)</f>
        <v>4.0903286068234221</v>
      </c>
    </row>
    <row r="91" spans="1:8" x14ac:dyDescent="0.3">
      <c r="A91">
        <v>10629</v>
      </c>
      <c r="B91">
        <v>443</v>
      </c>
      <c r="C91" s="1" t="s">
        <v>217</v>
      </c>
      <c r="D91" s="1" t="s">
        <v>218</v>
      </c>
      <c r="E91">
        <f>B91*27</f>
        <v>11961</v>
      </c>
      <c r="F91">
        <f>C91*3</f>
        <v>32.950403450213102</v>
      </c>
      <c r="G91">
        <f>D91*3</f>
        <v>24.436547605366439</v>
      </c>
      <c r="H91">
        <f>LOG10(E91)</f>
        <v>4.0777674903820564</v>
      </c>
    </row>
    <row r="92" spans="1:8" x14ac:dyDescent="0.3">
      <c r="A92">
        <v>2157</v>
      </c>
      <c r="B92">
        <v>433</v>
      </c>
      <c r="C92" s="1" t="s">
        <v>136</v>
      </c>
      <c r="D92" s="1" t="s">
        <v>137</v>
      </c>
      <c r="E92">
        <f>B92*27</f>
        <v>11691</v>
      </c>
      <c r="F92">
        <f>C92*3</f>
        <v>64.286966188637393</v>
      </c>
      <c r="G92">
        <f>D92*3</f>
        <v>33.033880670656799</v>
      </c>
      <c r="H92">
        <f>LOG10(E92)</f>
        <v>4.0678516605123525</v>
      </c>
    </row>
    <row r="93" spans="1:8" x14ac:dyDescent="0.3">
      <c r="A93">
        <v>20388</v>
      </c>
      <c r="B93">
        <v>433</v>
      </c>
      <c r="C93" s="1" t="s">
        <v>311</v>
      </c>
      <c r="D93">
        <v>8.5613431226606007</v>
      </c>
      <c r="E93">
        <f>B93*27</f>
        <v>11691</v>
      </c>
      <c r="F93">
        <f>C93*3</f>
        <v>32.780076445425905</v>
      </c>
      <c r="G93">
        <f>D93*3</f>
        <v>25.6840293679818</v>
      </c>
      <c r="H93">
        <f>LOG10(E93)</f>
        <v>4.0678516605123525</v>
      </c>
    </row>
    <row r="94" spans="1:8" x14ac:dyDescent="0.3">
      <c r="A94">
        <v>39873</v>
      </c>
      <c r="B94">
        <v>433</v>
      </c>
      <c r="C94" s="1" t="s">
        <v>519</v>
      </c>
      <c r="D94">
        <v>6.9359038339296504</v>
      </c>
      <c r="E94">
        <f>B94*27</f>
        <v>11691</v>
      </c>
      <c r="F94">
        <f>C94*3</f>
        <v>40.189090728211198</v>
      </c>
      <c r="G94">
        <f>D94*3</f>
        <v>20.807711501788951</v>
      </c>
      <c r="H94">
        <f>LOG10(E94)</f>
        <v>4.0678516605123525</v>
      </c>
    </row>
    <row r="95" spans="1:8" x14ac:dyDescent="0.3">
      <c r="A95">
        <v>37241</v>
      </c>
      <c r="B95">
        <v>429</v>
      </c>
      <c r="C95" s="1" t="s">
        <v>490</v>
      </c>
      <c r="D95">
        <v>8.6447663152136105</v>
      </c>
      <c r="E95">
        <f>B95*27</f>
        <v>11583</v>
      </c>
      <c r="F95">
        <f>C95*3</f>
        <v>30.954808857907501</v>
      </c>
      <c r="G95">
        <f>D95*3</f>
        <v>25.934298945640833</v>
      </c>
      <c r="H95">
        <f>LOG10(E95)</f>
        <v>4.0638210563437118</v>
      </c>
    </row>
    <row r="96" spans="1:8" x14ac:dyDescent="0.3">
      <c r="A96">
        <v>63565</v>
      </c>
      <c r="B96">
        <v>420</v>
      </c>
      <c r="C96" s="1" t="s">
        <v>771</v>
      </c>
      <c r="D96" s="1" t="s">
        <v>772</v>
      </c>
      <c r="E96">
        <f>B96*27</f>
        <v>11340</v>
      </c>
      <c r="F96">
        <f>C96*3</f>
        <v>33.206603231653204</v>
      </c>
      <c r="G96">
        <f>D96*3</f>
        <v>25.12652452464939</v>
      </c>
      <c r="H96">
        <f>LOG10(E96)</f>
        <v>4.0546130545568877</v>
      </c>
    </row>
    <row r="97" spans="1:8" x14ac:dyDescent="0.3">
      <c r="A97">
        <v>58750</v>
      </c>
      <c r="B97">
        <v>418</v>
      </c>
      <c r="C97" s="1" t="s">
        <v>703</v>
      </c>
      <c r="D97" s="1" t="s">
        <v>704</v>
      </c>
      <c r="E97">
        <f>B97*27</f>
        <v>11286</v>
      </c>
      <c r="F97">
        <f>C97*3</f>
        <v>32.770874549008802</v>
      </c>
      <c r="G97">
        <f>D97*3</f>
        <v>24.450566364996781</v>
      </c>
      <c r="H97">
        <f>LOG10(E97)</f>
        <v>4.0525400459340224</v>
      </c>
    </row>
    <row r="98" spans="1:8" x14ac:dyDescent="0.3">
      <c r="A98">
        <v>53576</v>
      </c>
      <c r="B98">
        <v>414</v>
      </c>
      <c r="C98" s="1" t="s">
        <v>644</v>
      </c>
      <c r="D98" s="1" t="s">
        <v>645</v>
      </c>
      <c r="E98">
        <f>B98*27</f>
        <v>11178</v>
      </c>
      <c r="F98">
        <f>C98*3</f>
        <v>30.848351332165798</v>
      </c>
      <c r="G98">
        <f>D98*3</f>
        <v>25.436070331861078</v>
      </c>
      <c r="H98">
        <f>LOG10(E98)</f>
        <v>4.0483641052798864</v>
      </c>
    </row>
    <row r="99" spans="1:8" x14ac:dyDescent="0.3">
      <c r="A99">
        <v>27603</v>
      </c>
      <c r="B99">
        <v>399</v>
      </c>
      <c r="C99" s="1" t="s">
        <v>373</v>
      </c>
      <c r="D99" s="1" t="s">
        <v>374</v>
      </c>
      <c r="E99">
        <f>B99*27</f>
        <v>10773</v>
      </c>
      <c r="F99">
        <f>C99*3</f>
        <v>41.779033145787302</v>
      </c>
      <c r="G99">
        <f>D99*3</f>
        <v>19.884932869902691</v>
      </c>
      <c r="H99">
        <f>LOG10(E99)</f>
        <v>4.0323366598457353</v>
      </c>
    </row>
    <row r="100" spans="1:8" x14ac:dyDescent="0.3">
      <c r="A100">
        <v>65522</v>
      </c>
      <c r="B100">
        <v>387</v>
      </c>
      <c r="C100" s="1" t="s">
        <v>818</v>
      </c>
      <c r="D100" s="1" t="s">
        <v>819</v>
      </c>
      <c r="E100">
        <f>B100*27</f>
        <v>10449</v>
      </c>
      <c r="F100">
        <f>C100*3</f>
        <v>31.650727989909299</v>
      </c>
      <c r="G100">
        <f>D100*3</f>
        <v>22.923081720542939</v>
      </c>
      <c r="H100">
        <f>LOG10(E100)</f>
        <v>4.0190747291778983</v>
      </c>
    </row>
    <row r="101" spans="1:8" x14ac:dyDescent="0.3">
      <c r="A101">
        <v>19997</v>
      </c>
      <c r="B101">
        <v>379</v>
      </c>
      <c r="C101" s="1" t="s">
        <v>302</v>
      </c>
      <c r="D101" s="1" t="s">
        <v>303</v>
      </c>
      <c r="E101">
        <f>B101*27</f>
        <v>10233</v>
      </c>
      <c r="F101">
        <f>C101*3</f>
        <v>28.306054839189812</v>
      </c>
      <c r="G101">
        <f>D101*3</f>
        <v>25.791847728512522</v>
      </c>
      <c r="H101">
        <f>LOG10(E101)</f>
        <v>4.01000297412706</v>
      </c>
    </row>
    <row r="102" spans="1:8" x14ac:dyDescent="0.3">
      <c r="A102">
        <v>51928</v>
      </c>
      <c r="B102">
        <v>372</v>
      </c>
      <c r="C102" s="1" t="s">
        <v>634</v>
      </c>
      <c r="D102" s="1" t="s">
        <v>635</v>
      </c>
      <c r="E102">
        <f>B102*27</f>
        <v>10044</v>
      </c>
      <c r="F102">
        <f>C102*3</f>
        <v>29.363824611926038</v>
      </c>
      <c r="G102">
        <f>D102*3</f>
        <v>24.377255717112206</v>
      </c>
      <c r="H102">
        <f>LOG10(E102)</f>
        <v>4.0019067040408851</v>
      </c>
    </row>
    <row r="103" spans="1:8" x14ac:dyDescent="0.3">
      <c r="A103">
        <v>8390</v>
      </c>
      <c r="B103">
        <v>363</v>
      </c>
      <c r="C103" s="1" t="s">
        <v>202</v>
      </c>
      <c r="D103" s="1" t="s">
        <v>203</v>
      </c>
      <c r="E103">
        <f>B103*27</f>
        <v>9801</v>
      </c>
      <c r="F103">
        <f>C103*3</f>
        <v>29.465867300558642</v>
      </c>
      <c r="G103">
        <f>D103*3</f>
        <v>24.096760723700342</v>
      </c>
      <c r="H103">
        <f>LOG10(E103)</f>
        <v>3.9912703891950998</v>
      </c>
    </row>
    <row r="104" spans="1:8" x14ac:dyDescent="0.3">
      <c r="A104">
        <v>36871</v>
      </c>
      <c r="B104">
        <v>361</v>
      </c>
      <c r="C104" s="1" t="s">
        <v>486</v>
      </c>
      <c r="D104" s="1" t="s">
        <v>487</v>
      </c>
      <c r="E104">
        <f>B104*27</f>
        <v>9747</v>
      </c>
      <c r="F104">
        <f>C104*3</f>
        <v>30.780086533472101</v>
      </c>
      <c r="G104">
        <f>D104*3</f>
        <v>24.062768933453128</v>
      </c>
      <c r="H104">
        <f>LOG10(E104)</f>
        <v>3.9888709660646451</v>
      </c>
    </row>
    <row r="105" spans="1:8" x14ac:dyDescent="0.3">
      <c r="A105">
        <v>1808</v>
      </c>
      <c r="B105">
        <v>358</v>
      </c>
      <c r="C105" s="1" t="s">
        <v>115</v>
      </c>
      <c r="D105" s="1" t="s">
        <v>116</v>
      </c>
      <c r="E105">
        <f>B105*27</f>
        <v>9666</v>
      </c>
      <c r="F105">
        <f>C105*3</f>
        <v>29.884192796538688</v>
      </c>
      <c r="G105">
        <f>D105*3</f>
        <v>23.6665908317229</v>
      </c>
      <c r="H105">
        <f>LOG10(E105)</f>
        <v>3.9852467908028615</v>
      </c>
    </row>
    <row r="106" spans="1:8" x14ac:dyDescent="0.3">
      <c r="A106">
        <v>2057</v>
      </c>
      <c r="B106">
        <v>351</v>
      </c>
      <c r="C106" s="1" t="s">
        <v>128</v>
      </c>
      <c r="D106" s="1" t="s">
        <v>129</v>
      </c>
      <c r="E106">
        <f>B106*27</f>
        <v>9477</v>
      </c>
      <c r="F106">
        <f>C106*3</f>
        <v>62.552651048810404</v>
      </c>
      <c r="G106">
        <f>D106*3</f>
        <v>34.6639760812917</v>
      </c>
      <c r="H106">
        <f>LOG10(E106)</f>
        <v>3.9766708806248112</v>
      </c>
    </row>
    <row r="107" spans="1:8" x14ac:dyDescent="0.3">
      <c r="A107">
        <v>62306</v>
      </c>
      <c r="B107">
        <v>351</v>
      </c>
      <c r="C107" s="1" t="s">
        <v>749</v>
      </c>
      <c r="D107" s="1" t="s">
        <v>750</v>
      </c>
      <c r="E107">
        <f>B107*27</f>
        <v>9477</v>
      </c>
      <c r="F107">
        <f>C107*3</f>
        <v>68.301734693517901</v>
      </c>
      <c r="G107">
        <f>D107*3</f>
        <v>30.1009491693546</v>
      </c>
      <c r="H107">
        <f>LOG10(E107)</f>
        <v>3.9766708806248112</v>
      </c>
    </row>
    <row r="108" spans="1:8" x14ac:dyDescent="0.3">
      <c r="A108">
        <v>1949</v>
      </c>
      <c r="B108">
        <v>350</v>
      </c>
      <c r="C108">
        <v>9.6551908173118797</v>
      </c>
      <c r="D108" s="1" t="s">
        <v>123</v>
      </c>
      <c r="E108">
        <f>B108*27</f>
        <v>9450</v>
      </c>
      <c r="F108">
        <f>C108*3</f>
        <v>28.965572451935639</v>
      </c>
      <c r="G108">
        <f>D108*3</f>
        <v>23.524850147868179</v>
      </c>
      <c r="H108">
        <f>LOG10(E108)</f>
        <v>3.975431808509263</v>
      </c>
    </row>
    <row r="109" spans="1:8" x14ac:dyDescent="0.3">
      <c r="A109">
        <v>62249</v>
      </c>
      <c r="B109">
        <v>349</v>
      </c>
      <c r="C109" s="1" t="s">
        <v>747</v>
      </c>
      <c r="D109" s="1" t="s">
        <v>748</v>
      </c>
      <c r="E109">
        <f>B109*27</f>
        <v>9423</v>
      </c>
      <c r="F109">
        <f>C109*3</f>
        <v>31.588979897545499</v>
      </c>
      <c r="G109">
        <f>D109*3</f>
        <v>22.74395222028075</v>
      </c>
      <c r="H109">
        <f>LOG10(E109)</f>
        <v>3.974189191118167</v>
      </c>
    </row>
    <row r="110" spans="1:8" x14ac:dyDescent="0.3">
      <c r="A110">
        <v>504</v>
      </c>
      <c r="B110">
        <v>348</v>
      </c>
      <c r="C110" s="1" t="s">
        <v>28</v>
      </c>
      <c r="D110" s="1" t="s">
        <v>29</v>
      </c>
      <c r="E110">
        <f>B110*27</f>
        <v>9396</v>
      </c>
      <c r="F110">
        <f>C110*3</f>
        <v>31.976355577856097</v>
      </c>
      <c r="G110">
        <f>D110*3</f>
        <v>19.789488983930219</v>
      </c>
      <c r="H110">
        <f>LOG10(E110)</f>
        <v>3.9729430081055681</v>
      </c>
    </row>
    <row r="111" spans="1:8" x14ac:dyDescent="0.3">
      <c r="A111">
        <v>38317</v>
      </c>
      <c r="B111">
        <v>348</v>
      </c>
      <c r="C111" s="1" t="s">
        <v>506</v>
      </c>
      <c r="D111" s="1" t="s">
        <v>507</v>
      </c>
      <c r="E111">
        <f>B111*27</f>
        <v>9396</v>
      </c>
      <c r="F111">
        <f>C111*3</f>
        <v>31.512158702724903</v>
      </c>
      <c r="G111">
        <f>D111*3</f>
        <v>22.901497104730321</v>
      </c>
      <c r="H111">
        <f>LOG10(E111)</f>
        <v>3.9729430081055681</v>
      </c>
    </row>
    <row r="112" spans="1:8" x14ac:dyDescent="0.3">
      <c r="A112">
        <v>51523</v>
      </c>
      <c r="B112">
        <v>341</v>
      </c>
      <c r="C112" s="1" t="s">
        <v>629</v>
      </c>
      <c r="D112">
        <v>8.0293521446056904</v>
      </c>
      <c r="E112">
        <f>B112*27</f>
        <v>9207</v>
      </c>
      <c r="F112">
        <f>C112*3</f>
        <v>27.943724394830788</v>
      </c>
      <c r="G112">
        <f>D112*3</f>
        <v>24.088056433817073</v>
      </c>
      <c r="H112">
        <f>LOG10(E112)</f>
        <v>3.9641181431514849</v>
      </c>
    </row>
    <row r="113" spans="1:8" x14ac:dyDescent="0.3">
      <c r="A113">
        <v>61176</v>
      </c>
      <c r="B113">
        <v>341</v>
      </c>
      <c r="C113">
        <v>20.821876912479802</v>
      </c>
      <c r="D113" s="1" t="s">
        <v>736</v>
      </c>
      <c r="E113">
        <f>B113*27</f>
        <v>9207</v>
      </c>
      <c r="F113">
        <f>C113*3</f>
        <v>62.465630737439405</v>
      </c>
      <c r="G113">
        <f>D113*3</f>
        <v>29.41474734843267</v>
      </c>
      <c r="H113">
        <f>LOG10(E113)</f>
        <v>3.9641181431514849</v>
      </c>
    </row>
    <row r="114" spans="1:8" x14ac:dyDescent="0.3">
      <c r="A114">
        <v>45272</v>
      </c>
      <c r="B114">
        <v>336</v>
      </c>
      <c r="C114" s="1" t="s">
        <v>576</v>
      </c>
      <c r="D114" s="1" t="s">
        <v>577</v>
      </c>
      <c r="E114">
        <f>B114*27</f>
        <v>9072</v>
      </c>
      <c r="F114">
        <f>C114*3</f>
        <v>57.627681922323902</v>
      </c>
      <c r="G114">
        <f>D114*3</f>
        <v>24.559943170091877</v>
      </c>
      <c r="H114">
        <f>LOG10(E114)</f>
        <v>3.9577030415488315</v>
      </c>
    </row>
    <row r="115" spans="1:8" x14ac:dyDescent="0.3">
      <c r="A115">
        <v>11689</v>
      </c>
      <c r="B115">
        <v>335</v>
      </c>
      <c r="C115" s="1" t="s">
        <v>225</v>
      </c>
      <c r="D115">
        <v>7.9144435031192799</v>
      </c>
      <c r="E115">
        <f>B115*27</f>
        <v>9045</v>
      </c>
      <c r="F115">
        <f>C115*3</f>
        <v>29.418835946608382</v>
      </c>
      <c r="G115">
        <f>D115*3</f>
        <v>23.74333050935784</v>
      </c>
      <c r="H115">
        <f>LOG10(E115)</f>
        <v>3.9564085711958326</v>
      </c>
    </row>
    <row r="116" spans="1:8" x14ac:dyDescent="0.3">
      <c r="A116">
        <v>39788</v>
      </c>
      <c r="B116">
        <v>335</v>
      </c>
      <c r="C116" s="1" t="s">
        <v>517</v>
      </c>
      <c r="D116" s="1" t="s">
        <v>518</v>
      </c>
      <c r="E116">
        <f>B116*27</f>
        <v>9045</v>
      </c>
      <c r="F116">
        <f>C116*3</f>
        <v>69.569834798681399</v>
      </c>
      <c r="G116">
        <f>D116*3</f>
        <v>16.263517791375659</v>
      </c>
      <c r="H116">
        <f>LOG10(E116)</f>
        <v>3.9564085711958326</v>
      </c>
    </row>
    <row r="117" spans="1:8" x14ac:dyDescent="0.3">
      <c r="A117">
        <v>57987</v>
      </c>
      <c r="B117">
        <v>334</v>
      </c>
      <c r="C117" s="1" t="s">
        <v>687</v>
      </c>
      <c r="D117" s="1" t="s">
        <v>688</v>
      </c>
      <c r="E117">
        <f>B117*27</f>
        <v>9018</v>
      </c>
      <c r="F117">
        <f>C117*3</f>
        <v>29.523185095438294</v>
      </c>
      <c r="G117">
        <f>D117*3</f>
        <v>23.276498710226161</v>
      </c>
      <c r="H117">
        <f>LOG10(E117)</f>
        <v>3.9551102309705519</v>
      </c>
    </row>
    <row r="118" spans="1:8" x14ac:dyDescent="0.3">
      <c r="A118">
        <v>25051</v>
      </c>
      <c r="B118">
        <v>333</v>
      </c>
      <c r="C118" s="1" t="s">
        <v>351</v>
      </c>
      <c r="D118" s="1" t="s">
        <v>352</v>
      </c>
      <c r="E118">
        <f>B118*27</f>
        <v>8991</v>
      </c>
      <c r="F118">
        <f>C118*3</f>
        <v>55.172364177262196</v>
      </c>
      <c r="G118">
        <f>D118*3</f>
        <v>17.980599163783083</v>
      </c>
      <c r="H118">
        <f>LOG10(E118)</f>
        <v>3.9538079976653071</v>
      </c>
    </row>
    <row r="119" spans="1:8" x14ac:dyDescent="0.3">
      <c r="A119">
        <v>65280</v>
      </c>
      <c r="B119">
        <v>332</v>
      </c>
      <c r="C119" s="1" t="s">
        <v>805</v>
      </c>
      <c r="D119" s="1" t="s">
        <v>806</v>
      </c>
      <c r="E119">
        <f>B119*27</f>
        <v>8964</v>
      </c>
      <c r="F119">
        <f>C119*3</f>
        <v>63.678708091259395</v>
      </c>
      <c r="G119">
        <f>D119*3</f>
        <v>29.362320659683498</v>
      </c>
      <c r="H119">
        <f>LOG10(E119)</f>
        <v>3.9525018478630236</v>
      </c>
    </row>
    <row r="120" spans="1:8" x14ac:dyDescent="0.3">
      <c r="A120">
        <v>19806</v>
      </c>
      <c r="B120">
        <v>331</v>
      </c>
      <c r="C120" s="1" t="s">
        <v>296</v>
      </c>
      <c r="D120">
        <v>8.8143980858064701</v>
      </c>
      <c r="E120">
        <f>B120*27</f>
        <v>8937</v>
      </c>
      <c r="F120">
        <f>C120*3</f>
        <v>75.639290077528798</v>
      </c>
      <c r="G120">
        <f>D120*3</f>
        <v>26.44319425741941</v>
      </c>
      <c r="H120">
        <f>LOG10(E120)</f>
        <v>3.9511917579347062</v>
      </c>
    </row>
    <row r="121" spans="1:8" x14ac:dyDescent="0.3">
      <c r="A121">
        <v>18721</v>
      </c>
      <c r="B121">
        <v>328</v>
      </c>
      <c r="C121" s="1" t="s">
        <v>292</v>
      </c>
      <c r="D121" s="1" t="s">
        <v>293</v>
      </c>
      <c r="E121">
        <f>B121*27</f>
        <v>8856</v>
      </c>
      <c r="F121">
        <f>C121*3</f>
        <v>30.902546065824303</v>
      </c>
      <c r="G121">
        <f>D121*3</f>
        <v>23.07349446250284</v>
      </c>
      <c r="H121">
        <f>LOG10(E121)</f>
        <v>3.9472376078706666</v>
      </c>
    </row>
    <row r="122" spans="1:8" x14ac:dyDescent="0.3">
      <c r="A122">
        <v>64555</v>
      </c>
      <c r="B122">
        <v>325</v>
      </c>
      <c r="C122" s="1" t="s">
        <v>789</v>
      </c>
      <c r="D122">
        <v>7.0483799524607704</v>
      </c>
      <c r="E122">
        <f>B122*27</f>
        <v>8775</v>
      </c>
      <c r="F122">
        <f>C122*3</f>
        <v>30.077642312380803</v>
      </c>
      <c r="G122">
        <f>D122*3</f>
        <v>21.145139857382311</v>
      </c>
      <c r="H122">
        <f>LOG10(E122)</f>
        <v>3.9432471251378618</v>
      </c>
    </row>
    <row r="123" spans="1:8" x14ac:dyDescent="0.3">
      <c r="A123">
        <v>37898</v>
      </c>
      <c r="B123">
        <v>324</v>
      </c>
      <c r="C123" s="1" t="s">
        <v>498</v>
      </c>
      <c r="D123" s="1" t="s">
        <v>499</v>
      </c>
      <c r="E123">
        <f>B123*27</f>
        <v>8748</v>
      </c>
      <c r="F123">
        <f>C123*3</f>
        <v>57.024703923713702</v>
      </c>
      <c r="G123">
        <f>D123*3</f>
        <v>17.400050605506003</v>
      </c>
      <c r="H123">
        <f>LOG10(E123)</f>
        <v>3.9419087743655994</v>
      </c>
    </row>
    <row r="124" spans="1:8" x14ac:dyDescent="0.3">
      <c r="A124">
        <v>51431</v>
      </c>
      <c r="B124">
        <v>321</v>
      </c>
      <c r="C124" s="1" t="s">
        <v>623</v>
      </c>
      <c r="D124" s="1" t="s">
        <v>624</v>
      </c>
      <c r="E124">
        <f>B124*27</f>
        <v>8667</v>
      </c>
      <c r="F124">
        <f>C124*3</f>
        <v>45.0455189833053</v>
      </c>
      <c r="G124">
        <f>D124*3</f>
        <v>21.620308726068899</v>
      </c>
      <c r="H124">
        <f>LOG10(E124)</f>
        <v>3.9378687965638592</v>
      </c>
    </row>
    <row r="125" spans="1:8" x14ac:dyDescent="0.3">
      <c r="A125">
        <v>4010</v>
      </c>
      <c r="B125">
        <v>320</v>
      </c>
      <c r="C125" s="1" t="s">
        <v>156</v>
      </c>
      <c r="D125" s="1" t="s">
        <v>157</v>
      </c>
      <c r="E125">
        <f>B125*27</f>
        <v>8640</v>
      </c>
      <c r="F125">
        <f>C125*3</f>
        <v>29.623277910696512</v>
      </c>
      <c r="G125">
        <f>D125*3</f>
        <v>22.24489739830728</v>
      </c>
      <c r="H125">
        <f>LOG10(E125)</f>
        <v>3.9365137424788932</v>
      </c>
    </row>
    <row r="126" spans="1:8" x14ac:dyDescent="0.3">
      <c r="A126">
        <v>20392</v>
      </c>
      <c r="B126">
        <v>315</v>
      </c>
      <c r="C126" s="1" t="s">
        <v>312</v>
      </c>
      <c r="D126" s="1" t="s">
        <v>313</v>
      </c>
      <c r="E126">
        <f>B126*27</f>
        <v>8505</v>
      </c>
      <c r="F126">
        <f>C126*3</f>
        <v>30.628756956750301</v>
      </c>
      <c r="G126">
        <f>D126*3</f>
        <v>22.985218828762829</v>
      </c>
      <c r="H126">
        <f>LOG10(E126)</f>
        <v>3.9296743179485878</v>
      </c>
    </row>
    <row r="127" spans="1:8" x14ac:dyDescent="0.3">
      <c r="A127">
        <v>31515</v>
      </c>
      <c r="B127">
        <v>315</v>
      </c>
      <c r="C127" s="1" t="s">
        <v>431</v>
      </c>
      <c r="D127" s="1" t="s">
        <v>432</v>
      </c>
      <c r="E127">
        <f>B127*27</f>
        <v>8505</v>
      </c>
      <c r="F127">
        <f>C127*3</f>
        <v>30.969580325992798</v>
      </c>
      <c r="G127">
        <f>D127*3</f>
        <v>21.131591073953011</v>
      </c>
      <c r="H127">
        <f>LOG10(E127)</f>
        <v>3.9296743179485878</v>
      </c>
    </row>
    <row r="128" spans="1:8" x14ac:dyDescent="0.3">
      <c r="A128">
        <v>26340</v>
      </c>
      <c r="B128">
        <v>306</v>
      </c>
      <c r="C128" s="1" t="s">
        <v>362</v>
      </c>
      <c r="D128" s="1" t="s">
        <v>363</v>
      </c>
      <c r="E128">
        <f>B128*27</f>
        <v>8262</v>
      </c>
      <c r="F128">
        <f>C128*3</f>
        <v>28.036890908992021</v>
      </c>
      <c r="G128">
        <f>D128*3</f>
        <v>22.507247891881409</v>
      </c>
      <c r="H128">
        <f>LOG10(E128)</f>
        <v>3.9170851906405675</v>
      </c>
    </row>
    <row r="129" spans="1:8" x14ac:dyDescent="0.3">
      <c r="A129">
        <v>62923</v>
      </c>
      <c r="B129">
        <v>302</v>
      </c>
      <c r="C129" s="1" t="s">
        <v>763</v>
      </c>
      <c r="D129" s="1" t="s">
        <v>764</v>
      </c>
      <c r="E129">
        <f>B129*27</f>
        <v>8154</v>
      </c>
      <c r="F129">
        <f>C129*3</f>
        <v>57.164325907091403</v>
      </c>
      <c r="G129">
        <f>D129*3</f>
        <v>18.610702964961451</v>
      </c>
      <c r="H129">
        <f>LOG10(E129)</f>
        <v>3.9113707071161379</v>
      </c>
    </row>
    <row r="130" spans="1:8" x14ac:dyDescent="0.3">
      <c r="A130">
        <v>1606</v>
      </c>
      <c r="B130">
        <v>298</v>
      </c>
      <c r="C130" s="1" t="s">
        <v>105</v>
      </c>
      <c r="D130" s="1" t="s">
        <v>106</v>
      </c>
      <c r="E130">
        <f>B130*27</f>
        <v>8046</v>
      </c>
      <c r="F130">
        <f>C130*3</f>
        <v>50.208327332975095</v>
      </c>
      <c r="G130">
        <f>D130*3</f>
        <v>18.65981954824602</v>
      </c>
      <c r="H130">
        <f>LOG10(E130)</f>
        <v>3.9055800282352426</v>
      </c>
    </row>
    <row r="131" spans="1:8" x14ac:dyDescent="0.3">
      <c r="A131">
        <v>30745</v>
      </c>
      <c r="B131">
        <v>297</v>
      </c>
      <c r="C131" s="1" t="s">
        <v>419</v>
      </c>
      <c r="D131" s="1" t="s">
        <v>420</v>
      </c>
      <c r="E131">
        <f>B131*27</f>
        <v>8019</v>
      </c>
      <c r="F131">
        <f>C131*3</f>
        <v>46.693760754620698</v>
      </c>
      <c r="G131">
        <f>D131*3</f>
        <v>19.415648621719111</v>
      </c>
      <c r="H131">
        <f>LOG10(E131)</f>
        <v>3.9041202134761996</v>
      </c>
    </row>
    <row r="132" spans="1:8" x14ac:dyDescent="0.3">
      <c r="A132">
        <v>3769</v>
      </c>
      <c r="B132">
        <v>296</v>
      </c>
      <c r="C132" s="1" t="s">
        <v>154</v>
      </c>
      <c r="D132" s="1" t="s">
        <v>155</v>
      </c>
      <c r="E132">
        <f>B132*27</f>
        <v>7992</v>
      </c>
      <c r="F132">
        <f>C132*3</f>
        <v>29.282000684142179</v>
      </c>
      <c r="G132">
        <f>D132*3</f>
        <v>19.366436756061688</v>
      </c>
      <c r="H132">
        <f>LOG10(E132)</f>
        <v>3.9026554752179261</v>
      </c>
    </row>
    <row r="133" spans="1:8" x14ac:dyDescent="0.3">
      <c r="A133">
        <v>13808</v>
      </c>
      <c r="B133">
        <v>296</v>
      </c>
      <c r="C133" s="1" t="s">
        <v>249</v>
      </c>
      <c r="D133" s="1" t="s">
        <v>250</v>
      </c>
      <c r="E133">
        <f>B133*27</f>
        <v>7992</v>
      </c>
      <c r="F133">
        <f>C133*3</f>
        <v>26.91059599433607</v>
      </c>
      <c r="G133">
        <f>D133*3</f>
        <v>22.712913785010421</v>
      </c>
      <c r="H133">
        <f>LOG10(E133)</f>
        <v>3.9026554752179261</v>
      </c>
    </row>
    <row r="134" spans="1:8" x14ac:dyDescent="0.3">
      <c r="A134">
        <v>52781</v>
      </c>
      <c r="B134">
        <v>296</v>
      </c>
      <c r="C134" s="1" t="s">
        <v>640</v>
      </c>
      <c r="D134" s="1" t="s">
        <v>641</v>
      </c>
      <c r="E134">
        <f>B134*27</f>
        <v>7992</v>
      </c>
      <c r="F134">
        <f>C134*3</f>
        <v>27.636921520527572</v>
      </c>
      <c r="G134">
        <f>D134*3</f>
        <v>22.77941870077839</v>
      </c>
      <c r="H134">
        <f>LOG10(E134)</f>
        <v>3.9026554752179261</v>
      </c>
    </row>
    <row r="135" spans="1:8" x14ac:dyDescent="0.3">
      <c r="A135">
        <v>67423</v>
      </c>
      <c r="B135">
        <v>296</v>
      </c>
      <c r="C135" s="1" t="s">
        <v>856</v>
      </c>
      <c r="D135" s="1" t="s">
        <v>857</v>
      </c>
      <c r="E135">
        <f>B135*27</f>
        <v>7992</v>
      </c>
      <c r="F135">
        <f>C135*3</f>
        <v>27.128382457455182</v>
      </c>
      <c r="G135">
        <f>D135*3</f>
        <v>23.197208197146718</v>
      </c>
      <c r="H135">
        <f>LOG10(E135)</f>
        <v>3.9026554752179261</v>
      </c>
    </row>
    <row r="136" spans="1:8" x14ac:dyDescent="0.3">
      <c r="A136">
        <v>483</v>
      </c>
      <c r="B136">
        <v>294</v>
      </c>
      <c r="C136" s="1" t="s">
        <v>26</v>
      </c>
      <c r="D136" s="1" t="s">
        <v>27</v>
      </c>
      <c r="E136">
        <f>B136*27</f>
        <v>7938</v>
      </c>
      <c r="F136">
        <f>C136*3</f>
        <v>61.230732205001701</v>
      </c>
      <c r="G136">
        <f>D136*3</f>
        <v>14.925536504103899</v>
      </c>
      <c r="H136">
        <f>LOG10(E136)</f>
        <v>3.8997110945711446</v>
      </c>
    </row>
    <row r="137" spans="1:8" x14ac:dyDescent="0.3">
      <c r="A137">
        <v>64072</v>
      </c>
      <c r="B137">
        <v>294</v>
      </c>
      <c r="C137" s="1" t="s">
        <v>777</v>
      </c>
      <c r="D137" s="1" t="s">
        <v>778</v>
      </c>
      <c r="E137">
        <f>B137*27</f>
        <v>7938</v>
      </c>
      <c r="F137">
        <f>C137*3</f>
        <v>34.245853900828799</v>
      </c>
      <c r="G137">
        <f>D137*3</f>
        <v>19.54375042362954</v>
      </c>
      <c r="H137">
        <f>LOG10(E137)</f>
        <v>3.8997110945711446</v>
      </c>
    </row>
    <row r="138" spans="1:8" x14ac:dyDescent="0.3">
      <c r="A138">
        <v>23275</v>
      </c>
      <c r="B138">
        <v>293</v>
      </c>
      <c r="C138" s="1" t="s">
        <v>328</v>
      </c>
      <c r="D138" s="1" t="s">
        <v>329</v>
      </c>
      <c r="E138">
        <f>B138*27</f>
        <v>7911</v>
      </c>
      <c r="F138">
        <f>C138*3</f>
        <v>28.792297566439501</v>
      </c>
      <c r="G138">
        <f>D138*3</f>
        <v>22.841058062982839</v>
      </c>
      <c r="H138">
        <f>LOG10(E138)</f>
        <v>3.8982313845130969</v>
      </c>
    </row>
    <row r="139" spans="1:8" x14ac:dyDescent="0.3">
      <c r="A139">
        <v>28987</v>
      </c>
      <c r="B139">
        <v>293</v>
      </c>
      <c r="C139" s="1" t="s">
        <v>400</v>
      </c>
      <c r="D139" s="1" t="s">
        <v>401</v>
      </c>
      <c r="E139">
        <f>B139*27</f>
        <v>7911</v>
      </c>
      <c r="F139">
        <f>C139*3</f>
        <v>29.742272136344852</v>
      </c>
      <c r="G139">
        <f>D139*3</f>
        <v>22.340901732603239</v>
      </c>
      <c r="H139">
        <f>LOG10(E139)</f>
        <v>3.8982313845130969</v>
      </c>
    </row>
    <row r="140" spans="1:8" x14ac:dyDescent="0.3">
      <c r="A140">
        <v>23833</v>
      </c>
      <c r="B140">
        <v>292</v>
      </c>
      <c r="C140" s="1" t="s">
        <v>336</v>
      </c>
      <c r="D140" s="1" t="s">
        <v>337</v>
      </c>
      <c r="E140">
        <f>B140*27</f>
        <v>7884</v>
      </c>
      <c r="F140">
        <f>C140*3</f>
        <v>28.451617355175813</v>
      </c>
      <c r="G140">
        <f>D140*3</f>
        <v>21.035459336046539</v>
      </c>
      <c r="H140">
        <f>LOG10(E140)</f>
        <v>3.8967466156074058</v>
      </c>
    </row>
    <row r="141" spans="1:8" x14ac:dyDescent="0.3">
      <c r="A141">
        <v>37357</v>
      </c>
      <c r="B141">
        <v>290</v>
      </c>
      <c r="C141" s="1" t="s">
        <v>491</v>
      </c>
      <c r="D141" s="1" t="s">
        <v>492</v>
      </c>
      <c r="E141">
        <f>B141*27</f>
        <v>7830</v>
      </c>
      <c r="F141">
        <f>C141*3</f>
        <v>28.838008692285754</v>
      </c>
      <c r="G141">
        <f>D141*3</f>
        <v>21.177396867458668</v>
      </c>
      <c r="H141">
        <f>LOG10(E141)</f>
        <v>3.8937617620579434</v>
      </c>
    </row>
    <row r="142" spans="1:8" x14ac:dyDescent="0.3">
      <c r="A142">
        <v>35716</v>
      </c>
      <c r="B142">
        <v>288</v>
      </c>
      <c r="C142">
        <v>9.9787545391046208</v>
      </c>
      <c r="D142" s="1" t="s">
        <v>479</v>
      </c>
      <c r="E142">
        <f>B142*27</f>
        <v>7776</v>
      </c>
      <c r="F142">
        <f>C142*3</f>
        <v>29.936263617313863</v>
      </c>
      <c r="G142">
        <f>D142*3</f>
        <v>21.27382513969134</v>
      </c>
      <c r="H142">
        <f>LOG10(E142)</f>
        <v>3.8907562519182179</v>
      </c>
    </row>
    <row r="143" spans="1:8" x14ac:dyDescent="0.3">
      <c r="A143">
        <v>23301</v>
      </c>
      <c r="B143">
        <v>283</v>
      </c>
      <c r="C143" s="1" t="s">
        <v>330</v>
      </c>
      <c r="D143" s="1" t="s">
        <v>331</v>
      </c>
      <c r="E143">
        <f>B143*27</f>
        <v>7641</v>
      </c>
      <c r="F143">
        <f>C143*3</f>
        <v>74.806569709101296</v>
      </c>
      <c r="G143">
        <f>D143*3</f>
        <v>17.93476106198472</v>
      </c>
      <c r="H143">
        <f>LOG10(E143)</f>
        <v>3.8831501996832776</v>
      </c>
    </row>
    <row r="144" spans="1:8" x14ac:dyDescent="0.3">
      <c r="A144">
        <v>68186</v>
      </c>
      <c r="B144">
        <v>283</v>
      </c>
      <c r="C144" s="1" t="s">
        <v>867</v>
      </c>
      <c r="D144" s="1" t="s">
        <v>868</v>
      </c>
      <c r="E144">
        <f>B144*27</f>
        <v>7641</v>
      </c>
      <c r="F144">
        <f>C144*3</f>
        <v>59.027379442293004</v>
      </c>
      <c r="G144">
        <f>D144*3</f>
        <v>17.204348089088519</v>
      </c>
      <c r="H144">
        <f>LOG10(E144)</f>
        <v>3.8831501996832776</v>
      </c>
    </row>
    <row r="145" spans="1:8" x14ac:dyDescent="0.3">
      <c r="A145">
        <v>1815</v>
      </c>
      <c r="B145">
        <v>282</v>
      </c>
      <c r="C145" s="1" t="s">
        <v>117</v>
      </c>
      <c r="D145" s="1" t="s">
        <v>118</v>
      </c>
      <c r="E145">
        <f>B145*27</f>
        <v>7614</v>
      </c>
      <c r="F145">
        <f>C145*3</f>
        <v>61.705561307198103</v>
      </c>
      <c r="G145">
        <f>D145*3</f>
        <v>14.44457601456897</v>
      </c>
      <c r="H145">
        <f>LOG10(E145)</f>
        <v>3.8816128724783483</v>
      </c>
    </row>
    <row r="146" spans="1:8" x14ac:dyDescent="0.3">
      <c r="A146">
        <v>24302</v>
      </c>
      <c r="B146">
        <v>281</v>
      </c>
      <c r="C146" s="1" t="s">
        <v>344</v>
      </c>
      <c r="D146">
        <v>6.9523553613997802</v>
      </c>
      <c r="E146">
        <f>B146*27</f>
        <v>7587</v>
      </c>
      <c r="F146">
        <f>C146*3</f>
        <v>28.286702992754158</v>
      </c>
      <c r="G146">
        <f>D146*3</f>
        <v>20.857066084199339</v>
      </c>
      <c r="H146">
        <f>LOG10(E146)</f>
        <v>3.8800700840640672</v>
      </c>
    </row>
    <row r="147" spans="1:8" x14ac:dyDescent="0.3">
      <c r="A147">
        <v>24663</v>
      </c>
      <c r="B147">
        <v>281</v>
      </c>
      <c r="C147" s="1" t="s">
        <v>345</v>
      </c>
      <c r="D147" s="1" t="s">
        <v>346</v>
      </c>
      <c r="E147">
        <f>B147*27</f>
        <v>7587</v>
      </c>
      <c r="F147">
        <f>C147*3</f>
        <v>36.454287921987898</v>
      </c>
      <c r="G147">
        <f>D147*3</f>
        <v>20.588718848298271</v>
      </c>
      <c r="H147">
        <f>LOG10(E147)</f>
        <v>3.8800700840640672</v>
      </c>
    </row>
    <row r="148" spans="1:8" x14ac:dyDescent="0.3">
      <c r="A148">
        <v>25718</v>
      </c>
      <c r="B148">
        <v>277</v>
      </c>
      <c r="C148">
        <v>9.9494987785404092</v>
      </c>
      <c r="D148" s="1" t="s">
        <v>361</v>
      </c>
      <c r="E148">
        <f>B148*27</f>
        <v>7479</v>
      </c>
      <c r="F148">
        <f>C148*3</f>
        <v>29.848496335621228</v>
      </c>
      <c r="G148">
        <f>D148*3</f>
        <v>20.30423436201534</v>
      </c>
      <c r="H148">
        <f>LOG10(E148)</f>
        <v>3.873843533223436</v>
      </c>
    </row>
    <row r="149" spans="1:8" x14ac:dyDescent="0.3">
      <c r="A149">
        <v>65321</v>
      </c>
      <c r="B149">
        <v>277</v>
      </c>
      <c r="C149" s="1" t="s">
        <v>807</v>
      </c>
      <c r="D149" s="1" t="s">
        <v>808</v>
      </c>
      <c r="E149">
        <f>B149*27</f>
        <v>7479</v>
      </c>
      <c r="F149">
        <f>C149*3</f>
        <v>53.715415523743502</v>
      </c>
      <c r="G149">
        <f>D149*3</f>
        <v>21.983035237070279</v>
      </c>
      <c r="H149">
        <f>LOG10(E149)</f>
        <v>3.873843533223436</v>
      </c>
    </row>
    <row r="150" spans="1:8" x14ac:dyDescent="0.3">
      <c r="A150">
        <v>66311</v>
      </c>
      <c r="B150">
        <v>277</v>
      </c>
      <c r="C150" s="1" t="s">
        <v>834</v>
      </c>
      <c r="D150" s="1" t="s">
        <v>835</v>
      </c>
      <c r="E150">
        <f>B150*27</f>
        <v>7479</v>
      </c>
      <c r="F150">
        <f>C150*3</f>
        <v>61.473619860602099</v>
      </c>
      <c r="G150">
        <f>D150*3</f>
        <v>20.04124061114301</v>
      </c>
      <c r="H150">
        <f>LOG10(E150)</f>
        <v>3.873843533223436</v>
      </c>
    </row>
    <row r="151" spans="1:8" x14ac:dyDescent="0.3">
      <c r="A151">
        <v>66979</v>
      </c>
      <c r="B151">
        <v>277</v>
      </c>
      <c r="C151" s="1" t="s">
        <v>842</v>
      </c>
      <c r="D151" s="1" t="s">
        <v>843</v>
      </c>
      <c r="E151">
        <f>B151*27</f>
        <v>7479</v>
      </c>
      <c r="F151">
        <f>C151*3</f>
        <v>77.560438972173301</v>
      </c>
      <c r="G151">
        <f>D151*3</f>
        <v>21.862019320087679</v>
      </c>
      <c r="H151">
        <f>LOG10(E151)</f>
        <v>3.873843533223436</v>
      </c>
    </row>
    <row r="152" spans="1:8" x14ac:dyDescent="0.3">
      <c r="A152">
        <v>1199</v>
      </c>
      <c r="B152">
        <v>275</v>
      </c>
      <c r="C152" s="1" t="s">
        <v>78</v>
      </c>
      <c r="D152" s="1" t="s">
        <v>79</v>
      </c>
      <c r="E152">
        <f>B152*27</f>
        <v>7425</v>
      </c>
      <c r="F152">
        <f>C152*3</f>
        <v>63.443708352745503</v>
      </c>
      <c r="G152">
        <f>D152*3</f>
        <v>17.32845647901393</v>
      </c>
      <c r="H152">
        <f>LOG10(E152)</f>
        <v>3.8706964579892498</v>
      </c>
    </row>
    <row r="153" spans="1:8" x14ac:dyDescent="0.3">
      <c r="A153">
        <v>55986</v>
      </c>
      <c r="B153">
        <v>275</v>
      </c>
      <c r="C153" s="1" t="s">
        <v>673</v>
      </c>
      <c r="D153" s="1" t="s">
        <v>674</v>
      </c>
      <c r="E153">
        <f>B153*27</f>
        <v>7425</v>
      </c>
      <c r="F153">
        <f>C153*3</f>
        <v>31.519159216211996</v>
      </c>
      <c r="G153">
        <f>D153*3</f>
        <v>18.62605775842362</v>
      </c>
      <c r="H153">
        <f>LOG10(E153)</f>
        <v>3.8706964579892498</v>
      </c>
    </row>
    <row r="154" spans="1:8" x14ac:dyDescent="0.3">
      <c r="A154">
        <v>1302</v>
      </c>
      <c r="B154">
        <v>273</v>
      </c>
      <c r="C154">
        <v>13.2162807950419</v>
      </c>
      <c r="D154" s="1" t="s">
        <v>86</v>
      </c>
      <c r="E154">
        <f>B154*27</f>
        <v>7371</v>
      </c>
      <c r="F154">
        <f>C154*3</f>
        <v>39.648842385125704</v>
      </c>
      <c r="G154">
        <f>D154*3</f>
        <v>20.894899055844093</v>
      </c>
      <c r="H154">
        <f>LOG10(E154)</f>
        <v>3.8675264111997434</v>
      </c>
    </row>
    <row r="155" spans="1:8" x14ac:dyDescent="0.3">
      <c r="A155">
        <v>32064</v>
      </c>
      <c r="B155">
        <v>270</v>
      </c>
      <c r="C155" s="1" t="s">
        <v>434</v>
      </c>
      <c r="D155" s="1" t="s">
        <v>435</v>
      </c>
      <c r="E155">
        <f>B155*27</f>
        <v>7290</v>
      </c>
      <c r="F155">
        <f>C155*3</f>
        <v>29.008204636283971</v>
      </c>
      <c r="G155">
        <f>D155*3</f>
        <v>19.7838088693569</v>
      </c>
      <c r="H155">
        <f>LOG10(E155)</f>
        <v>3.8627275283179747</v>
      </c>
    </row>
    <row r="156" spans="1:8" x14ac:dyDescent="0.3">
      <c r="A156">
        <v>58494</v>
      </c>
      <c r="B156">
        <v>270</v>
      </c>
      <c r="C156">
        <v>9.7492280460644007</v>
      </c>
      <c r="D156" s="1" t="s">
        <v>701</v>
      </c>
      <c r="E156">
        <f>B156*27</f>
        <v>7290</v>
      </c>
      <c r="F156">
        <f>C156*3</f>
        <v>29.2476841381932</v>
      </c>
      <c r="G156">
        <f>D156*3</f>
        <v>21.059599125642752</v>
      </c>
      <c r="H156">
        <f>LOG10(E156)</f>
        <v>3.8627275283179747</v>
      </c>
    </row>
    <row r="157" spans="1:8" x14ac:dyDescent="0.3">
      <c r="A157">
        <v>829</v>
      </c>
      <c r="B157">
        <v>268</v>
      </c>
      <c r="C157" s="1" t="s">
        <v>52</v>
      </c>
      <c r="D157" s="1" t="s">
        <v>53</v>
      </c>
      <c r="E157">
        <f>B157*27</f>
        <v>7236</v>
      </c>
      <c r="F157">
        <f>C157*3</f>
        <v>50.980253700785994</v>
      </c>
      <c r="G157">
        <f>D157*3</f>
        <v>24.20966188548336</v>
      </c>
      <c r="H157">
        <f>LOG10(E157)</f>
        <v>3.8594985581877763</v>
      </c>
    </row>
    <row r="158" spans="1:8" x14ac:dyDescent="0.3">
      <c r="A158">
        <v>39574</v>
      </c>
      <c r="B158">
        <v>268</v>
      </c>
      <c r="C158">
        <v>8.5827610342898009</v>
      </c>
      <c r="D158" s="1" t="s">
        <v>514</v>
      </c>
      <c r="E158">
        <f>B158*27</f>
        <v>7236</v>
      </c>
      <c r="F158">
        <f>C158*3</f>
        <v>25.748283102869401</v>
      </c>
      <c r="G158">
        <f>D158*3</f>
        <v>21.90877534460925</v>
      </c>
      <c r="H158">
        <f>LOG10(E158)</f>
        <v>3.8594985581877763</v>
      </c>
    </row>
    <row r="159" spans="1:8" x14ac:dyDescent="0.3">
      <c r="A159">
        <v>66054</v>
      </c>
      <c r="B159">
        <v>267</v>
      </c>
      <c r="C159" s="1" t="s">
        <v>824</v>
      </c>
      <c r="D159" s="1" t="s">
        <v>825</v>
      </c>
      <c r="E159">
        <f>B159*27</f>
        <v>7209</v>
      </c>
      <c r="F159">
        <f>C159*3</f>
        <v>90.892844056762499</v>
      </c>
      <c r="G159">
        <f>D159*3</f>
        <v>21.925263634603382</v>
      </c>
      <c r="H159">
        <f>LOG10(E159)</f>
        <v>3.8578750255235623</v>
      </c>
    </row>
    <row r="160" spans="1:8" x14ac:dyDescent="0.3">
      <c r="A160">
        <v>51639</v>
      </c>
      <c r="B160">
        <v>264</v>
      </c>
      <c r="C160" s="1" t="s">
        <v>630</v>
      </c>
      <c r="D160" s="1" t="s">
        <v>631</v>
      </c>
      <c r="E160">
        <f>B160*27</f>
        <v>7128</v>
      </c>
      <c r="F160">
        <f>C160*3</f>
        <v>28.257526830256261</v>
      </c>
      <c r="G160">
        <f>D160*3</f>
        <v>21.6236556514095</v>
      </c>
      <c r="H160">
        <f>LOG10(E160)</f>
        <v>3.8529676910288182</v>
      </c>
    </row>
    <row r="161" spans="1:8" x14ac:dyDescent="0.3">
      <c r="A161">
        <v>55739</v>
      </c>
      <c r="B161">
        <v>263</v>
      </c>
      <c r="C161" s="1" t="s">
        <v>669</v>
      </c>
      <c r="D161" s="1" t="s">
        <v>670</v>
      </c>
      <c r="E161">
        <f>B161*27</f>
        <v>7101</v>
      </c>
      <c r="F161">
        <f>C161*3</f>
        <v>28.289465495958062</v>
      </c>
      <c r="G161">
        <f>D161*3</f>
        <v>20.6733107867529</v>
      </c>
      <c r="H161">
        <f>LOG10(E161)</f>
        <v>3.8513195126487454</v>
      </c>
    </row>
    <row r="162" spans="1:8" x14ac:dyDescent="0.3">
      <c r="A162">
        <v>58084</v>
      </c>
      <c r="B162">
        <v>263</v>
      </c>
      <c r="C162" s="1" t="s">
        <v>695</v>
      </c>
      <c r="D162" s="1" t="s">
        <v>696</v>
      </c>
      <c r="E162">
        <f>B162*27</f>
        <v>7101</v>
      </c>
      <c r="F162">
        <f>C162*3</f>
        <v>28.057383858606542</v>
      </c>
      <c r="G162">
        <f>D162*3</f>
        <v>19.73079538304961</v>
      </c>
      <c r="H162">
        <f>LOG10(E162)</f>
        <v>3.8513195126487454</v>
      </c>
    </row>
    <row r="163" spans="1:8" x14ac:dyDescent="0.3">
      <c r="A163">
        <v>387</v>
      </c>
      <c r="B163">
        <v>261</v>
      </c>
      <c r="C163" s="1" t="s">
        <v>18</v>
      </c>
      <c r="D163">
        <v>8.5134990076620696</v>
      </c>
      <c r="E163">
        <f>B163*27</f>
        <v>7047</v>
      </c>
      <c r="F163">
        <f>C163*3</f>
        <v>47.314518680090096</v>
      </c>
      <c r="G163">
        <f>D163*3</f>
        <v>25.540497022986209</v>
      </c>
      <c r="H163">
        <f>LOG10(E163)</f>
        <v>3.8480042714972682</v>
      </c>
    </row>
    <row r="164" spans="1:8" x14ac:dyDescent="0.3">
      <c r="A164">
        <v>68729</v>
      </c>
      <c r="B164">
        <v>261</v>
      </c>
      <c r="C164" s="1" t="s">
        <v>877</v>
      </c>
      <c r="D164">
        <v>4.2890957439260902</v>
      </c>
      <c r="E164">
        <f>B164*27</f>
        <v>7047</v>
      </c>
      <c r="F164">
        <f>C164*3</f>
        <v>35.466760287983398</v>
      </c>
      <c r="G164">
        <f>D164*3</f>
        <v>12.86728723177827</v>
      </c>
      <c r="H164">
        <f>LOG10(E164)</f>
        <v>3.8480042714972682</v>
      </c>
    </row>
    <row r="165" spans="1:8" x14ac:dyDescent="0.3">
      <c r="A165">
        <v>8139</v>
      </c>
      <c r="B165">
        <v>260</v>
      </c>
      <c r="C165" s="1" t="s">
        <v>194</v>
      </c>
      <c r="D165" s="1" t="s">
        <v>195</v>
      </c>
      <c r="E165">
        <f>B165*27</f>
        <v>7020</v>
      </c>
      <c r="F165">
        <f>C165*3</f>
        <v>26.32305117352881</v>
      </c>
      <c r="G165">
        <f>D165*3</f>
        <v>20.8816076170713</v>
      </c>
      <c r="H165">
        <f>LOG10(E165)</f>
        <v>3.8463371121298051</v>
      </c>
    </row>
    <row r="166" spans="1:8" x14ac:dyDescent="0.3">
      <c r="A166">
        <v>8415</v>
      </c>
      <c r="B166">
        <v>259</v>
      </c>
      <c r="C166">
        <v>8.7641840365734094</v>
      </c>
      <c r="D166" s="1" t="s">
        <v>204</v>
      </c>
      <c r="E166">
        <f>B166*27</f>
        <v>6993</v>
      </c>
      <c r="F166">
        <f>C166*3</f>
        <v>26.292552109720226</v>
      </c>
      <c r="G166">
        <f>D166*3</f>
        <v>20.913883693280582</v>
      </c>
      <c r="H166">
        <f>LOG10(E166)</f>
        <v>3.8446635282402393</v>
      </c>
    </row>
    <row r="167" spans="1:8" x14ac:dyDescent="0.3">
      <c r="A167">
        <v>11066</v>
      </c>
      <c r="B167">
        <v>259</v>
      </c>
      <c r="C167" s="1" t="s">
        <v>221</v>
      </c>
      <c r="D167" s="1" t="s">
        <v>222</v>
      </c>
      <c r="E167">
        <f>B167*27</f>
        <v>6993</v>
      </c>
      <c r="F167">
        <f>C167*3</f>
        <v>57.1875711562692</v>
      </c>
      <c r="G167">
        <f>D167*3</f>
        <v>25.982191540199128</v>
      </c>
      <c r="H167">
        <f>LOG10(E167)</f>
        <v>3.8446635282402393</v>
      </c>
    </row>
    <row r="168" spans="1:8" x14ac:dyDescent="0.3">
      <c r="A168">
        <v>24248</v>
      </c>
      <c r="B168">
        <v>258</v>
      </c>
      <c r="C168" s="1" t="s">
        <v>342</v>
      </c>
      <c r="D168" s="1" t="s">
        <v>343</v>
      </c>
      <c r="E168">
        <f>B168*27</f>
        <v>6966</v>
      </c>
      <c r="F168">
        <f>C168*3</f>
        <v>27.70363558539654</v>
      </c>
      <c r="G168">
        <f>D168*3</f>
        <v>20.980915022398861</v>
      </c>
      <c r="H168">
        <f>LOG10(E168)</f>
        <v>3.8429834701222174</v>
      </c>
    </row>
    <row r="169" spans="1:8" x14ac:dyDescent="0.3">
      <c r="A169">
        <v>16442</v>
      </c>
      <c r="B169">
        <v>257</v>
      </c>
      <c r="C169" s="1" t="s">
        <v>266</v>
      </c>
      <c r="D169" s="1" t="s">
        <v>267</v>
      </c>
      <c r="E169">
        <f>B169*27</f>
        <v>6939</v>
      </c>
      <c r="F169">
        <f>C169*3</f>
        <v>27.307394927116771</v>
      </c>
      <c r="G169">
        <f>D169*3</f>
        <v>21.407190916724939</v>
      </c>
      <c r="H169">
        <f>LOG10(E169)</f>
        <v>3.841296887490282</v>
      </c>
    </row>
    <row r="170" spans="1:8" x14ac:dyDescent="0.3">
      <c r="A170">
        <v>32571</v>
      </c>
      <c r="B170">
        <v>257</v>
      </c>
      <c r="C170" s="1" t="s">
        <v>447</v>
      </c>
      <c r="D170" s="1" t="s">
        <v>448</v>
      </c>
      <c r="E170">
        <f>B170*27</f>
        <v>6939</v>
      </c>
      <c r="F170">
        <f>C170*3</f>
        <v>27.207998905885407</v>
      </c>
      <c r="G170">
        <f>D170*3</f>
        <v>20.43899887619526</v>
      </c>
      <c r="H170">
        <f>LOG10(E170)</f>
        <v>3.841296887490282</v>
      </c>
    </row>
    <row r="171" spans="1:8" x14ac:dyDescent="0.3">
      <c r="A171">
        <v>63552</v>
      </c>
      <c r="B171">
        <v>257</v>
      </c>
      <c r="C171" s="1" t="s">
        <v>769</v>
      </c>
      <c r="D171" s="1" t="s">
        <v>770</v>
      </c>
      <c r="E171">
        <f>B171*27</f>
        <v>6939</v>
      </c>
      <c r="F171">
        <f>C171*3</f>
        <v>65.001868448811592</v>
      </c>
      <c r="G171">
        <f>D171*3</f>
        <v>32.284387383819301</v>
      </c>
      <c r="H171">
        <f>LOG10(E171)</f>
        <v>3.841296887490282</v>
      </c>
    </row>
    <row r="172" spans="1:8" x14ac:dyDescent="0.3">
      <c r="A172">
        <v>796</v>
      </c>
      <c r="B172">
        <v>256</v>
      </c>
      <c r="C172">
        <v>18.9248361077059</v>
      </c>
      <c r="D172" s="1" t="s">
        <v>49</v>
      </c>
      <c r="E172">
        <f>B172*27</f>
        <v>6912</v>
      </c>
      <c r="F172">
        <f>C172*3</f>
        <v>56.774508323117701</v>
      </c>
      <c r="G172">
        <f>D172*3</f>
        <v>17.538867521969461</v>
      </c>
      <c r="H172">
        <f>LOG10(E172)</f>
        <v>3.8396037294708369</v>
      </c>
    </row>
    <row r="173" spans="1:8" x14ac:dyDescent="0.3">
      <c r="A173">
        <v>28376</v>
      </c>
      <c r="B173">
        <v>256</v>
      </c>
      <c r="C173" s="1" t="s">
        <v>389</v>
      </c>
      <c r="D173" s="1" t="s">
        <v>390</v>
      </c>
      <c r="E173">
        <f>B173*27</f>
        <v>6912</v>
      </c>
      <c r="F173">
        <f>C173*3</f>
        <v>35.133136115550002</v>
      </c>
      <c r="G173">
        <f>D173*3</f>
        <v>19.69638636937416</v>
      </c>
      <c r="H173">
        <f>LOG10(E173)</f>
        <v>3.8396037294708369</v>
      </c>
    </row>
    <row r="174" spans="1:8" x14ac:dyDescent="0.3">
      <c r="A174">
        <v>44478</v>
      </c>
      <c r="B174">
        <v>255</v>
      </c>
      <c r="C174" s="1" t="s">
        <v>565</v>
      </c>
      <c r="D174" s="1" t="s">
        <v>566</v>
      </c>
      <c r="E174">
        <f>B174*27</f>
        <v>6885</v>
      </c>
      <c r="F174">
        <f>C174*3</f>
        <v>46.747600781261397</v>
      </c>
      <c r="G174">
        <f>D174*3</f>
        <v>17.838258201274652</v>
      </c>
      <c r="H174">
        <f>LOG10(E174)</f>
        <v>3.8379039445929424</v>
      </c>
    </row>
    <row r="175" spans="1:8" x14ac:dyDescent="0.3">
      <c r="A175">
        <v>18447</v>
      </c>
      <c r="B175">
        <v>254</v>
      </c>
      <c r="C175" s="1" t="s">
        <v>291</v>
      </c>
      <c r="D175">
        <v>7.7507240794576298</v>
      </c>
      <c r="E175">
        <f>B175*27</f>
        <v>6858</v>
      </c>
      <c r="F175">
        <f>C175*3</f>
        <v>46.7015126178636</v>
      </c>
      <c r="G175">
        <f>D175*3</f>
        <v>23.252172238372889</v>
      </c>
      <c r="H175">
        <f>LOG10(E175)</f>
        <v>3.8361974807789254</v>
      </c>
    </row>
    <row r="176" spans="1:8" x14ac:dyDescent="0.3">
      <c r="A176">
        <v>11944</v>
      </c>
      <c r="B176">
        <v>253</v>
      </c>
      <c r="C176" s="1" t="s">
        <v>226</v>
      </c>
      <c r="D176">
        <v>6.7186339091641996</v>
      </c>
      <c r="E176">
        <f>B176*27</f>
        <v>6831</v>
      </c>
      <c r="F176">
        <f>C176*3</f>
        <v>26.78029465076013</v>
      </c>
      <c r="G176">
        <f>D176*3</f>
        <v>20.155901727492598</v>
      </c>
      <c r="H176">
        <f>LOG10(E176)</f>
        <v>3.8344842853348053</v>
      </c>
    </row>
    <row r="177" spans="1:8" x14ac:dyDescent="0.3">
      <c r="A177">
        <v>12240</v>
      </c>
      <c r="B177">
        <v>253</v>
      </c>
      <c r="C177" s="1" t="s">
        <v>227</v>
      </c>
      <c r="D177" s="1" t="s">
        <v>228</v>
      </c>
      <c r="E177">
        <f>B177*27</f>
        <v>6831</v>
      </c>
      <c r="F177">
        <f>C177*3</f>
        <v>88.514027099437499</v>
      </c>
      <c r="G177">
        <f>D177*3</f>
        <v>22.1256972305655</v>
      </c>
      <c r="H177">
        <f>LOG10(E177)</f>
        <v>3.8344842853348053</v>
      </c>
    </row>
    <row r="178" spans="1:8" x14ac:dyDescent="0.3">
      <c r="A178">
        <v>18177</v>
      </c>
      <c r="B178">
        <v>253</v>
      </c>
      <c r="C178" s="1" t="s">
        <v>286</v>
      </c>
      <c r="D178" s="1" t="s">
        <v>287</v>
      </c>
      <c r="E178">
        <f>B178*27</f>
        <v>6831</v>
      </c>
      <c r="F178">
        <f>C178*3</f>
        <v>61.525095206399698</v>
      </c>
      <c r="G178">
        <f>D178*3</f>
        <v>18.626664284170019</v>
      </c>
      <c r="H178">
        <f>LOG10(E178)</f>
        <v>3.8344842853348053</v>
      </c>
    </row>
    <row r="179" spans="1:8" x14ac:dyDescent="0.3">
      <c r="A179">
        <v>64950</v>
      </c>
      <c r="B179">
        <v>253</v>
      </c>
      <c r="C179" s="1" t="s">
        <v>794</v>
      </c>
      <c r="D179" s="1" t="s">
        <v>795</v>
      </c>
      <c r="E179">
        <f>B179*27</f>
        <v>6831</v>
      </c>
      <c r="F179">
        <f>C179*3</f>
        <v>30.6040101390447</v>
      </c>
      <c r="G179">
        <f>D179*3</f>
        <v>19.418446278721259</v>
      </c>
      <c r="H179">
        <f>LOG10(E179)</f>
        <v>3.8344842853348053</v>
      </c>
    </row>
    <row r="180" spans="1:8" x14ac:dyDescent="0.3">
      <c r="A180">
        <v>22755</v>
      </c>
      <c r="B180">
        <v>248</v>
      </c>
      <c r="C180" s="1" t="s">
        <v>326</v>
      </c>
      <c r="D180" s="1" t="s">
        <v>327</v>
      </c>
      <c r="E180">
        <f>B180*27</f>
        <v>6696</v>
      </c>
      <c r="F180">
        <f>C180*3</f>
        <v>26.256738099362607</v>
      </c>
      <c r="G180">
        <f>D180*3</f>
        <v>21.628970352240572</v>
      </c>
      <c r="H180">
        <f>LOG10(E180)</f>
        <v>3.8258154449852038</v>
      </c>
    </row>
    <row r="181" spans="1:8" x14ac:dyDescent="0.3">
      <c r="A181">
        <v>55966</v>
      </c>
      <c r="B181">
        <v>246</v>
      </c>
      <c r="C181" s="1" t="s">
        <v>671</v>
      </c>
      <c r="D181" s="1" t="s">
        <v>672</v>
      </c>
      <c r="E181">
        <f>B181*27</f>
        <v>6642</v>
      </c>
      <c r="F181">
        <f>C181*3</f>
        <v>29.224620878075459</v>
      </c>
      <c r="G181">
        <f>D181*3</f>
        <v>20.28430456308006</v>
      </c>
      <c r="H181">
        <f>LOG10(E181)</f>
        <v>3.8222988712623662</v>
      </c>
    </row>
    <row r="182" spans="1:8" x14ac:dyDescent="0.3">
      <c r="A182">
        <v>58226</v>
      </c>
      <c r="B182">
        <v>244</v>
      </c>
      <c r="C182" s="1" t="s">
        <v>699</v>
      </c>
      <c r="D182" s="1" t="s">
        <v>700</v>
      </c>
      <c r="E182">
        <f>B182*27</f>
        <v>6588</v>
      </c>
      <c r="F182">
        <f>C182*3</f>
        <v>27.019343119709397</v>
      </c>
      <c r="G182">
        <f>D182*3</f>
        <v>20.570897304198958</v>
      </c>
      <c r="H182">
        <f>LOG10(E182)</f>
        <v>3.8187535904977166</v>
      </c>
    </row>
    <row r="183" spans="1:8" x14ac:dyDescent="0.3">
      <c r="A183">
        <v>65347</v>
      </c>
      <c r="B183">
        <v>243</v>
      </c>
      <c r="C183" s="1" t="s">
        <v>811</v>
      </c>
      <c r="D183" s="1" t="s">
        <v>812</v>
      </c>
      <c r="E183">
        <f>B183*27</f>
        <v>6561</v>
      </c>
      <c r="F183">
        <f>C183*3</f>
        <v>46.293644694243298</v>
      </c>
      <c r="G183">
        <f>D183*3</f>
        <v>16.752023235727172</v>
      </c>
      <c r="H183">
        <f>LOG10(E183)</f>
        <v>3.8169700377572995</v>
      </c>
    </row>
    <row r="184" spans="1:8" x14ac:dyDescent="0.3">
      <c r="A184">
        <v>35013</v>
      </c>
      <c r="B184">
        <v>242</v>
      </c>
      <c r="C184" s="1" t="s">
        <v>469</v>
      </c>
      <c r="D184" s="1" t="s">
        <v>470</v>
      </c>
      <c r="E184">
        <f>B184*27</f>
        <v>6534</v>
      </c>
      <c r="F184">
        <f>C184*3</f>
        <v>52.168756096152599</v>
      </c>
      <c r="G184">
        <f>D184*3</f>
        <v>18.42373472499813</v>
      </c>
      <c r="H184">
        <f>LOG10(E184)</f>
        <v>3.8151791301394185</v>
      </c>
    </row>
    <row r="185" spans="1:8" x14ac:dyDescent="0.3">
      <c r="A185">
        <v>4699</v>
      </c>
      <c r="B185">
        <v>237</v>
      </c>
      <c r="C185" s="1" t="s">
        <v>163</v>
      </c>
      <c r="D185" s="1" t="s">
        <v>164</v>
      </c>
      <c r="E185">
        <f>B185*27</f>
        <v>6399</v>
      </c>
      <c r="F185">
        <f>C185*3</f>
        <v>44.283588245852698</v>
      </c>
      <c r="G185">
        <f>D185*3</f>
        <v>23.790939388750409</v>
      </c>
      <c r="H185">
        <f>LOG10(E185)</f>
        <v>3.8061121101690913</v>
      </c>
    </row>
    <row r="186" spans="1:8" x14ac:dyDescent="0.3">
      <c r="A186">
        <v>54108</v>
      </c>
      <c r="B186">
        <v>236</v>
      </c>
      <c r="C186">
        <v>8.5683514904109597</v>
      </c>
      <c r="D186" s="1" t="s">
        <v>649</v>
      </c>
      <c r="E186">
        <f>B186*27</f>
        <v>6372</v>
      </c>
      <c r="F186">
        <f>C186*3</f>
        <v>25.705054471232877</v>
      </c>
      <c r="G186">
        <f>D186*3</f>
        <v>19.771242367539273</v>
      </c>
      <c r="H186">
        <f>LOG10(E186)</f>
        <v>3.8042757671290941</v>
      </c>
    </row>
    <row r="187" spans="1:8" x14ac:dyDescent="0.3">
      <c r="A187">
        <v>55025</v>
      </c>
      <c r="B187">
        <v>235</v>
      </c>
      <c r="C187" s="1" t="s">
        <v>658</v>
      </c>
      <c r="D187" s="1" t="s">
        <v>659</v>
      </c>
      <c r="E187">
        <f>B187*27</f>
        <v>6345</v>
      </c>
      <c r="F187">
        <f>C187*3</f>
        <v>58.246599075297304</v>
      </c>
      <c r="G187">
        <f>D187*3</f>
        <v>24.45729309690141</v>
      </c>
      <c r="H187">
        <f>LOG10(E187)</f>
        <v>3.8024316264307236</v>
      </c>
    </row>
    <row r="188" spans="1:8" x14ac:dyDescent="0.3">
      <c r="A188">
        <v>60414</v>
      </c>
      <c r="B188">
        <v>235</v>
      </c>
      <c r="C188" s="1" t="s">
        <v>720</v>
      </c>
      <c r="D188" s="1" t="s">
        <v>721</v>
      </c>
      <c r="E188">
        <f>B188*27</f>
        <v>6345</v>
      </c>
      <c r="F188">
        <f>C188*3</f>
        <v>26.344275867579299</v>
      </c>
      <c r="G188">
        <f>D188*3</f>
        <v>20.820090384368491</v>
      </c>
      <c r="H188">
        <f>LOG10(E188)</f>
        <v>3.8024316264307236</v>
      </c>
    </row>
    <row r="189" spans="1:8" x14ac:dyDescent="0.3">
      <c r="A189">
        <v>44005</v>
      </c>
      <c r="B189">
        <v>233</v>
      </c>
      <c r="C189" s="1" t="s">
        <v>557</v>
      </c>
      <c r="D189" s="1" t="s">
        <v>558</v>
      </c>
      <c r="E189">
        <f>B189*27</f>
        <v>6291</v>
      </c>
      <c r="F189">
        <f>C189*3</f>
        <v>26.227896369987509</v>
      </c>
      <c r="G189">
        <f>D189*3</f>
        <v>21.34301322939006</v>
      </c>
      <c r="H189">
        <f>LOG10(E189)</f>
        <v>3.7987196851850062</v>
      </c>
    </row>
    <row r="190" spans="1:8" x14ac:dyDescent="0.3">
      <c r="A190">
        <v>1391</v>
      </c>
      <c r="B190">
        <v>232</v>
      </c>
      <c r="C190" s="1" t="s">
        <v>93</v>
      </c>
      <c r="D190" s="1" t="s">
        <v>94</v>
      </c>
      <c r="E190">
        <f>B190*27</f>
        <v>6264</v>
      </c>
      <c r="F190">
        <f>C190*3</f>
        <v>63.597799326929099</v>
      </c>
      <c r="G190">
        <f>D190*3</f>
        <v>25.231653689352058</v>
      </c>
      <c r="H190">
        <f>LOG10(E190)</f>
        <v>3.7968517490498872</v>
      </c>
    </row>
    <row r="191" spans="1:8" x14ac:dyDescent="0.3">
      <c r="A191">
        <v>58200</v>
      </c>
      <c r="B191">
        <v>232</v>
      </c>
      <c r="C191" s="1" t="s">
        <v>697</v>
      </c>
      <c r="D191" s="1" t="s">
        <v>698</v>
      </c>
      <c r="E191">
        <f>B191*27</f>
        <v>6264</v>
      </c>
      <c r="F191">
        <f>C191*3</f>
        <v>26.3986180410567</v>
      </c>
      <c r="G191">
        <f>D191*3</f>
        <v>19.56689249026002</v>
      </c>
      <c r="H191">
        <f>LOG10(E191)</f>
        <v>3.7968517490498872</v>
      </c>
    </row>
    <row r="192" spans="1:8" x14ac:dyDescent="0.3">
      <c r="A192">
        <v>60869</v>
      </c>
      <c r="B192">
        <v>231</v>
      </c>
      <c r="C192">
        <v>8.8061728584581402</v>
      </c>
      <c r="D192" s="1" t="s">
        <v>735</v>
      </c>
      <c r="E192">
        <f>B192*27</f>
        <v>6237</v>
      </c>
      <c r="F192">
        <f>C192*3</f>
        <v>26.418518575374421</v>
      </c>
      <c r="G192">
        <f>D192*3</f>
        <v>20.440419822950219</v>
      </c>
      <c r="H192">
        <f>LOG10(E192)</f>
        <v>3.7949757440511318</v>
      </c>
    </row>
    <row r="193" spans="1:8" x14ac:dyDescent="0.3">
      <c r="A193">
        <v>64981</v>
      </c>
      <c r="B193">
        <v>231</v>
      </c>
      <c r="C193" s="1" t="s">
        <v>796</v>
      </c>
      <c r="D193" s="1" t="s">
        <v>797</v>
      </c>
      <c r="E193">
        <f>B193*27</f>
        <v>6237</v>
      </c>
      <c r="F193">
        <f>C193*3</f>
        <v>52.010411664116404</v>
      </c>
      <c r="G193">
        <f>D193*3</f>
        <v>23.289884375749441</v>
      </c>
      <c r="H193">
        <f>LOG10(E193)</f>
        <v>3.7949757440511318</v>
      </c>
    </row>
    <row r="194" spans="1:8" x14ac:dyDescent="0.3">
      <c r="A194">
        <v>30112</v>
      </c>
      <c r="B194">
        <v>228</v>
      </c>
      <c r="C194" s="1" t="s">
        <v>411</v>
      </c>
      <c r="D194" s="1" t="s">
        <v>412</v>
      </c>
      <c r="E194">
        <f>B194*27</f>
        <v>6156</v>
      </c>
      <c r="F194">
        <f>C194*3</f>
        <v>26.52391075997868</v>
      </c>
      <c r="G194">
        <f>D194*3</f>
        <v>19.1658503091912</v>
      </c>
      <c r="H194">
        <f>LOG10(E194)</f>
        <v>3.7892986111594409</v>
      </c>
    </row>
    <row r="195" spans="1:8" x14ac:dyDescent="0.3">
      <c r="A195">
        <v>47362</v>
      </c>
      <c r="B195">
        <v>227</v>
      </c>
      <c r="C195">
        <v>8.3919984361733793</v>
      </c>
      <c r="D195" s="1" t="s">
        <v>584</v>
      </c>
      <c r="E195">
        <f>B195*27</f>
        <v>6129</v>
      </c>
      <c r="F195">
        <f>C195*3</f>
        <v>25.175995308520136</v>
      </c>
      <c r="G195">
        <f>D195*3</f>
        <v>21.238088395885288</v>
      </c>
      <c r="H195">
        <f>LOG10(E195)</f>
        <v>3.7873896213521099</v>
      </c>
    </row>
    <row r="196" spans="1:8" x14ac:dyDescent="0.3">
      <c r="A196">
        <v>2099</v>
      </c>
      <c r="B196">
        <v>226</v>
      </c>
      <c r="C196" s="1" t="s">
        <v>130</v>
      </c>
      <c r="D196" s="1" t="s">
        <v>131</v>
      </c>
      <c r="E196">
        <f>B196*27</f>
        <v>6102</v>
      </c>
      <c r="F196">
        <f>C196*3</f>
        <v>63.454009672177506</v>
      </c>
      <c r="G196">
        <f>D196*3</f>
        <v>14.070025736046659</v>
      </c>
      <c r="H196">
        <f>LOG10(E196)</f>
        <v>3.7854722033063881</v>
      </c>
    </row>
    <row r="197" spans="1:8" x14ac:dyDescent="0.3">
      <c r="A197">
        <v>10501</v>
      </c>
      <c r="B197">
        <v>226</v>
      </c>
      <c r="C197" s="1" t="s">
        <v>213</v>
      </c>
      <c r="D197" s="1" t="s">
        <v>214</v>
      </c>
      <c r="E197">
        <f>B197*27</f>
        <v>6102</v>
      </c>
      <c r="F197">
        <f>C197*3</f>
        <v>25.84616187278565</v>
      </c>
      <c r="G197">
        <f>D197*3</f>
        <v>20.697858016712161</v>
      </c>
      <c r="H197">
        <f>LOG10(E197)</f>
        <v>3.7854722033063881</v>
      </c>
    </row>
    <row r="198" spans="1:8" x14ac:dyDescent="0.3">
      <c r="A198">
        <v>25287</v>
      </c>
      <c r="B198">
        <v>226</v>
      </c>
      <c r="C198" s="1" t="s">
        <v>355</v>
      </c>
      <c r="D198" s="1" t="s">
        <v>356</v>
      </c>
      <c r="E198">
        <f>B198*27</f>
        <v>6102</v>
      </c>
      <c r="F198">
        <f>C198*3</f>
        <v>26.88730643174712</v>
      </c>
      <c r="G198">
        <f>D198*3</f>
        <v>18.173507902277791</v>
      </c>
      <c r="H198">
        <f>LOG10(E198)</f>
        <v>3.7854722033063881</v>
      </c>
    </row>
    <row r="199" spans="1:8" x14ac:dyDescent="0.3">
      <c r="A199">
        <v>9222</v>
      </c>
      <c r="B199">
        <v>223</v>
      </c>
      <c r="C199" s="1" t="s">
        <v>207</v>
      </c>
      <c r="D199" s="1" t="s">
        <v>208</v>
      </c>
      <c r="E199">
        <f>B199*27</f>
        <v>6021</v>
      </c>
      <c r="F199">
        <f>C199*3</f>
        <v>25.14076394076174</v>
      </c>
      <c r="G199">
        <f>D199*3</f>
        <v>20.78058035638761</v>
      </c>
      <c r="H199">
        <f>LOG10(E199)</f>
        <v>3.779668627207148</v>
      </c>
    </row>
    <row r="200" spans="1:8" x14ac:dyDescent="0.3">
      <c r="A200">
        <v>62633</v>
      </c>
      <c r="B200">
        <v>223</v>
      </c>
      <c r="C200" s="1" t="s">
        <v>759</v>
      </c>
      <c r="D200" s="1" t="s">
        <v>760</v>
      </c>
      <c r="E200">
        <f>B200*27</f>
        <v>6021</v>
      </c>
      <c r="F200">
        <f>C200*3</f>
        <v>27.117448819794092</v>
      </c>
      <c r="G200">
        <f>D200*3</f>
        <v>19.326003472414108</v>
      </c>
      <c r="H200">
        <f>LOG10(E200)</f>
        <v>3.779668627207148</v>
      </c>
    </row>
    <row r="201" spans="1:8" x14ac:dyDescent="0.3">
      <c r="A201">
        <v>2816</v>
      </c>
      <c r="B201">
        <v>222</v>
      </c>
      <c r="C201" s="1" t="s">
        <v>146</v>
      </c>
      <c r="D201" s="1" t="s">
        <v>147</v>
      </c>
      <c r="E201">
        <f>B201*27</f>
        <v>5994</v>
      </c>
      <c r="F201">
        <f>C201*3</f>
        <v>27.06095689238559</v>
      </c>
      <c r="G201">
        <f>D201*3</f>
        <v>20.000627924206348</v>
      </c>
      <c r="H201">
        <f>LOG10(E201)</f>
        <v>3.7777167386096258</v>
      </c>
    </row>
    <row r="202" spans="1:8" x14ac:dyDescent="0.3">
      <c r="A202">
        <v>66376</v>
      </c>
      <c r="B202">
        <v>221</v>
      </c>
      <c r="C202" s="1" t="s">
        <v>838</v>
      </c>
      <c r="D202" s="1" t="s">
        <v>839</v>
      </c>
      <c r="E202">
        <f>B202*27</f>
        <v>5967</v>
      </c>
      <c r="F202">
        <f>C202*3</f>
        <v>31.900374134321698</v>
      </c>
      <c r="G202">
        <f>D202*3</f>
        <v>18.453213367732559</v>
      </c>
      <c r="H202">
        <f>LOG10(E202)</f>
        <v>3.775756037844098</v>
      </c>
    </row>
    <row r="203" spans="1:8" x14ac:dyDescent="0.3">
      <c r="A203">
        <v>56525</v>
      </c>
      <c r="B203">
        <v>220</v>
      </c>
      <c r="C203" s="1" t="s">
        <v>675</v>
      </c>
      <c r="D203" s="1" t="s">
        <v>676</v>
      </c>
      <c r="E203">
        <f>B203*27</f>
        <v>5940</v>
      </c>
      <c r="F203">
        <f>C203*3</f>
        <v>34.1639237218848</v>
      </c>
      <c r="G203">
        <f>D203*3</f>
        <v>18.017760982029003</v>
      </c>
      <c r="H203">
        <f>LOG10(E203)</f>
        <v>3.7737864449811935</v>
      </c>
    </row>
    <row r="204" spans="1:8" x14ac:dyDescent="0.3">
      <c r="A204">
        <v>62367</v>
      </c>
      <c r="B204">
        <v>219</v>
      </c>
      <c r="C204" s="1" t="s">
        <v>751</v>
      </c>
      <c r="D204" s="1" t="s">
        <v>752</v>
      </c>
      <c r="E204">
        <f>B204*27</f>
        <v>5913</v>
      </c>
      <c r="F204">
        <f>C204*3</f>
        <v>44.793170151550797</v>
      </c>
      <c r="G204">
        <f>D204*3</f>
        <v>30.121331109695099</v>
      </c>
      <c r="H204">
        <f>LOG10(E204)</f>
        <v>3.7718078789991059</v>
      </c>
    </row>
    <row r="205" spans="1:8" x14ac:dyDescent="0.3">
      <c r="A205">
        <v>20279</v>
      </c>
      <c r="B205">
        <v>218</v>
      </c>
      <c r="C205" s="1" t="s">
        <v>307</v>
      </c>
      <c r="D205" s="1" t="s">
        <v>308</v>
      </c>
      <c r="E205">
        <f>B205*27</f>
        <v>5886</v>
      </c>
      <c r="F205">
        <f>C205*3</f>
        <v>24.076217942905444</v>
      </c>
      <c r="G205">
        <f>D205*3</f>
        <v>20.299800038447522</v>
      </c>
      <c r="H205">
        <f>LOG10(E205)</f>
        <v>3.769820257763592</v>
      </c>
    </row>
    <row r="206" spans="1:8" x14ac:dyDescent="0.3">
      <c r="A206">
        <v>26558</v>
      </c>
      <c r="B206">
        <v>216</v>
      </c>
      <c r="C206" s="1" t="s">
        <v>364</v>
      </c>
      <c r="D206" s="1" t="s">
        <v>365</v>
      </c>
      <c r="E206">
        <f>B206*27</f>
        <v>5832</v>
      </c>
      <c r="F206">
        <f>C206*3</f>
        <v>35.056086978483904</v>
      </c>
      <c r="G206">
        <f>D206*3</f>
        <v>17.92960851429531</v>
      </c>
      <c r="H206">
        <f>LOG10(E206)</f>
        <v>3.765817515309918</v>
      </c>
    </row>
    <row r="207" spans="1:8" x14ac:dyDescent="0.3">
      <c r="A207">
        <v>8338</v>
      </c>
      <c r="B207">
        <v>215</v>
      </c>
      <c r="C207" s="1" t="s">
        <v>198</v>
      </c>
      <c r="D207" s="1" t="s">
        <v>199</v>
      </c>
      <c r="E207">
        <f>B207*27</f>
        <v>5805</v>
      </c>
      <c r="F207">
        <f>C207*3</f>
        <v>30.459749808810301</v>
      </c>
      <c r="G207">
        <f>D207*3</f>
        <v>18.46760799714615</v>
      </c>
      <c r="H207">
        <f>LOG10(E207)</f>
        <v>3.7638022240745928</v>
      </c>
    </row>
    <row r="208" spans="1:8" x14ac:dyDescent="0.3">
      <c r="A208">
        <v>28695</v>
      </c>
      <c r="B208">
        <v>215</v>
      </c>
      <c r="C208" s="1" t="s">
        <v>395</v>
      </c>
      <c r="D208" s="1" t="s">
        <v>396</v>
      </c>
      <c r="E208">
        <f>B208*27</f>
        <v>5805</v>
      </c>
      <c r="F208">
        <f>C208*3</f>
        <v>28.959723334637911</v>
      </c>
      <c r="G208">
        <f>D208*3</f>
        <v>18.952593002887859</v>
      </c>
      <c r="H208">
        <f>LOG10(E208)</f>
        <v>3.7638022240745928</v>
      </c>
    </row>
    <row r="209" spans="1:8" x14ac:dyDescent="0.3">
      <c r="A209">
        <v>32557</v>
      </c>
      <c r="B209">
        <v>215</v>
      </c>
      <c r="C209" s="1" t="s">
        <v>445</v>
      </c>
      <c r="D209" s="1" t="s">
        <v>446</v>
      </c>
      <c r="E209">
        <f>B209*27</f>
        <v>5805</v>
      </c>
      <c r="F209">
        <f>C209*3</f>
        <v>32.706639340992297</v>
      </c>
      <c r="G209">
        <f>D209*3</f>
        <v>18.683667595646639</v>
      </c>
      <c r="H209">
        <f>LOG10(E209)</f>
        <v>3.7638022240745928</v>
      </c>
    </row>
    <row r="210" spans="1:8" x14ac:dyDescent="0.3">
      <c r="A210">
        <v>63823</v>
      </c>
      <c r="B210">
        <v>215</v>
      </c>
      <c r="C210" s="1" t="s">
        <v>775</v>
      </c>
      <c r="D210" s="1" t="s">
        <v>776</v>
      </c>
      <c r="E210">
        <f>B210*27</f>
        <v>5805</v>
      </c>
      <c r="F210">
        <f>C210*3</f>
        <v>48.010127582465095</v>
      </c>
      <c r="G210">
        <f>D210*3</f>
        <v>16.719896473388758</v>
      </c>
      <c r="H210">
        <f>LOG10(E210)</f>
        <v>3.7638022240745928</v>
      </c>
    </row>
    <row r="211" spans="1:8" x14ac:dyDescent="0.3">
      <c r="A211">
        <v>47948</v>
      </c>
      <c r="B211">
        <v>214</v>
      </c>
      <c r="C211" s="1" t="s">
        <v>587</v>
      </c>
      <c r="D211" s="1" t="s">
        <v>588</v>
      </c>
      <c r="E211">
        <f>B211*27</f>
        <v>5778</v>
      </c>
      <c r="F211">
        <f>C211*3</f>
        <v>35.808791069057101</v>
      </c>
      <c r="G211">
        <f>D211*3</f>
        <v>21.513522013182001</v>
      </c>
      <c r="H211">
        <f>LOG10(E211)</f>
        <v>3.7617775375081783</v>
      </c>
    </row>
    <row r="212" spans="1:8" x14ac:dyDescent="0.3">
      <c r="A212">
        <v>59753</v>
      </c>
      <c r="B212">
        <v>212</v>
      </c>
      <c r="C212" s="1" t="s">
        <v>711</v>
      </c>
      <c r="D212" s="1" t="s">
        <v>712</v>
      </c>
      <c r="E212">
        <f>B212*27</f>
        <v>5724</v>
      </c>
      <c r="F212">
        <f>C212*3</f>
        <v>57.988055415275397</v>
      </c>
      <c r="G212">
        <f>D212*3</f>
        <v>21.65693349053673</v>
      </c>
      <c r="H212">
        <f>LOG10(E212)</f>
        <v>3.7576996250877386</v>
      </c>
    </row>
    <row r="213" spans="1:8" x14ac:dyDescent="0.3">
      <c r="A213">
        <v>137</v>
      </c>
      <c r="B213">
        <v>211</v>
      </c>
      <c r="C213" s="1" t="s">
        <v>7</v>
      </c>
      <c r="D213" s="1" t="s">
        <v>8</v>
      </c>
      <c r="E213">
        <f>B213*27</f>
        <v>5697</v>
      </c>
      <c r="F213">
        <f>C213*3</f>
        <v>69.645731108228404</v>
      </c>
      <c r="G213">
        <f>D213*3</f>
        <v>17.461714187020142</v>
      </c>
      <c r="H213">
        <f>LOG10(E213)</f>
        <v>3.75564621945668</v>
      </c>
    </row>
    <row r="214" spans="1:8" x14ac:dyDescent="0.3">
      <c r="A214">
        <v>54808</v>
      </c>
      <c r="B214">
        <v>210</v>
      </c>
      <c r="C214" s="1" t="s">
        <v>654</v>
      </c>
      <c r="D214" s="1" t="s">
        <v>655</v>
      </c>
      <c r="E214">
        <f>B214*27</f>
        <v>5670</v>
      </c>
      <c r="F214">
        <f>C214*3</f>
        <v>66.699598998594297</v>
      </c>
      <c r="G214">
        <f>D214*3</f>
        <v>15.215395309884808</v>
      </c>
      <c r="H214">
        <f>LOG10(E214)</f>
        <v>3.7535830588929064</v>
      </c>
    </row>
    <row r="215" spans="1:8" x14ac:dyDescent="0.3">
      <c r="A215">
        <v>64150</v>
      </c>
      <c r="B215">
        <v>207</v>
      </c>
      <c r="C215" s="1" t="s">
        <v>779</v>
      </c>
      <c r="D215">
        <v>6.1380372700538004</v>
      </c>
      <c r="E215">
        <f>B215*27</f>
        <v>5589</v>
      </c>
      <c r="F215">
        <f>C215*3</f>
        <v>49.399572178920003</v>
      </c>
      <c r="G215">
        <f>D215*3</f>
        <v>18.414111810161401</v>
      </c>
      <c r="H215">
        <f>LOG10(E215)</f>
        <v>3.7473341096159052</v>
      </c>
    </row>
    <row r="216" spans="1:8" x14ac:dyDescent="0.3">
      <c r="A216">
        <v>835</v>
      </c>
      <c r="B216">
        <v>206</v>
      </c>
      <c r="C216" s="1" t="s">
        <v>54</v>
      </c>
      <c r="D216" s="1" t="s">
        <v>55</v>
      </c>
      <c r="E216">
        <f>B216*27</f>
        <v>5562</v>
      </c>
      <c r="F216">
        <f>C216*3</f>
        <v>36.640836086921702</v>
      </c>
      <c r="G216">
        <f>D216*3</f>
        <v>12.17885086397262</v>
      </c>
      <c r="H216">
        <f>LOG10(E216)</f>
        <v>3.7452309845281406</v>
      </c>
    </row>
    <row r="217" spans="1:8" x14ac:dyDescent="0.3">
      <c r="A217">
        <v>2115</v>
      </c>
      <c r="B217">
        <v>206</v>
      </c>
      <c r="C217" s="1" t="s">
        <v>132</v>
      </c>
      <c r="D217" s="1" t="s">
        <v>133</v>
      </c>
      <c r="E217">
        <f>B217*27</f>
        <v>5562</v>
      </c>
      <c r="F217">
        <f>C217*3</f>
        <v>63.807607446980697</v>
      </c>
      <c r="G217">
        <f>D217*3</f>
        <v>19.132865273596291</v>
      </c>
      <c r="H217">
        <f>LOG10(E217)</f>
        <v>3.7452309845281406</v>
      </c>
    </row>
    <row r="218" spans="1:8" x14ac:dyDescent="0.3">
      <c r="A218">
        <v>8378</v>
      </c>
      <c r="B218">
        <v>206</v>
      </c>
      <c r="C218" s="1" t="s">
        <v>200</v>
      </c>
      <c r="D218" s="1" t="s">
        <v>201</v>
      </c>
      <c r="E218">
        <f>B218*27</f>
        <v>5562</v>
      </c>
      <c r="F218">
        <f>C218*3</f>
        <v>49.819447623001793</v>
      </c>
      <c r="G218">
        <f>D218*3</f>
        <v>19.26772977844281</v>
      </c>
      <c r="H218">
        <f>LOG10(E218)</f>
        <v>3.7452309845281406</v>
      </c>
    </row>
    <row r="219" spans="1:8" x14ac:dyDescent="0.3">
      <c r="A219">
        <v>51872</v>
      </c>
      <c r="B219">
        <v>206</v>
      </c>
      <c r="C219" s="1" t="s">
        <v>632</v>
      </c>
      <c r="D219" s="1" t="s">
        <v>633</v>
      </c>
      <c r="E219">
        <f>B219*27</f>
        <v>5562</v>
      </c>
      <c r="F219">
        <f>C219*3</f>
        <v>122.56798165994638</v>
      </c>
      <c r="G219">
        <f>D219*3</f>
        <v>19.352555148683187</v>
      </c>
      <c r="H219">
        <f>LOG10(E219)</f>
        <v>3.7452309845281406</v>
      </c>
    </row>
    <row r="220" spans="1:8" x14ac:dyDescent="0.3">
      <c r="A220">
        <v>67281</v>
      </c>
      <c r="B220">
        <v>206</v>
      </c>
      <c r="C220" s="1" t="s">
        <v>850</v>
      </c>
      <c r="D220" s="1" t="s">
        <v>851</v>
      </c>
      <c r="E220">
        <f>B220*27</f>
        <v>5562</v>
      </c>
      <c r="F220">
        <f>C220*3</f>
        <v>64.618727434687798</v>
      </c>
      <c r="G220">
        <f>D220*3</f>
        <v>16.723265587712941</v>
      </c>
      <c r="H220">
        <f>LOG10(E220)</f>
        <v>3.7452309845281406</v>
      </c>
    </row>
    <row r="221" spans="1:8" x14ac:dyDescent="0.3">
      <c r="A221">
        <v>4577</v>
      </c>
      <c r="B221">
        <v>205</v>
      </c>
      <c r="C221" s="1" t="s">
        <v>162</v>
      </c>
      <c r="D221">
        <v>5.6329884500465397</v>
      </c>
      <c r="E221">
        <f>B221*27</f>
        <v>5535</v>
      </c>
      <c r="F221">
        <f>C221*3</f>
        <v>33.282786568801498</v>
      </c>
      <c r="G221">
        <f>D221*3</f>
        <v>16.898965350139619</v>
      </c>
      <c r="H221">
        <f>LOG10(E221)</f>
        <v>3.7431176252147416</v>
      </c>
    </row>
    <row r="222" spans="1:8" x14ac:dyDescent="0.3">
      <c r="A222">
        <v>31073</v>
      </c>
      <c r="B222">
        <v>205</v>
      </c>
      <c r="C222">
        <v>8.4656619782632401</v>
      </c>
      <c r="D222" s="1" t="s">
        <v>426</v>
      </c>
      <c r="E222">
        <f>B222*27</f>
        <v>5535</v>
      </c>
      <c r="F222">
        <f>C222*3</f>
        <v>25.396985934789718</v>
      </c>
      <c r="G222">
        <f>D222*3</f>
        <v>19.49869736630373</v>
      </c>
      <c r="H222">
        <f>LOG10(E222)</f>
        <v>3.7431176252147416</v>
      </c>
    </row>
    <row r="223" spans="1:8" x14ac:dyDescent="0.3">
      <c r="A223">
        <v>928</v>
      </c>
      <c r="B223">
        <v>203</v>
      </c>
      <c r="C223" s="1" t="s">
        <v>68</v>
      </c>
      <c r="D223" s="1" t="s">
        <v>69</v>
      </c>
      <c r="E223">
        <f>B223*27</f>
        <v>5481</v>
      </c>
      <c r="F223">
        <f>C223*3</f>
        <v>74.34123246344609</v>
      </c>
      <c r="G223">
        <f>D223*3</f>
        <v>13.738472396010629</v>
      </c>
      <c r="H223">
        <f>LOG10(E223)</f>
        <v>3.7388598020722004</v>
      </c>
    </row>
    <row r="224" spans="1:8" x14ac:dyDescent="0.3">
      <c r="A224">
        <v>32292</v>
      </c>
      <c r="B224">
        <v>203</v>
      </c>
      <c r="C224" s="1" t="s">
        <v>437</v>
      </c>
      <c r="D224" s="1" t="s">
        <v>438</v>
      </c>
      <c r="E224">
        <f>B224*27</f>
        <v>5481</v>
      </c>
      <c r="F224">
        <f>C224*3</f>
        <v>36.307044300112196</v>
      </c>
      <c r="G224">
        <f>D224*3</f>
        <v>17.12558473674336</v>
      </c>
      <c r="H224">
        <f>LOG10(E224)</f>
        <v>3.7388598020722004</v>
      </c>
    </row>
    <row r="225" spans="1:8" x14ac:dyDescent="0.3">
      <c r="A225">
        <v>11684</v>
      </c>
      <c r="B225">
        <v>201</v>
      </c>
      <c r="C225" s="1" t="s">
        <v>223</v>
      </c>
      <c r="D225" s="1" t="s">
        <v>224</v>
      </c>
      <c r="E225">
        <f>B225*27</f>
        <v>5427</v>
      </c>
      <c r="F225">
        <f>C225*3</f>
        <v>25.210877086547704</v>
      </c>
      <c r="G225">
        <f>D225*3</f>
        <v>19.833893396060702</v>
      </c>
      <c r="H225">
        <f>LOG10(E225)</f>
        <v>3.734559821579476</v>
      </c>
    </row>
    <row r="226" spans="1:8" x14ac:dyDescent="0.3">
      <c r="A226">
        <v>37763</v>
      </c>
      <c r="B226">
        <v>201</v>
      </c>
      <c r="C226" s="1" t="s">
        <v>495</v>
      </c>
      <c r="D226" s="1" t="s">
        <v>496</v>
      </c>
      <c r="E226">
        <f>B226*27</f>
        <v>5427</v>
      </c>
      <c r="F226">
        <f>C226*3</f>
        <v>25.593469646725652</v>
      </c>
      <c r="G226">
        <f>D226*3</f>
        <v>18.08827373621121</v>
      </c>
      <c r="H226">
        <f>LOG10(E226)</f>
        <v>3.734559821579476</v>
      </c>
    </row>
    <row r="227" spans="1:8" x14ac:dyDescent="0.3">
      <c r="A227">
        <v>51454</v>
      </c>
      <c r="B227">
        <v>199</v>
      </c>
      <c r="C227" s="1" t="s">
        <v>625</v>
      </c>
      <c r="D227" s="1" t="s">
        <v>626</v>
      </c>
      <c r="E227">
        <f>B227*27</f>
        <v>5373</v>
      </c>
      <c r="F227">
        <f>C227*3</f>
        <v>24.528965351557858</v>
      </c>
      <c r="G227">
        <f>D227*3</f>
        <v>19.530627686904509</v>
      </c>
      <c r="H227">
        <f>LOG10(E227)</f>
        <v>3.7302168405686942</v>
      </c>
    </row>
    <row r="228" spans="1:8" x14ac:dyDescent="0.3">
      <c r="A228">
        <v>55505</v>
      </c>
      <c r="B228">
        <v>199</v>
      </c>
      <c r="C228" s="1" t="s">
        <v>666</v>
      </c>
      <c r="D228" s="1" t="s">
        <v>667</v>
      </c>
      <c r="E228">
        <f>B228*27</f>
        <v>5373</v>
      </c>
      <c r="F228">
        <f>C228*3</f>
        <v>25.27177520325333</v>
      </c>
      <c r="G228">
        <f>D228*3</f>
        <v>19.104901460946209</v>
      </c>
      <c r="H228">
        <f>LOG10(E228)</f>
        <v>3.7302168405686942</v>
      </c>
    </row>
    <row r="229" spans="1:8" x14ac:dyDescent="0.3">
      <c r="A229">
        <v>43882</v>
      </c>
      <c r="B229">
        <v>198</v>
      </c>
      <c r="C229" s="1" t="s">
        <v>554</v>
      </c>
      <c r="D229" s="1" t="s">
        <v>555</v>
      </c>
      <c r="E229">
        <f>B229*27</f>
        <v>5346</v>
      </c>
      <c r="F229">
        <f>C229*3</f>
        <v>36.299293324446602</v>
      </c>
      <c r="G229">
        <f>D229*3</f>
        <v>17.068573341333959</v>
      </c>
      <c r="H229">
        <f>LOG10(E229)</f>
        <v>3.7280289544205183</v>
      </c>
    </row>
    <row r="230" spans="1:8" x14ac:dyDescent="0.3">
      <c r="A230">
        <v>1218</v>
      </c>
      <c r="B230">
        <v>197</v>
      </c>
      <c r="C230" s="1" t="s">
        <v>80</v>
      </c>
      <c r="D230" s="1" t="s">
        <v>81</v>
      </c>
      <c r="E230">
        <f>B230*27</f>
        <v>5319</v>
      </c>
      <c r="F230">
        <f>C230*3</f>
        <v>62.282416016331297</v>
      </c>
      <c r="G230">
        <f>D230*3</f>
        <v>18.820636908232409</v>
      </c>
      <c r="H230">
        <f>LOG10(E230)</f>
        <v>3.7258299903205803</v>
      </c>
    </row>
    <row r="231" spans="1:8" x14ac:dyDescent="0.3">
      <c r="A231">
        <v>1570</v>
      </c>
      <c r="B231">
        <v>197</v>
      </c>
      <c r="C231" s="1" t="s">
        <v>103</v>
      </c>
      <c r="D231" s="1" t="s">
        <v>104</v>
      </c>
      <c r="E231">
        <f>B231*27</f>
        <v>5319</v>
      </c>
      <c r="F231">
        <f>C231*3</f>
        <v>41.498013241877402</v>
      </c>
      <c r="G231">
        <f>D231*3</f>
        <v>17.589283522018501</v>
      </c>
      <c r="H231">
        <f>LOG10(E231)</f>
        <v>3.7258299903205803</v>
      </c>
    </row>
    <row r="232" spans="1:8" x14ac:dyDescent="0.3">
      <c r="A232">
        <v>24766</v>
      </c>
      <c r="B232">
        <v>197</v>
      </c>
      <c r="C232" s="1" t="s">
        <v>347</v>
      </c>
      <c r="D232" s="1" t="s">
        <v>348</v>
      </c>
      <c r="E232">
        <f>B232*27</f>
        <v>5319</v>
      </c>
      <c r="F232">
        <f>C232*3</f>
        <v>80.646711427045503</v>
      </c>
      <c r="G232">
        <f>D232*3</f>
        <v>19.695034156333829</v>
      </c>
      <c r="H232">
        <f>LOG10(E232)</f>
        <v>3.7258299903205803</v>
      </c>
    </row>
    <row r="233" spans="1:8" x14ac:dyDescent="0.3">
      <c r="A233">
        <v>67359</v>
      </c>
      <c r="B233">
        <v>196</v>
      </c>
      <c r="C233" s="1" t="s">
        <v>854</v>
      </c>
      <c r="D233" s="1" t="s">
        <v>855</v>
      </c>
      <c r="E233">
        <f>B233*27</f>
        <v>5292</v>
      </c>
      <c r="F233">
        <f>C233*3</f>
        <v>55.571037355432196</v>
      </c>
      <c r="G233">
        <f>D233*3</f>
        <v>22.226328907391732</v>
      </c>
      <c r="H233">
        <f>LOG10(E233)</f>
        <v>3.7236198355154633</v>
      </c>
    </row>
    <row r="234" spans="1:8" x14ac:dyDescent="0.3">
      <c r="A234">
        <v>428</v>
      </c>
      <c r="B234">
        <v>195</v>
      </c>
      <c r="C234" s="1" t="s">
        <v>22</v>
      </c>
      <c r="D234" s="1" t="s">
        <v>23</v>
      </c>
      <c r="E234">
        <f>B234*27</f>
        <v>5265</v>
      </c>
      <c r="F234">
        <f>C234*3</f>
        <v>72.571763902495505</v>
      </c>
      <c r="G234">
        <f>D234*3</f>
        <v>22.588530702098158</v>
      </c>
      <c r="H234">
        <f>LOG10(E234)</f>
        <v>3.7213983755215052</v>
      </c>
    </row>
    <row r="235" spans="1:8" x14ac:dyDescent="0.3">
      <c r="A235">
        <v>3262</v>
      </c>
      <c r="B235">
        <v>195</v>
      </c>
      <c r="C235" s="1" t="s">
        <v>150</v>
      </c>
      <c r="D235" s="1" t="s">
        <v>151</v>
      </c>
      <c r="E235">
        <f>B235*27</f>
        <v>5265</v>
      </c>
      <c r="F235">
        <f>C235*3</f>
        <v>24.310302987279364</v>
      </c>
      <c r="G235">
        <f>D235*3</f>
        <v>19.139665989939299</v>
      </c>
      <c r="H235">
        <f>LOG10(E235)</f>
        <v>3.7213983755215052</v>
      </c>
    </row>
    <row r="236" spans="1:8" x14ac:dyDescent="0.3">
      <c r="A236">
        <v>20024</v>
      </c>
      <c r="B236">
        <v>195</v>
      </c>
      <c r="C236" s="1" t="s">
        <v>304</v>
      </c>
      <c r="D236">
        <v>5.6067256286149298</v>
      </c>
      <c r="E236">
        <f>B236*27</f>
        <v>5265</v>
      </c>
      <c r="F236">
        <f>C236*3</f>
        <v>29.441332744880011</v>
      </c>
      <c r="G236">
        <f>D236*3</f>
        <v>16.820176885844788</v>
      </c>
      <c r="H236">
        <f>LOG10(E236)</f>
        <v>3.7213983755215052</v>
      </c>
    </row>
    <row r="237" spans="1:8" x14ac:dyDescent="0.3">
      <c r="A237">
        <v>42887</v>
      </c>
      <c r="B237">
        <v>195</v>
      </c>
      <c r="C237">
        <v>8.1441020981132297</v>
      </c>
      <c r="D237" s="1" t="s">
        <v>544</v>
      </c>
      <c r="E237">
        <f>B237*27</f>
        <v>5265</v>
      </c>
      <c r="F237">
        <f>C237*3</f>
        <v>24.432306294339689</v>
      </c>
      <c r="G237">
        <f>D237*3</f>
        <v>20.09049240957744</v>
      </c>
      <c r="H237">
        <f>LOG10(E237)</f>
        <v>3.7213983755215052</v>
      </c>
    </row>
    <row r="238" spans="1:8" x14ac:dyDescent="0.3">
      <c r="A238">
        <v>46445</v>
      </c>
      <c r="B238">
        <v>194</v>
      </c>
      <c r="C238" s="1" t="s">
        <v>580</v>
      </c>
      <c r="D238" s="1" t="s">
        <v>581</v>
      </c>
      <c r="E238">
        <f>B238*27</f>
        <v>5238</v>
      </c>
      <c r="F238">
        <f>C238*3</f>
        <v>45.1768446886296</v>
      </c>
      <c r="G238">
        <f>D238*3</f>
        <v>15.021765386218139</v>
      </c>
      <c r="H238">
        <f>LOG10(E238)</f>
        <v>3.7191654940892134</v>
      </c>
    </row>
    <row r="239" spans="1:8" x14ac:dyDescent="0.3">
      <c r="A239">
        <v>15367</v>
      </c>
      <c r="B239">
        <v>193</v>
      </c>
      <c r="C239" s="1" t="s">
        <v>256</v>
      </c>
      <c r="D239" s="1" t="s">
        <v>257</v>
      </c>
      <c r="E239">
        <f>B239*27</f>
        <v>5211</v>
      </c>
      <c r="F239">
        <f>C239*3</f>
        <v>42.274376011618202</v>
      </c>
      <c r="G239">
        <f>D239*3</f>
        <v>14.892438762012961</v>
      </c>
      <c r="H239">
        <f>LOG10(E239)</f>
        <v>3.7169210731667612</v>
      </c>
    </row>
    <row r="240" spans="1:8" x14ac:dyDescent="0.3">
      <c r="A240">
        <v>50765</v>
      </c>
      <c r="B240">
        <v>191</v>
      </c>
      <c r="C240" s="1" t="s">
        <v>610</v>
      </c>
      <c r="D240" s="1" t="s">
        <v>611</v>
      </c>
      <c r="E240">
        <f>B240*27</f>
        <v>5157</v>
      </c>
      <c r="F240">
        <f>C240*3</f>
        <v>24.107343128725226</v>
      </c>
      <c r="G240">
        <f>D240*3</f>
        <v>19.68110448567024</v>
      </c>
      <c r="H240">
        <f>LOG10(E240)</f>
        <v>3.712397131406715</v>
      </c>
    </row>
    <row r="241" spans="1:8" x14ac:dyDescent="0.3">
      <c r="A241">
        <v>4946</v>
      </c>
      <c r="B241">
        <v>190</v>
      </c>
      <c r="C241">
        <v>8.4613641702323701</v>
      </c>
      <c r="D241" s="1" t="s">
        <v>171</v>
      </c>
      <c r="E241">
        <f>B241*27</f>
        <v>5130</v>
      </c>
      <c r="F241">
        <f>C241*3</f>
        <v>25.384092510697108</v>
      </c>
      <c r="G241">
        <f>D241*3</f>
        <v>19.068097713611969</v>
      </c>
      <c r="H241">
        <f>LOG10(E241)</f>
        <v>3.7101173651118162</v>
      </c>
    </row>
    <row r="242" spans="1:8" x14ac:dyDescent="0.3">
      <c r="A242">
        <v>69591</v>
      </c>
      <c r="B242">
        <v>190</v>
      </c>
      <c r="C242" s="1" t="s">
        <v>880</v>
      </c>
      <c r="D242" s="1" t="s">
        <v>881</v>
      </c>
      <c r="E242">
        <f>B242*27</f>
        <v>5130</v>
      </c>
      <c r="F242">
        <f>C242*3</f>
        <v>35.091083937121198</v>
      </c>
      <c r="G242">
        <f>D242*3</f>
        <v>12.356451629723761</v>
      </c>
      <c r="H242">
        <f>LOG10(E242)</f>
        <v>3.7101173651118162</v>
      </c>
    </row>
    <row r="243" spans="1:8" x14ac:dyDescent="0.3">
      <c r="A243">
        <v>44387</v>
      </c>
      <c r="B243">
        <v>188</v>
      </c>
      <c r="C243" s="1" t="s">
        <v>559</v>
      </c>
      <c r="D243" s="1" t="s">
        <v>560</v>
      </c>
      <c r="E243">
        <f>B243*27</f>
        <v>5076</v>
      </c>
      <c r="F243">
        <f>C243*3</f>
        <v>41.131361791511395</v>
      </c>
      <c r="G243">
        <f>D243*3</f>
        <v>18.09779790189576</v>
      </c>
      <c r="H243">
        <f>LOG10(E243)</f>
        <v>3.7055216134226669</v>
      </c>
    </row>
    <row r="244" spans="1:8" x14ac:dyDescent="0.3">
      <c r="A244">
        <v>243</v>
      </c>
      <c r="B244">
        <v>187</v>
      </c>
      <c r="C244" s="1" t="s">
        <v>10</v>
      </c>
      <c r="D244" s="1" t="s">
        <v>11</v>
      </c>
      <c r="E244">
        <f>B244*27</f>
        <v>5049</v>
      </c>
      <c r="F244">
        <f>C244*3</f>
        <v>44.119678675353299</v>
      </c>
      <c r="G244">
        <f>D244*3</f>
        <v>18.820625043235768</v>
      </c>
      <c r="H244">
        <f>LOG10(E244)</f>
        <v>3.7032053706954864</v>
      </c>
    </row>
    <row r="245" spans="1:8" x14ac:dyDescent="0.3">
      <c r="A245">
        <v>404</v>
      </c>
      <c r="B245">
        <v>187</v>
      </c>
      <c r="C245" s="1" t="s">
        <v>19</v>
      </c>
      <c r="D245" s="1" t="s">
        <v>20</v>
      </c>
      <c r="E245">
        <f>B245*27</f>
        <v>5049</v>
      </c>
      <c r="F245">
        <f>C245*3</f>
        <v>47.309575952345703</v>
      </c>
      <c r="G245">
        <f>D245*3</f>
        <v>13.98940817739687</v>
      </c>
      <c r="H245">
        <f>LOG10(E245)</f>
        <v>3.7032053706954864</v>
      </c>
    </row>
    <row r="246" spans="1:8" x14ac:dyDescent="0.3">
      <c r="A246">
        <v>565</v>
      </c>
      <c r="B246">
        <v>186</v>
      </c>
      <c r="C246">
        <v>20.855300861431399</v>
      </c>
      <c r="D246" s="1" t="s">
        <v>34</v>
      </c>
      <c r="E246">
        <f>B246*27</f>
        <v>5022</v>
      </c>
      <c r="F246">
        <f>C246*3</f>
        <v>62.565902584294193</v>
      </c>
      <c r="G246">
        <f>D246*3</f>
        <v>15.14944653460002</v>
      </c>
      <c r="H246">
        <f>LOG10(E246)</f>
        <v>3.7008767083769034</v>
      </c>
    </row>
    <row r="247" spans="1:8" x14ac:dyDescent="0.3">
      <c r="A247">
        <v>55244</v>
      </c>
      <c r="B247">
        <v>186</v>
      </c>
      <c r="C247" s="1" t="s">
        <v>660</v>
      </c>
      <c r="D247" s="1" t="s">
        <v>661</v>
      </c>
      <c r="E247">
        <f>B247*27</f>
        <v>5022</v>
      </c>
      <c r="F247">
        <f>C247*3</f>
        <v>36.584887933609494</v>
      </c>
      <c r="G247">
        <f>D247*3</f>
        <v>17.769707615087611</v>
      </c>
      <c r="H247">
        <f>LOG10(E247)</f>
        <v>3.7008767083769034</v>
      </c>
    </row>
    <row r="248" spans="1:8" x14ac:dyDescent="0.3">
      <c r="A248">
        <v>69953</v>
      </c>
      <c r="B248">
        <v>186</v>
      </c>
      <c r="C248" s="1" t="s">
        <v>884</v>
      </c>
      <c r="D248">
        <v>4.1279680964095498</v>
      </c>
      <c r="E248">
        <f>B248*27</f>
        <v>5022</v>
      </c>
      <c r="F248">
        <f>C248*3</f>
        <v>30.112652010674399</v>
      </c>
      <c r="G248">
        <f>D248*3</f>
        <v>12.383904289228649</v>
      </c>
      <c r="H248">
        <f>LOG10(E248)</f>
        <v>3.7008767083769034</v>
      </c>
    </row>
    <row r="249" spans="1:8" x14ac:dyDescent="0.3">
      <c r="A249">
        <v>67076</v>
      </c>
      <c r="B249">
        <v>184</v>
      </c>
      <c r="C249" s="1" t="s">
        <v>844</v>
      </c>
      <c r="D249" s="1" t="s">
        <v>845</v>
      </c>
      <c r="E249">
        <f>B249*27</f>
        <v>4968</v>
      </c>
      <c r="F249">
        <f>C249*3</f>
        <v>79.745156469620099</v>
      </c>
      <c r="G249">
        <f>D249*3</f>
        <v>18.861356864697029</v>
      </c>
      <c r="H249">
        <f>LOG10(E249)</f>
        <v>3.6961815871685237</v>
      </c>
    </row>
    <row r="250" spans="1:8" x14ac:dyDescent="0.3">
      <c r="A250">
        <v>701</v>
      </c>
      <c r="B250">
        <v>183</v>
      </c>
      <c r="C250" s="1" t="s">
        <v>45</v>
      </c>
      <c r="D250" s="1" t="s">
        <v>46</v>
      </c>
      <c r="E250">
        <f>B250*27</f>
        <v>4941</v>
      </c>
      <c r="F250">
        <f>C250*3</f>
        <v>46.030636407357001</v>
      </c>
      <c r="G250">
        <f>D250*3</f>
        <v>21.26180154811593</v>
      </c>
      <c r="H250">
        <f>LOG10(E250)</f>
        <v>3.6938148538894167</v>
      </c>
    </row>
    <row r="251" spans="1:8" x14ac:dyDescent="0.3">
      <c r="A251">
        <v>754</v>
      </c>
      <c r="B251">
        <v>183</v>
      </c>
      <c r="C251" s="1" t="s">
        <v>47</v>
      </c>
      <c r="D251" s="1" t="s">
        <v>48</v>
      </c>
      <c r="E251">
        <f>B251*27</f>
        <v>4941</v>
      </c>
      <c r="F251">
        <f>C251*3</f>
        <v>49.805770973641501</v>
      </c>
      <c r="G251">
        <f>D251*3</f>
        <v>13.51940006126631</v>
      </c>
      <c r="H251">
        <f>LOG10(E251)</f>
        <v>3.6938148538894167</v>
      </c>
    </row>
    <row r="252" spans="1:8" x14ac:dyDescent="0.3">
      <c r="A252">
        <v>992</v>
      </c>
      <c r="B252">
        <v>182</v>
      </c>
      <c r="C252" s="1" t="s">
        <v>75</v>
      </c>
      <c r="D252" s="1" t="s">
        <v>76</v>
      </c>
      <c r="E252">
        <f>B252*27</f>
        <v>4914</v>
      </c>
      <c r="F252">
        <f>C252*3</f>
        <v>42.062930515481099</v>
      </c>
      <c r="G252">
        <f>D252*3</f>
        <v>17.014176389343177</v>
      </c>
      <c r="H252">
        <f>LOG10(E252)</f>
        <v>3.691435152144062</v>
      </c>
    </row>
    <row r="253" spans="1:8" x14ac:dyDescent="0.3">
      <c r="A253">
        <v>42402</v>
      </c>
      <c r="B253">
        <v>182</v>
      </c>
      <c r="C253" s="1" t="s">
        <v>540</v>
      </c>
      <c r="D253" s="1" t="s">
        <v>541</v>
      </c>
      <c r="E253">
        <f>B253*27</f>
        <v>4914</v>
      </c>
      <c r="F253">
        <f>C253*3</f>
        <v>67.873600328959498</v>
      </c>
      <c r="G253">
        <f>D253*3</f>
        <v>20.91267606193599</v>
      </c>
      <c r="H253">
        <f>LOG10(E253)</f>
        <v>3.691435152144062</v>
      </c>
    </row>
    <row r="254" spans="1:8" x14ac:dyDescent="0.3">
      <c r="A254">
        <v>600</v>
      </c>
      <c r="B254">
        <v>181</v>
      </c>
      <c r="C254" s="1" t="s">
        <v>39</v>
      </c>
      <c r="D254" s="1" t="s">
        <v>40</v>
      </c>
      <c r="E254">
        <f>B254*27</f>
        <v>4887</v>
      </c>
      <c r="F254">
        <f>C254*3</f>
        <v>46.1759333113731</v>
      </c>
      <c r="G254">
        <f>D254*3</f>
        <v>23.783032286314111</v>
      </c>
      <c r="H254">
        <f>LOG10(E254)</f>
        <v>3.6890423390281719</v>
      </c>
    </row>
    <row r="255" spans="1:8" x14ac:dyDescent="0.3">
      <c r="A255">
        <v>32348</v>
      </c>
      <c r="B255">
        <v>180</v>
      </c>
      <c r="C255" s="1" t="s">
        <v>443</v>
      </c>
      <c r="D255" s="1" t="s">
        <v>444</v>
      </c>
      <c r="E255">
        <f>B255*27</f>
        <v>4860</v>
      </c>
      <c r="F255">
        <f>C255*3</f>
        <v>24.171119193158219</v>
      </c>
      <c r="G255">
        <f>D255*3</f>
        <v>19.487783279960702</v>
      </c>
      <c r="H255">
        <f>LOG10(E255)</f>
        <v>3.6866362692622934</v>
      </c>
    </row>
    <row r="256" spans="1:8" x14ac:dyDescent="0.3">
      <c r="A256">
        <v>34244</v>
      </c>
      <c r="B256">
        <v>177</v>
      </c>
      <c r="C256" s="1" t="s">
        <v>463</v>
      </c>
      <c r="D256" s="1" t="s">
        <v>464</v>
      </c>
      <c r="E256">
        <f>B256*27</f>
        <v>4779</v>
      </c>
      <c r="F256">
        <f>C256*3</f>
        <v>56.500574337989995</v>
      </c>
      <c r="G256">
        <f>D256*3</f>
        <v>11.75371668014412</v>
      </c>
      <c r="H256">
        <f>LOG10(E256)</f>
        <v>3.6793370305207937</v>
      </c>
    </row>
    <row r="257" spans="1:8" x14ac:dyDescent="0.3">
      <c r="A257">
        <v>49815</v>
      </c>
      <c r="B257">
        <v>177</v>
      </c>
      <c r="C257">
        <v>8.1702523275360992</v>
      </c>
      <c r="D257">
        <v>6.1814586778676901</v>
      </c>
      <c r="E257">
        <f>B257*27</f>
        <v>4779</v>
      </c>
      <c r="F257">
        <f>C257*3</f>
        <v>24.510756982608299</v>
      </c>
      <c r="G257">
        <f>D257*3</f>
        <v>18.544376033603072</v>
      </c>
      <c r="H257">
        <f>LOG10(E257)</f>
        <v>3.6793370305207937</v>
      </c>
    </row>
    <row r="258" spans="1:8" x14ac:dyDescent="0.3">
      <c r="A258">
        <v>5558</v>
      </c>
      <c r="B258">
        <v>176</v>
      </c>
      <c r="C258" s="1" t="s">
        <v>176</v>
      </c>
      <c r="D258" s="1" t="s">
        <v>177</v>
      </c>
      <c r="E258">
        <f>B258*27</f>
        <v>4752</v>
      </c>
      <c r="F258">
        <f>C258*3</f>
        <v>44.632833356435398</v>
      </c>
      <c r="G258">
        <f>D258*3</f>
        <v>18.153669123400139</v>
      </c>
      <c r="H258">
        <f>LOG10(E258)</f>
        <v>3.6768764319731373</v>
      </c>
    </row>
    <row r="259" spans="1:8" x14ac:dyDescent="0.3">
      <c r="A259">
        <v>25548</v>
      </c>
      <c r="B259">
        <v>175</v>
      </c>
      <c r="C259" s="1" t="s">
        <v>357</v>
      </c>
      <c r="D259" s="1" t="s">
        <v>358</v>
      </c>
      <c r="E259">
        <f>B259*27</f>
        <v>4725</v>
      </c>
      <c r="F259">
        <f>C259*3</f>
        <v>23.351024935362268</v>
      </c>
      <c r="G259">
        <f>D259*3</f>
        <v>19.29262731257052</v>
      </c>
      <c r="H259">
        <f>LOG10(E259)</f>
        <v>3.6744018128452818</v>
      </c>
    </row>
    <row r="260" spans="1:8" x14ac:dyDescent="0.3">
      <c r="A260">
        <v>43987</v>
      </c>
      <c r="B260">
        <v>175</v>
      </c>
      <c r="C260" s="1" t="s">
        <v>556</v>
      </c>
      <c r="D260">
        <v>7.4864534317686502</v>
      </c>
      <c r="E260">
        <f>B260*27</f>
        <v>4725</v>
      </c>
      <c r="F260">
        <f>C260*3</f>
        <v>39.745205690120699</v>
      </c>
      <c r="G260">
        <f>D260*3</f>
        <v>22.459360295305949</v>
      </c>
      <c r="H260">
        <f>LOG10(E260)</f>
        <v>3.6744018128452818</v>
      </c>
    </row>
    <row r="261" spans="1:8" x14ac:dyDescent="0.3">
      <c r="A261">
        <v>28320</v>
      </c>
      <c r="B261">
        <v>174</v>
      </c>
      <c r="C261" s="1" t="s">
        <v>387</v>
      </c>
      <c r="D261" s="1" t="s">
        <v>388</v>
      </c>
      <c r="E261">
        <f>B261*27</f>
        <v>4698</v>
      </c>
      <c r="F261">
        <f>C261*3</f>
        <v>52.333207499914195</v>
      </c>
      <c r="G261">
        <f>D261*3</f>
        <v>17.395817437373459</v>
      </c>
      <c r="H261">
        <f>LOG10(E261)</f>
        <v>3.6719130124415869</v>
      </c>
    </row>
    <row r="262" spans="1:8" x14ac:dyDescent="0.3">
      <c r="A262">
        <v>13648</v>
      </c>
      <c r="B262">
        <v>173</v>
      </c>
      <c r="C262" s="1" t="s">
        <v>245</v>
      </c>
      <c r="D262" s="1" t="s">
        <v>246</v>
      </c>
      <c r="E262">
        <f>B262*27</f>
        <v>4671</v>
      </c>
      <c r="F262">
        <f>C262*3</f>
        <v>23.74408573189827</v>
      </c>
      <c r="G262">
        <f>D262*3</f>
        <v>19.226927381907871</v>
      </c>
      <c r="H262">
        <f>LOG10(E262)</f>
        <v>3.6694098672877828</v>
      </c>
    </row>
    <row r="263" spans="1:8" x14ac:dyDescent="0.3">
      <c r="A263">
        <v>1330</v>
      </c>
      <c r="B263">
        <v>172</v>
      </c>
      <c r="C263" s="1" t="s">
        <v>87</v>
      </c>
      <c r="D263" s="1" t="s">
        <v>88</v>
      </c>
      <c r="E263">
        <f>B263*27</f>
        <v>4644</v>
      </c>
      <c r="F263">
        <f>C263*3</f>
        <v>48.896546862254397</v>
      </c>
      <c r="G263">
        <f>D263*3</f>
        <v>16.018590769438532</v>
      </c>
      <c r="H263">
        <f>LOG10(E263)</f>
        <v>3.6668922110665361</v>
      </c>
    </row>
    <row r="264" spans="1:8" x14ac:dyDescent="0.3">
      <c r="A264">
        <v>28699</v>
      </c>
      <c r="B264">
        <v>172</v>
      </c>
      <c r="C264" s="1" t="s">
        <v>397</v>
      </c>
      <c r="D264" s="1" t="s">
        <v>398</v>
      </c>
      <c r="E264">
        <f>B264*27</f>
        <v>4644</v>
      </c>
      <c r="F264">
        <f>C264*3</f>
        <v>23.73110887682061</v>
      </c>
      <c r="G264">
        <f>D264*3</f>
        <v>16.604022572290621</v>
      </c>
      <c r="H264">
        <f>LOG10(E264)</f>
        <v>3.6668922110665361</v>
      </c>
    </row>
    <row r="265" spans="1:8" x14ac:dyDescent="0.3">
      <c r="A265">
        <v>60857</v>
      </c>
      <c r="B265">
        <v>172</v>
      </c>
      <c r="C265" s="1" t="s">
        <v>733</v>
      </c>
      <c r="D265" s="1" t="s">
        <v>734</v>
      </c>
      <c r="E265">
        <f>B265*27</f>
        <v>4644</v>
      </c>
      <c r="F265">
        <f>C265*3</f>
        <v>23.481883888962571</v>
      </c>
      <c r="G265">
        <f>D265*3</f>
        <v>17.848295425052733</v>
      </c>
      <c r="H265">
        <f>LOG10(E265)</f>
        <v>3.6668922110665361</v>
      </c>
    </row>
    <row r="266" spans="1:8" x14ac:dyDescent="0.3">
      <c r="A266">
        <v>48222</v>
      </c>
      <c r="B266">
        <v>171</v>
      </c>
      <c r="C266" s="1" t="s">
        <v>592</v>
      </c>
      <c r="D266" s="1" t="s">
        <v>593</v>
      </c>
      <c r="E266">
        <f>B266*27</f>
        <v>4617</v>
      </c>
      <c r="F266">
        <f>C266*3</f>
        <v>43.309372458069902</v>
      </c>
      <c r="G266">
        <f>D266*3</f>
        <v>20.148081339076711</v>
      </c>
      <c r="H266">
        <f>LOG10(E266)</f>
        <v>3.664359874551141</v>
      </c>
    </row>
    <row r="267" spans="1:8" x14ac:dyDescent="0.3">
      <c r="A267">
        <v>4935</v>
      </c>
      <c r="B267">
        <v>169</v>
      </c>
      <c r="C267" s="1" t="s">
        <v>167</v>
      </c>
      <c r="D267" s="1" t="s">
        <v>168</v>
      </c>
      <c r="E267">
        <f>B267*27</f>
        <v>4563</v>
      </c>
      <c r="F267">
        <f>C267*3</f>
        <v>47.963790275690101</v>
      </c>
      <c r="G267">
        <f>D267*3</f>
        <v>14.193292840978859</v>
      </c>
      <c r="H267">
        <f>LOG10(E267)</f>
        <v>3.6592504687726608</v>
      </c>
    </row>
    <row r="268" spans="1:8" x14ac:dyDescent="0.3">
      <c r="A268">
        <v>41566</v>
      </c>
      <c r="B268">
        <v>169</v>
      </c>
      <c r="C268" s="1" t="s">
        <v>532</v>
      </c>
      <c r="D268" s="1" t="s">
        <v>533</v>
      </c>
      <c r="E268">
        <f>B268*27</f>
        <v>4563</v>
      </c>
      <c r="F268">
        <f>C268*3</f>
        <v>55.520403576891596</v>
      </c>
      <c r="G268">
        <f>D268*3</f>
        <v>15.61994748882282</v>
      </c>
      <c r="H268">
        <f>LOG10(E268)</f>
        <v>3.6592504687726608</v>
      </c>
    </row>
    <row r="269" spans="1:8" x14ac:dyDescent="0.3">
      <c r="A269">
        <v>54022</v>
      </c>
      <c r="B269">
        <v>168</v>
      </c>
      <c r="C269" s="1" t="s">
        <v>647</v>
      </c>
      <c r="D269" s="1" t="s">
        <v>648</v>
      </c>
      <c r="E269">
        <f>B269*27</f>
        <v>4536</v>
      </c>
      <c r="F269">
        <f>C269*3</f>
        <v>41.720188561810801</v>
      </c>
      <c r="G269">
        <f>D269*3</f>
        <v>14.057728038076799</v>
      </c>
      <c r="H269">
        <f>LOG10(E269)</f>
        <v>3.6566730458848502</v>
      </c>
    </row>
    <row r="270" spans="1:8" x14ac:dyDescent="0.3">
      <c r="A270">
        <v>34762</v>
      </c>
      <c r="B270">
        <v>167</v>
      </c>
      <c r="C270" s="1" t="s">
        <v>467</v>
      </c>
      <c r="D270" s="1" t="s">
        <v>468</v>
      </c>
      <c r="E270">
        <f>B270*27</f>
        <v>4509</v>
      </c>
      <c r="F270">
        <f>C270*3</f>
        <v>22.98828675671874</v>
      </c>
      <c r="G270">
        <f>D270*3</f>
        <v>18.78758826879297</v>
      </c>
      <c r="H270">
        <f>LOG10(E270)</f>
        <v>3.6540802353065707</v>
      </c>
    </row>
    <row r="271" spans="1:8" x14ac:dyDescent="0.3">
      <c r="A271">
        <v>23895</v>
      </c>
      <c r="B271">
        <v>165</v>
      </c>
      <c r="C271" s="1" t="s">
        <v>338</v>
      </c>
      <c r="D271" s="1" t="s">
        <v>339</v>
      </c>
      <c r="E271">
        <f>B271*27</f>
        <v>4455</v>
      </c>
      <c r="F271">
        <f>C271*3</f>
        <v>51.481264729472997</v>
      </c>
      <c r="G271">
        <f>D271*3</f>
        <v>20.09217015262908</v>
      </c>
      <c r="H271">
        <f>LOG10(E271)</f>
        <v>3.6488477083728936</v>
      </c>
    </row>
    <row r="272" spans="1:8" x14ac:dyDescent="0.3">
      <c r="A272">
        <v>40355</v>
      </c>
      <c r="B272">
        <v>165</v>
      </c>
      <c r="C272" s="1" t="s">
        <v>528</v>
      </c>
      <c r="D272" s="1" t="s">
        <v>529</v>
      </c>
      <c r="E272">
        <f>B272*27</f>
        <v>4455</v>
      </c>
      <c r="F272">
        <f>C272*3</f>
        <v>24.08134909843389</v>
      </c>
      <c r="G272">
        <f>D272*3</f>
        <v>18.1056767570247</v>
      </c>
      <c r="H272">
        <f>LOG10(E272)</f>
        <v>3.6488477083728936</v>
      </c>
    </row>
    <row r="273" spans="1:8" x14ac:dyDescent="0.3">
      <c r="A273">
        <v>59374</v>
      </c>
      <c r="B273">
        <v>165</v>
      </c>
      <c r="C273" s="1" t="s">
        <v>707</v>
      </c>
      <c r="D273" s="1" t="s">
        <v>708</v>
      </c>
      <c r="E273">
        <f>B273*27</f>
        <v>4455</v>
      </c>
      <c r="F273">
        <f>C273*3</f>
        <v>25.784102385691472</v>
      </c>
      <c r="G273">
        <f>D273*3</f>
        <v>16.73412100054539</v>
      </c>
      <c r="H273">
        <f>LOG10(E273)</f>
        <v>3.6488477083728936</v>
      </c>
    </row>
    <row r="274" spans="1:8" x14ac:dyDescent="0.3">
      <c r="A274">
        <v>68490</v>
      </c>
      <c r="B274">
        <v>165</v>
      </c>
      <c r="C274" s="1" t="s">
        <v>873</v>
      </c>
      <c r="D274" s="1" t="s">
        <v>874</v>
      </c>
      <c r="E274">
        <f>B274*27</f>
        <v>4455</v>
      </c>
      <c r="F274">
        <f>C274*3</f>
        <v>24.714327340540649</v>
      </c>
      <c r="G274">
        <f>D274*3</f>
        <v>16.637223464082691</v>
      </c>
      <c r="H274">
        <f>LOG10(E274)</f>
        <v>3.6488477083728936</v>
      </c>
    </row>
    <row r="275" spans="1:8" x14ac:dyDescent="0.3">
      <c r="A275">
        <v>70393</v>
      </c>
      <c r="B275">
        <v>165</v>
      </c>
      <c r="C275" s="1" t="s">
        <v>885</v>
      </c>
      <c r="D275" s="1" t="s">
        <v>886</v>
      </c>
      <c r="E275">
        <f>B275*27</f>
        <v>4455</v>
      </c>
      <c r="F275">
        <f>C275*3</f>
        <v>31.450328827918199</v>
      </c>
      <c r="G275">
        <f>D275*3</f>
        <v>9.9174836865247791</v>
      </c>
      <c r="H275">
        <f>LOG10(E275)</f>
        <v>3.6488477083728936</v>
      </c>
    </row>
    <row r="276" spans="1:8" x14ac:dyDescent="0.3">
      <c r="A276">
        <v>27563</v>
      </c>
      <c r="B276">
        <v>162</v>
      </c>
      <c r="C276" s="1" t="s">
        <v>371</v>
      </c>
      <c r="D276" s="1" t="s">
        <v>372</v>
      </c>
      <c r="E276">
        <f>B276*27</f>
        <v>4374</v>
      </c>
      <c r="F276">
        <f>C276*3</f>
        <v>54.903236705899197</v>
      </c>
      <c r="G276">
        <f>D276*3</f>
        <v>14.056614181651529</v>
      </c>
      <c r="H276">
        <f>LOG10(E276)</f>
        <v>3.6408787787016181</v>
      </c>
    </row>
    <row r="277" spans="1:8" x14ac:dyDescent="0.3">
      <c r="A277">
        <v>42318</v>
      </c>
      <c r="B277">
        <v>162</v>
      </c>
      <c r="C277" s="1" t="s">
        <v>538</v>
      </c>
      <c r="D277" s="1" t="s">
        <v>539</v>
      </c>
      <c r="E277">
        <f>B277*27</f>
        <v>4374</v>
      </c>
      <c r="F277">
        <f>C277*3</f>
        <v>22.745878822986867</v>
      </c>
      <c r="G277">
        <f>D277*3</f>
        <v>17.958748283756307</v>
      </c>
      <c r="H277">
        <f>LOG10(E277)</f>
        <v>3.6408787787016181</v>
      </c>
    </row>
    <row r="278" spans="1:8" x14ac:dyDescent="0.3">
      <c r="A278">
        <v>65477</v>
      </c>
      <c r="B278">
        <v>162</v>
      </c>
      <c r="C278" s="1" t="s">
        <v>815</v>
      </c>
      <c r="D278" s="1" t="s">
        <v>816</v>
      </c>
      <c r="E278">
        <f>B278*27</f>
        <v>4374</v>
      </c>
      <c r="F278">
        <f>C278*3</f>
        <v>37.811000475249003</v>
      </c>
      <c r="G278">
        <f>D278*3</f>
        <v>18.245900606197978</v>
      </c>
      <c r="H278">
        <f>LOG10(E278)</f>
        <v>3.6408787787016181</v>
      </c>
    </row>
    <row r="279" spans="1:8" x14ac:dyDescent="0.3">
      <c r="A279">
        <v>67192</v>
      </c>
      <c r="B279">
        <v>161</v>
      </c>
      <c r="C279" s="1" t="s">
        <v>846</v>
      </c>
      <c r="D279" s="1" t="s">
        <v>847</v>
      </c>
      <c r="E279">
        <f>B279*27</f>
        <v>4347</v>
      </c>
      <c r="F279">
        <f>C279*3</f>
        <v>39.607198676565602</v>
      </c>
      <c r="G279">
        <f>D279*3</f>
        <v>16.954253993222459</v>
      </c>
      <c r="H279">
        <f>LOG10(E279)</f>
        <v>3.6381896401908369</v>
      </c>
    </row>
    <row r="280" spans="1:8" x14ac:dyDescent="0.3">
      <c r="A280">
        <v>19866</v>
      </c>
      <c r="B280">
        <v>159</v>
      </c>
      <c r="C280" s="1" t="s">
        <v>301</v>
      </c>
      <c r="D280">
        <v>5.7962289030584904</v>
      </c>
      <c r="E280">
        <f>B280*27</f>
        <v>4293</v>
      </c>
      <c r="F280">
        <f>C280*3</f>
        <v>45.872779336609199</v>
      </c>
      <c r="G280">
        <f>D280*3</f>
        <v>17.38868670917547</v>
      </c>
      <c r="H280">
        <f>LOG10(E280)</f>
        <v>3.6327608884794387</v>
      </c>
    </row>
    <row r="281" spans="1:8" x14ac:dyDescent="0.3">
      <c r="A281">
        <v>26725</v>
      </c>
      <c r="B281">
        <v>159</v>
      </c>
      <c r="C281" s="1" t="s">
        <v>366</v>
      </c>
      <c r="D281" s="1" t="s">
        <v>367</v>
      </c>
      <c r="E281">
        <f>B281*27</f>
        <v>4293</v>
      </c>
      <c r="F281">
        <f>C281*3</f>
        <v>31.005411678489899</v>
      </c>
      <c r="G281">
        <f>D281*3</f>
        <v>15.8323844375823</v>
      </c>
      <c r="H281">
        <f>LOG10(E281)</f>
        <v>3.6327608884794387</v>
      </c>
    </row>
    <row r="282" spans="1:8" x14ac:dyDescent="0.3">
      <c r="A282">
        <v>53903</v>
      </c>
      <c r="B282">
        <v>159</v>
      </c>
      <c r="C282">
        <v>7.66396362130273</v>
      </c>
      <c r="D282" s="1" t="s">
        <v>646</v>
      </c>
      <c r="E282">
        <f>B282*27</f>
        <v>4293</v>
      </c>
      <c r="F282">
        <f>C282*3</f>
        <v>22.991890863908189</v>
      </c>
      <c r="G282">
        <f>D282*3</f>
        <v>17.747556178125748</v>
      </c>
      <c r="H282">
        <f>LOG10(E282)</f>
        <v>3.6327608884794387</v>
      </c>
    </row>
    <row r="283" spans="1:8" x14ac:dyDescent="0.3">
      <c r="A283">
        <v>3375</v>
      </c>
      <c r="B283">
        <v>158</v>
      </c>
      <c r="C283" s="1" t="s">
        <v>152</v>
      </c>
      <c r="D283" s="1" t="s">
        <v>153</v>
      </c>
      <c r="E283">
        <f>B283*27</f>
        <v>4266</v>
      </c>
      <c r="F283">
        <f>C283*3</f>
        <v>62.185261383968097</v>
      </c>
      <c r="G283">
        <f>D283*3</f>
        <v>12.340814518280279</v>
      </c>
      <c r="H283">
        <f>LOG10(E283)</f>
        <v>3.63002085111341</v>
      </c>
    </row>
    <row r="284" spans="1:8" x14ac:dyDescent="0.3">
      <c r="A284">
        <v>39756</v>
      </c>
      <c r="B284">
        <v>157</v>
      </c>
      <c r="C284" s="1" t="s">
        <v>515</v>
      </c>
      <c r="D284" s="1" t="s">
        <v>516</v>
      </c>
      <c r="E284">
        <f>B284*27</f>
        <v>4239</v>
      </c>
      <c r="F284">
        <f>C284*3</f>
        <v>24.53977382144793</v>
      </c>
      <c r="G284">
        <f>D284*3</f>
        <v>17.393756962673908</v>
      </c>
      <c r="H284">
        <f>LOG10(E284)</f>
        <v>3.6272634165682209</v>
      </c>
    </row>
    <row r="285" spans="1:8" x14ac:dyDescent="0.3">
      <c r="A285">
        <v>67642</v>
      </c>
      <c r="B285">
        <v>157</v>
      </c>
      <c r="C285">
        <v>21.293018811883599</v>
      </c>
      <c r="D285" s="1" t="s">
        <v>860</v>
      </c>
      <c r="E285">
        <f>B285*27</f>
        <v>4239</v>
      </c>
      <c r="F285">
        <f>C285*3</f>
        <v>63.879056435650796</v>
      </c>
      <c r="G285">
        <f>D285*3</f>
        <v>21.510342376787609</v>
      </c>
      <c r="H285">
        <f>LOG10(E285)</f>
        <v>3.6272634165682209</v>
      </c>
    </row>
    <row r="286" spans="1:8" x14ac:dyDescent="0.3">
      <c r="A286">
        <v>19765</v>
      </c>
      <c r="B286">
        <v>156</v>
      </c>
      <c r="C286" s="1" t="s">
        <v>294</v>
      </c>
      <c r="D286" s="1" t="s">
        <v>295</v>
      </c>
      <c r="E286">
        <f>B286*27</f>
        <v>4212</v>
      </c>
      <c r="F286">
        <f>C286*3</f>
        <v>36.6975510202629</v>
      </c>
      <c r="G286">
        <f>D286*3</f>
        <v>18.46286417521689</v>
      </c>
      <c r="H286">
        <f>LOG10(E286)</f>
        <v>3.624488362513449</v>
      </c>
    </row>
    <row r="287" spans="1:8" x14ac:dyDescent="0.3">
      <c r="A287">
        <v>32932</v>
      </c>
      <c r="B287">
        <v>156</v>
      </c>
      <c r="C287" s="1" t="s">
        <v>455</v>
      </c>
      <c r="D287" s="1" t="s">
        <v>456</v>
      </c>
      <c r="E287">
        <f>B287*27</f>
        <v>4212</v>
      </c>
      <c r="F287">
        <f>C287*3</f>
        <v>22.417634802784107</v>
      </c>
      <c r="G287">
        <f>D287*3</f>
        <v>17.90249635706256</v>
      </c>
      <c r="H287">
        <f>LOG10(E287)</f>
        <v>3.624488362513449</v>
      </c>
    </row>
    <row r="288" spans="1:8" x14ac:dyDescent="0.3">
      <c r="A288">
        <v>60251</v>
      </c>
      <c r="B288">
        <v>155</v>
      </c>
      <c r="C288" s="1" t="s">
        <v>719</v>
      </c>
      <c r="D288">
        <v>5.8286494060408298</v>
      </c>
      <c r="E288">
        <f>B288*27</f>
        <v>4185</v>
      </c>
      <c r="F288">
        <f>C288*3</f>
        <v>23.863283860473778</v>
      </c>
      <c r="G288">
        <f>D288*3</f>
        <v>17.485948218122488</v>
      </c>
      <c r="H288">
        <f>LOG10(E288)</f>
        <v>3.6216954623292787</v>
      </c>
    </row>
    <row r="289" spans="1:8" x14ac:dyDescent="0.3">
      <c r="A289">
        <v>51196</v>
      </c>
      <c r="B289">
        <v>154</v>
      </c>
      <c r="C289" s="1" t="s">
        <v>616</v>
      </c>
      <c r="D289">
        <v>5.5200234451214802</v>
      </c>
      <c r="E289">
        <f>B289*27</f>
        <v>4158</v>
      </c>
      <c r="F289">
        <f>C289*3</f>
        <v>24.410096920716658</v>
      </c>
      <c r="G289">
        <f>D289*3</f>
        <v>16.56007033536444</v>
      </c>
      <c r="H289">
        <f>LOG10(E289)</f>
        <v>3.6188844849954505</v>
      </c>
    </row>
    <row r="290" spans="1:8" x14ac:dyDescent="0.3">
      <c r="A290">
        <v>5133</v>
      </c>
      <c r="B290">
        <v>153</v>
      </c>
      <c r="C290" s="1" t="s">
        <v>174</v>
      </c>
      <c r="D290" s="1" t="s">
        <v>175</v>
      </c>
      <c r="E290">
        <f>B290*27</f>
        <v>4131</v>
      </c>
      <c r="F290">
        <f>C290*3</f>
        <v>54.616770461067304</v>
      </c>
      <c r="G290">
        <f>D290*3</f>
        <v>16.531539728622242</v>
      </c>
      <c r="H290">
        <f>LOG10(E290)</f>
        <v>3.6160551949765862</v>
      </c>
    </row>
    <row r="291" spans="1:8" x14ac:dyDescent="0.3">
      <c r="A291">
        <v>32073</v>
      </c>
      <c r="B291">
        <v>153</v>
      </c>
      <c r="C291" s="1" t="s">
        <v>436</v>
      </c>
      <c r="D291">
        <v>6.0527598736834403</v>
      </c>
      <c r="E291">
        <f>B291*27</f>
        <v>4131</v>
      </c>
      <c r="F291">
        <f>C291*3</f>
        <v>40.378877787120601</v>
      </c>
      <c r="G291">
        <f>D291*3</f>
        <v>18.158279621050319</v>
      </c>
      <c r="H291">
        <f>LOG10(E291)</f>
        <v>3.6160551949765862</v>
      </c>
    </row>
    <row r="292" spans="1:8" x14ac:dyDescent="0.3">
      <c r="A292">
        <v>36394</v>
      </c>
      <c r="B292">
        <v>153</v>
      </c>
      <c r="C292" s="1" t="s">
        <v>482</v>
      </c>
      <c r="D292" s="1" t="s">
        <v>483</v>
      </c>
      <c r="E292">
        <f>B292*27</f>
        <v>4131</v>
      </c>
      <c r="F292">
        <f>C292*3</f>
        <v>59.128847862980699</v>
      </c>
      <c r="G292">
        <f>D292*3</f>
        <v>13.048029954375361</v>
      </c>
      <c r="H292">
        <f>LOG10(E292)</f>
        <v>3.6160551949765862</v>
      </c>
    </row>
    <row r="293" spans="1:8" x14ac:dyDescent="0.3">
      <c r="A293">
        <v>48953</v>
      </c>
      <c r="B293">
        <v>153</v>
      </c>
      <c r="C293" s="1" t="s">
        <v>598</v>
      </c>
      <c r="D293" s="1" t="s">
        <v>599</v>
      </c>
      <c r="E293">
        <f>B293*27</f>
        <v>4131</v>
      </c>
      <c r="F293">
        <f>C293*3</f>
        <v>21.968916891861991</v>
      </c>
      <c r="G293">
        <f>D293*3</f>
        <v>18.176990985539728</v>
      </c>
      <c r="H293">
        <f>LOG10(E293)</f>
        <v>3.6160551949765862</v>
      </c>
    </row>
    <row r="294" spans="1:8" x14ac:dyDescent="0.3">
      <c r="A294">
        <v>896</v>
      </c>
      <c r="B294">
        <v>152</v>
      </c>
      <c r="C294" s="1" t="s">
        <v>62</v>
      </c>
      <c r="D294" s="1" t="s">
        <v>63</v>
      </c>
      <c r="E294">
        <f>B294*27</f>
        <v>4104</v>
      </c>
      <c r="F294">
        <f>C294*3</f>
        <v>51.476590152683997</v>
      </c>
      <c r="G294">
        <f>D294*3</f>
        <v>12.185279248379041</v>
      </c>
      <c r="H294">
        <f>LOG10(E294)</f>
        <v>3.61320735210376</v>
      </c>
    </row>
    <row r="295" spans="1:8" x14ac:dyDescent="0.3">
      <c r="A295">
        <v>45043</v>
      </c>
      <c r="B295">
        <v>152</v>
      </c>
      <c r="C295" s="1" t="s">
        <v>569</v>
      </c>
      <c r="D295" s="1" t="s">
        <v>570</v>
      </c>
      <c r="E295">
        <f>B295*27</f>
        <v>4104</v>
      </c>
      <c r="F295">
        <f>C295*3</f>
        <v>58.446387152735404</v>
      </c>
      <c r="G295">
        <f>D295*3</f>
        <v>14.22627270940731</v>
      </c>
      <c r="H295">
        <f>LOG10(E295)</f>
        <v>3.61320735210376</v>
      </c>
    </row>
    <row r="296" spans="1:8" x14ac:dyDescent="0.3">
      <c r="A296">
        <v>58556</v>
      </c>
      <c r="B296">
        <v>152</v>
      </c>
      <c r="C296" s="1" t="s">
        <v>702</v>
      </c>
      <c r="D296">
        <v>5.8200178094463402</v>
      </c>
      <c r="E296">
        <f>B296*27</f>
        <v>4104</v>
      </c>
      <c r="F296">
        <f>C296*3</f>
        <v>22.934526494732939</v>
      </c>
      <c r="G296">
        <f>D296*3</f>
        <v>17.46005342833902</v>
      </c>
      <c r="H296">
        <f>LOG10(E296)</f>
        <v>3.61320735210376</v>
      </c>
    </row>
    <row r="297" spans="1:8" x14ac:dyDescent="0.3">
      <c r="A297">
        <v>1237</v>
      </c>
      <c r="B297">
        <v>151</v>
      </c>
      <c r="C297" s="1" t="s">
        <v>82</v>
      </c>
      <c r="D297" s="1" t="s">
        <v>83</v>
      </c>
      <c r="E297">
        <f>B297*27</f>
        <v>4077</v>
      </c>
      <c r="F297">
        <f>C297*3</f>
        <v>62.751478855862104</v>
      </c>
      <c r="G297">
        <f>D297*3</f>
        <v>15.800745194231489</v>
      </c>
      <c r="H297">
        <f>LOG10(E297)</f>
        <v>3.6103407114521566</v>
      </c>
    </row>
    <row r="298" spans="1:8" x14ac:dyDescent="0.3">
      <c r="A298">
        <v>6366</v>
      </c>
      <c r="B298">
        <v>151</v>
      </c>
      <c r="C298" s="1" t="s">
        <v>182</v>
      </c>
      <c r="D298" s="1" t="s">
        <v>183</v>
      </c>
      <c r="E298">
        <f>B298*27</f>
        <v>4077</v>
      </c>
      <c r="F298">
        <f>C298*3</f>
        <v>64.580147077967396</v>
      </c>
      <c r="G298">
        <f>D298*3</f>
        <v>17.916756398708188</v>
      </c>
      <c r="H298">
        <f>LOG10(E298)</f>
        <v>3.6103407114521566</v>
      </c>
    </row>
    <row r="299" spans="1:8" x14ac:dyDescent="0.3">
      <c r="A299">
        <v>10594</v>
      </c>
      <c r="B299">
        <v>151</v>
      </c>
      <c r="C299" s="1" t="s">
        <v>215</v>
      </c>
      <c r="D299" s="1" t="s">
        <v>216</v>
      </c>
      <c r="E299">
        <f>B299*27</f>
        <v>4077</v>
      </c>
      <c r="F299">
        <f>C299*3</f>
        <v>28.275525585241951</v>
      </c>
      <c r="G299">
        <f>D299*3</f>
        <v>15.526612901987491</v>
      </c>
      <c r="H299">
        <f>LOG10(E299)</f>
        <v>3.6103407114521566</v>
      </c>
    </row>
    <row r="300" spans="1:8" x14ac:dyDescent="0.3">
      <c r="A300">
        <v>64788</v>
      </c>
      <c r="B300">
        <v>151</v>
      </c>
      <c r="C300" s="1" t="s">
        <v>790</v>
      </c>
      <c r="D300" s="1" t="s">
        <v>791</v>
      </c>
      <c r="E300">
        <f>B300*27</f>
        <v>4077</v>
      </c>
      <c r="F300">
        <f>C300*3</f>
        <v>37.319635669315801</v>
      </c>
      <c r="G300">
        <f>D300*3</f>
        <v>12.56001951505584</v>
      </c>
      <c r="H300">
        <f>LOG10(E300)</f>
        <v>3.6103407114521566</v>
      </c>
    </row>
    <row r="301" spans="1:8" x14ac:dyDescent="0.3">
      <c r="A301">
        <v>65385</v>
      </c>
      <c r="B301">
        <v>151</v>
      </c>
      <c r="C301" s="1" t="s">
        <v>813</v>
      </c>
      <c r="D301" s="1" t="s">
        <v>814</v>
      </c>
      <c r="E301">
        <f>B301*27</f>
        <v>4077</v>
      </c>
      <c r="F301">
        <f>C301*3</f>
        <v>54.946669602420599</v>
      </c>
      <c r="G301">
        <f>D301*3</f>
        <v>15.516660527586691</v>
      </c>
      <c r="H301">
        <f>LOG10(E301)</f>
        <v>3.6103407114521566</v>
      </c>
    </row>
    <row r="302" spans="1:8" x14ac:dyDescent="0.3">
      <c r="A302">
        <v>29542</v>
      </c>
      <c r="B302">
        <v>150</v>
      </c>
      <c r="C302" s="1" t="s">
        <v>406</v>
      </c>
      <c r="D302" s="1" t="s">
        <v>407</v>
      </c>
      <c r="E302">
        <f>B302*27</f>
        <v>4050</v>
      </c>
      <c r="F302">
        <f>C302*3</f>
        <v>21.694644857194469</v>
      </c>
      <c r="G302">
        <f>D302*3</f>
        <v>18.07919103156561</v>
      </c>
      <c r="H302">
        <f>LOG10(E302)</f>
        <v>3.6074550232146687</v>
      </c>
    </row>
    <row r="303" spans="1:8" x14ac:dyDescent="0.3">
      <c r="A303">
        <v>35597</v>
      </c>
      <c r="B303">
        <v>150</v>
      </c>
      <c r="C303" s="1" t="s">
        <v>477</v>
      </c>
      <c r="D303" s="1" t="s">
        <v>478</v>
      </c>
      <c r="E303">
        <f>B303*27</f>
        <v>4050</v>
      </c>
      <c r="F303">
        <f>C303*3</f>
        <v>57.159068143299905</v>
      </c>
      <c r="G303">
        <f>D303*3</f>
        <v>18.753448656344638</v>
      </c>
      <c r="H303">
        <f>LOG10(E303)</f>
        <v>3.6074550232146687</v>
      </c>
    </row>
    <row r="304" spans="1:8" x14ac:dyDescent="0.3">
      <c r="A304">
        <v>58072</v>
      </c>
      <c r="B304">
        <v>150</v>
      </c>
      <c r="C304" s="1" t="s">
        <v>691</v>
      </c>
      <c r="D304" s="1" t="s">
        <v>692</v>
      </c>
      <c r="E304">
        <f>B304*27</f>
        <v>4050</v>
      </c>
      <c r="F304">
        <f>C304*3</f>
        <v>44.697386155298702</v>
      </c>
      <c r="G304">
        <f>D304*3</f>
        <v>21.31857454085106</v>
      </c>
      <c r="H304">
        <f>LOG10(E304)</f>
        <v>3.6074550232146687</v>
      </c>
    </row>
    <row r="305" spans="1:8" x14ac:dyDescent="0.3">
      <c r="A305">
        <v>64195</v>
      </c>
      <c r="B305">
        <v>150</v>
      </c>
      <c r="C305" s="1" t="s">
        <v>780</v>
      </c>
      <c r="D305">
        <v>5.9475808304624698</v>
      </c>
      <c r="E305">
        <f>B305*27</f>
        <v>4050</v>
      </c>
      <c r="F305">
        <f>C305*3</f>
        <v>22.214971482277949</v>
      </c>
      <c r="G305">
        <f>D305*3</f>
        <v>17.842742491387408</v>
      </c>
      <c r="H305">
        <f>LOG10(E305)</f>
        <v>3.6074550232146687</v>
      </c>
    </row>
    <row r="306" spans="1:8" x14ac:dyDescent="0.3">
      <c r="A306">
        <v>12455</v>
      </c>
      <c r="B306">
        <v>148</v>
      </c>
      <c r="C306" s="1" t="s">
        <v>234</v>
      </c>
      <c r="D306" s="1" t="s">
        <v>235</v>
      </c>
      <c r="E306">
        <f>B306*27</f>
        <v>3996</v>
      </c>
      <c r="F306">
        <f>C306*3</f>
        <v>38.287997350674004</v>
      </c>
      <c r="G306">
        <f>D306*3</f>
        <v>12.95537724524031</v>
      </c>
      <c r="H306">
        <f>LOG10(E306)</f>
        <v>3.6016254795539449</v>
      </c>
    </row>
    <row r="307" spans="1:8" x14ac:dyDescent="0.3">
      <c r="A307">
        <v>28985</v>
      </c>
      <c r="B307">
        <v>148</v>
      </c>
      <c r="C307">
        <v>16.860436033744399</v>
      </c>
      <c r="D307" s="1" t="s">
        <v>399</v>
      </c>
      <c r="E307">
        <f>B307*27</f>
        <v>3996</v>
      </c>
      <c r="F307">
        <f>C307*3</f>
        <v>50.581308101233198</v>
      </c>
      <c r="G307">
        <f>D307*3</f>
        <v>12.00973359096534</v>
      </c>
      <c r="H307">
        <f>LOG10(E307)</f>
        <v>3.6016254795539449</v>
      </c>
    </row>
    <row r="308" spans="1:8" x14ac:dyDescent="0.3">
      <c r="A308">
        <v>39539</v>
      </c>
      <c r="B308">
        <v>148</v>
      </c>
      <c r="C308" s="1" t="s">
        <v>512</v>
      </c>
      <c r="D308" s="1" t="s">
        <v>513</v>
      </c>
      <c r="E308">
        <f>B308*27</f>
        <v>3996</v>
      </c>
      <c r="F308">
        <f>C308*3</f>
        <v>22.806751712147459</v>
      </c>
      <c r="G308">
        <f>D308*3</f>
        <v>17.40594126202836</v>
      </c>
      <c r="H308">
        <f>LOG10(E308)</f>
        <v>3.6016254795539449</v>
      </c>
    </row>
    <row r="309" spans="1:8" x14ac:dyDescent="0.3">
      <c r="A309">
        <v>683</v>
      </c>
      <c r="B309">
        <v>147</v>
      </c>
      <c r="C309" s="1" t="s">
        <v>41</v>
      </c>
      <c r="D309" s="1" t="s">
        <v>42</v>
      </c>
      <c r="E309">
        <f>B309*27</f>
        <v>3969</v>
      </c>
      <c r="F309">
        <f>C309*3</f>
        <v>46.480032959448899</v>
      </c>
      <c r="G309">
        <f>D309*3</f>
        <v>19.311410173183109</v>
      </c>
      <c r="H309">
        <f>LOG10(E309)</f>
        <v>3.5986810989071634</v>
      </c>
    </row>
    <row r="310" spans="1:8" x14ac:dyDescent="0.3">
      <c r="A310">
        <v>61743</v>
      </c>
      <c r="B310">
        <v>147</v>
      </c>
      <c r="C310" s="1" t="s">
        <v>741</v>
      </c>
      <c r="D310" s="1" t="s">
        <v>742</v>
      </c>
      <c r="E310">
        <f>B310*27</f>
        <v>3969</v>
      </c>
      <c r="F310">
        <f>C310*3</f>
        <v>62.720918133054298</v>
      </c>
      <c r="G310">
        <f>D310*3</f>
        <v>13.844868210808441</v>
      </c>
      <c r="H310">
        <f>LOG10(E310)</f>
        <v>3.5986810989071634</v>
      </c>
    </row>
    <row r="311" spans="1:8" x14ac:dyDescent="0.3">
      <c r="A311">
        <v>859</v>
      </c>
      <c r="B311">
        <v>146</v>
      </c>
      <c r="C311" s="1" t="s">
        <v>58</v>
      </c>
      <c r="D311" s="1" t="s">
        <v>59</v>
      </c>
      <c r="E311">
        <f>B311*27</f>
        <v>3942</v>
      </c>
      <c r="F311">
        <f>C311*3</f>
        <v>104.031722330934</v>
      </c>
      <c r="G311">
        <f>D311*3</f>
        <v>15.97028748586485</v>
      </c>
      <c r="H311">
        <f>LOG10(E311)</f>
        <v>3.5957166199434245</v>
      </c>
    </row>
    <row r="312" spans="1:8" x14ac:dyDescent="0.3">
      <c r="A312">
        <v>65852</v>
      </c>
      <c r="B312">
        <v>146</v>
      </c>
      <c r="C312" s="1" t="s">
        <v>822</v>
      </c>
      <c r="D312" s="1" t="s">
        <v>823</v>
      </c>
      <c r="E312">
        <f>B312*27</f>
        <v>3942</v>
      </c>
      <c r="F312">
        <f>C312*3</f>
        <v>32.359933793270997</v>
      </c>
      <c r="G312">
        <f>D312*3</f>
        <v>19.6127434545105</v>
      </c>
      <c r="H312">
        <f>LOG10(E312)</f>
        <v>3.5957166199434245</v>
      </c>
    </row>
    <row r="313" spans="1:8" x14ac:dyDescent="0.3">
      <c r="A313">
        <v>67534</v>
      </c>
      <c r="B313">
        <v>146</v>
      </c>
      <c r="C313" s="1" t="s">
        <v>858</v>
      </c>
      <c r="D313" s="1" t="s">
        <v>859</v>
      </c>
      <c r="E313">
        <f>B313*27</f>
        <v>3942</v>
      </c>
      <c r="F313">
        <f>C313*3</f>
        <v>41.218864995034501</v>
      </c>
      <c r="G313">
        <f>D313*3</f>
        <v>17.991709073855308</v>
      </c>
      <c r="H313">
        <f>LOG10(E313)</f>
        <v>3.5957166199434245</v>
      </c>
    </row>
    <row r="314" spans="1:8" x14ac:dyDescent="0.3">
      <c r="A314">
        <v>1420</v>
      </c>
      <c r="B314">
        <v>145</v>
      </c>
      <c r="C314" s="1" t="s">
        <v>97</v>
      </c>
      <c r="D314" s="1" t="s">
        <v>98</v>
      </c>
      <c r="E314">
        <f>B314*27</f>
        <v>3915</v>
      </c>
      <c r="F314">
        <f>C314*3</f>
        <v>56.063643794196295</v>
      </c>
      <c r="G314">
        <f>D314*3</f>
        <v>15.327341047108142</v>
      </c>
      <c r="H314">
        <f>LOG10(E314)</f>
        <v>3.5927317663939622</v>
      </c>
    </row>
    <row r="315" spans="1:8" x14ac:dyDescent="0.3">
      <c r="A315">
        <v>844</v>
      </c>
      <c r="B315">
        <v>144</v>
      </c>
      <c r="C315" s="1" t="s">
        <v>56</v>
      </c>
      <c r="D315" s="1" t="s">
        <v>57</v>
      </c>
      <c r="E315">
        <f>B315*27</f>
        <v>3888</v>
      </c>
      <c r="F315">
        <f>C315*3</f>
        <v>54.811275722232892</v>
      </c>
      <c r="G315">
        <f>D315*3</f>
        <v>16.646174139969272</v>
      </c>
      <c r="H315">
        <f>LOG10(E315)</f>
        <v>3.5897262562542371</v>
      </c>
    </row>
    <row r="316" spans="1:8" x14ac:dyDescent="0.3">
      <c r="A316">
        <v>3196</v>
      </c>
      <c r="B316">
        <v>144</v>
      </c>
      <c r="C316" s="1" t="s">
        <v>148</v>
      </c>
      <c r="D316" s="1" t="s">
        <v>149</v>
      </c>
      <c r="E316">
        <f>B316*27</f>
        <v>3888</v>
      </c>
      <c r="F316">
        <f>C316*3</f>
        <v>46.099089470516397</v>
      </c>
      <c r="G316">
        <f>D316*3</f>
        <v>21.423396919282141</v>
      </c>
      <c r="H316">
        <f>LOG10(E316)</f>
        <v>3.5897262562542371</v>
      </c>
    </row>
    <row r="317" spans="1:8" x14ac:dyDescent="0.3">
      <c r="A317">
        <v>17412</v>
      </c>
      <c r="B317">
        <v>144</v>
      </c>
      <c r="C317" s="1" t="s">
        <v>281</v>
      </c>
      <c r="D317" s="1" t="s">
        <v>282</v>
      </c>
      <c r="E317">
        <f>B317*27</f>
        <v>3888</v>
      </c>
      <c r="F317">
        <f>C317*3</f>
        <v>56.621481495608705</v>
      </c>
      <c r="G317">
        <f>D317*3</f>
        <v>10.505355354320191</v>
      </c>
      <c r="H317">
        <f>LOG10(E317)</f>
        <v>3.5897262562542371</v>
      </c>
    </row>
    <row r="318" spans="1:8" x14ac:dyDescent="0.3">
      <c r="A318">
        <v>51156</v>
      </c>
      <c r="B318">
        <v>144</v>
      </c>
      <c r="C318" s="1" t="s">
        <v>614</v>
      </c>
      <c r="D318" s="1" t="s">
        <v>615</v>
      </c>
      <c r="E318">
        <f>B318*27</f>
        <v>3888</v>
      </c>
      <c r="F318">
        <f>C318*3</f>
        <v>22.522700136706348</v>
      </c>
      <c r="G318">
        <f>D318*3</f>
        <v>16.26475576470942</v>
      </c>
      <c r="H318">
        <f>LOG10(E318)</f>
        <v>3.5897262562542371</v>
      </c>
    </row>
    <row r="319" spans="1:8" x14ac:dyDescent="0.3">
      <c r="A319">
        <v>67894</v>
      </c>
      <c r="B319">
        <v>144</v>
      </c>
      <c r="C319" s="1" t="s">
        <v>863</v>
      </c>
      <c r="D319" s="1" t="s">
        <v>864</v>
      </c>
      <c r="E319">
        <f>B319*27</f>
        <v>3888</v>
      </c>
      <c r="F319">
        <f>C319*3</f>
        <v>42.738884545088098</v>
      </c>
      <c r="G319">
        <f>D319*3</f>
        <v>17.727435586172639</v>
      </c>
      <c r="H319">
        <f>LOG10(E319)</f>
        <v>3.5897262562542371</v>
      </c>
    </row>
    <row r="320" spans="1:8" x14ac:dyDescent="0.3">
      <c r="A320">
        <v>5686</v>
      </c>
      <c r="B320">
        <v>143</v>
      </c>
      <c r="C320" s="1" t="s">
        <v>178</v>
      </c>
      <c r="D320" s="1" t="s">
        <v>179</v>
      </c>
      <c r="E320">
        <f>B320*27</f>
        <v>3861</v>
      </c>
      <c r="F320">
        <f>C320*3</f>
        <v>23.227428665923529</v>
      </c>
      <c r="G320">
        <f>D320*3</f>
        <v>16.651283168600191</v>
      </c>
      <c r="H320">
        <f>LOG10(E320)</f>
        <v>3.5866998016240492</v>
      </c>
    </row>
    <row r="321" spans="1:8" x14ac:dyDescent="0.3">
      <c r="A321">
        <v>62649</v>
      </c>
      <c r="B321">
        <v>143</v>
      </c>
      <c r="C321" s="1" t="s">
        <v>761</v>
      </c>
      <c r="D321" s="1" t="s">
        <v>762</v>
      </c>
      <c r="E321">
        <f>B321*27</f>
        <v>3861</v>
      </c>
      <c r="F321">
        <f>C321*3</f>
        <v>49.066058255453996</v>
      </c>
      <c r="G321">
        <f>D321*3</f>
        <v>13.762191758852218</v>
      </c>
      <c r="H321">
        <f>LOG10(E321)</f>
        <v>3.5866998016240492</v>
      </c>
    </row>
    <row r="322" spans="1:8" x14ac:dyDescent="0.3">
      <c r="A322">
        <v>64197</v>
      </c>
      <c r="B322">
        <v>143</v>
      </c>
      <c r="C322" s="1" t="s">
        <v>781</v>
      </c>
      <c r="D322" s="1" t="s">
        <v>782</v>
      </c>
      <c r="E322">
        <f>B322*27</f>
        <v>3861</v>
      </c>
      <c r="F322">
        <f>C322*3</f>
        <v>40.116913870964403</v>
      </c>
      <c r="G322">
        <f>D322*3</f>
        <v>13.612598325302521</v>
      </c>
      <c r="H322">
        <f>LOG10(E322)</f>
        <v>3.5866998016240492</v>
      </c>
    </row>
    <row r="323" spans="1:8" x14ac:dyDescent="0.3">
      <c r="A323">
        <v>15959</v>
      </c>
      <c r="B323">
        <v>142</v>
      </c>
      <c r="C323" s="1" t="s">
        <v>262</v>
      </c>
      <c r="D323" s="1" t="s">
        <v>263</v>
      </c>
      <c r="E323">
        <f>B323*27</f>
        <v>3834</v>
      </c>
      <c r="F323">
        <f>C323*3</f>
        <v>21.90002315642727</v>
      </c>
      <c r="G323">
        <f>D323*3</f>
        <v>16.930986284770889</v>
      </c>
      <c r="H323">
        <f>LOG10(E323)</f>
        <v>3.5836521085420436</v>
      </c>
    </row>
    <row r="324" spans="1:8" x14ac:dyDescent="0.3">
      <c r="A324">
        <v>51201</v>
      </c>
      <c r="B324">
        <v>142</v>
      </c>
      <c r="C324" s="1" t="s">
        <v>617</v>
      </c>
      <c r="D324" s="1" t="s">
        <v>618</v>
      </c>
      <c r="E324">
        <f>B324*27</f>
        <v>3834</v>
      </c>
      <c r="F324">
        <f>C324*3</f>
        <v>23.794343312100089</v>
      </c>
      <c r="G324">
        <f>D324*3</f>
        <v>15.879722155738772</v>
      </c>
      <c r="H324">
        <f>LOG10(E324)</f>
        <v>3.5836521085420436</v>
      </c>
    </row>
    <row r="325" spans="1:8" x14ac:dyDescent="0.3">
      <c r="A325">
        <v>68140</v>
      </c>
      <c r="B325">
        <v>142</v>
      </c>
      <c r="C325" s="1" t="s">
        <v>865</v>
      </c>
      <c r="D325" s="1" t="s">
        <v>866</v>
      </c>
      <c r="E325">
        <f>B325*27</f>
        <v>3834</v>
      </c>
      <c r="F325">
        <f>C325*3</f>
        <v>20.70263054562345</v>
      </c>
      <c r="G325">
        <f>D325*3</f>
        <v>18.261857915260411</v>
      </c>
      <c r="H325">
        <f>LOG10(E325)</f>
        <v>3.5836521085420436</v>
      </c>
    </row>
    <row r="326" spans="1:8" x14ac:dyDescent="0.3">
      <c r="A326">
        <v>556</v>
      </c>
      <c r="B326">
        <v>141</v>
      </c>
      <c r="C326" s="1" t="s">
        <v>32</v>
      </c>
      <c r="D326" s="1" t="s">
        <v>33</v>
      </c>
      <c r="E326">
        <f>B326*27</f>
        <v>3807</v>
      </c>
      <c r="F326">
        <f>C326*3</f>
        <v>37.484178599794504</v>
      </c>
      <c r="G326">
        <f>D326*3</f>
        <v>18.367191304271522</v>
      </c>
      <c r="H326">
        <f>LOG10(E326)</f>
        <v>3.580582876814367</v>
      </c>
    </row>
    <row r="327" spans="1:8" x14ac:dyDescent="0.3">
      <c r="A327">
        <v>27807</v>
      </c>
      <c r="B327">
        <v>141</v>
      </c>
      <c r="C327" s="1" t="s">
        <v>377</v>
      </c>
      <c r="D327" s="1" t="s">
        <v>378</v>
      </c>
      <c r="E327">
        <f>B327*27</f>
        <v>3807</v>
      </c>
      <c r="F327">
        <f>C327*3</f>
        <v>36.739802666661596</v>
      </c>
      <c r="G327">
        <f>D327*3</f>
        <v>13.1616392731848</v>
      </c>
      <c r="H327">
        <f>LOG10(E327)</f>
        <v>3.580582876814367</v>
      </c>
    </row>
    <row r="328" spans="1:8" x14ac:dyDescent="0.3">
      <c r="A328">
        <v>17296</v>
      </c>
      <c r="B328">
        <v>139</v>
      </c>
      <c r="C328" s="1" t="s">
        <v>276</v>
      </c>
      <c r="D328" s="1" t="s">
        <v>277</v>
      </c>
      <c r="E328">
        <f>B328*27</f>
        <v>3753</v>
      </c>
      <c r="F328">
        <f>C328*3</f>
        <v>55.898202748858196</v>
      </c>
      <c r="G328">
        <f>D328*3</f>
        <v>17.441308930613609</v>
      </c>
      <c r="H328">
        <f>LOG10(E328)</f>
        <v>3.5743785644130823</v>
      </c>
    </row>
    <row r="329" spans="1:8" x14ac:dyDescent="0.3">
      <c r="A329">
        <v>584</v>
      </c>
      <c r="B329">
        <v>138</v>
      </c>
      <c r="C329" s="1" t="s">
        <v>37</v>
      </c>
      <c r="D329" s="1" t="s">
        <v>38</v>
      </c>
      <c r="E329">
        <f>B329*27</f>
        <v>3726</v>
      </c>
      <c r="F329">
        <f>C329*3</f>
        <v>23.438179517313749</v>
      </c>
      <c r="G329">
        <f>D329*3</f>
        <v>14.871643581790769</v>
      </c>
      <c r="H329">
        <f>LOG10(E329)</f>
        <v>3.5712428505602238</v>
      </c>
    </row>
    <row r="330" spans="1:8" x14ac:dyDescent="0.3">
      <c r="A330">
        <v>17151</v>
      </c>
      <c r="B330">
        <v>138</v>
      </c>
      <c r="C330" s="1" t="s">
        <v>274</v>
      </c>
      <c r="D330" s="1" t="s">
        <v>275</v>
      </c>
      <c r="E330">
        <f>B330*27</f>
        <v>3726</v>
      </c>
      <c r="F330">
        <f>C330*3</f>
        <v>47.406345287653799</v>
      </c>
      <c r="G330">
        <f>D330*3</f>
        <v>13.25598328117551</v>
      </c>
      <c r="H330">
        <f>LOG10(E330)</f>
        <v>3.5712428505602238</v>
      </c>
    </row>
    <row r="331" spans="1:8" x14ac:dyDescent="0.3">
      <c r="A331">
        <v>28505</v>
      </c>
      <c r="B331">
        <v>138</v>
      </c>
      <c r="C331" s="1" t="s">
        <v>393</v>
      </c>
      <c r="D331" s="1" t="s">
        <v>394</v>
      </c>
      <c r="E331">
        <f>B331*27</f>
        <v>3726</v>
      </c>
      <c r="F331">
        <f>C331*3</f>
        <v>23.165278186154339</v>
      </c>
      <c r="G331">
        <f>D331*3</f>
        <v>16.660523615185618</v>
      </c>
      <c r="H331">
        <f>LOG10(E331)</f>
        <v>3.5712428505602238</v>
      </c>
    </row>
    <row r="332" spans="1:8" x14ac:dyDescent="0.3">
      <c r="A332">
        <v>475</v>
      </c>
      <c r="B332">
        <v>137</v>
      </c>
      <c r="C332" s="1" t="s">
        <v>24</v>
      </c>
      <c r="D332" s="1" t="s">
        <v>25</v>
      </c>
      <c r="E332">
        <f>B332*27</f>
        <v>3699</v>
      </c>
      <c r="F332">
        <f>C332*3</f>
        <v>42.670734902106901</v>
      </c>
      <c r="G332">
        <f>D332*3</f>
        <v>15.129417832572269</v>
      </c>
      <c r="H332">
        <f>LOG10(E332)</f>
        <v>3.568084331315394</v>
      </c>
    </row>
    <row r="333" spans="1:8" x14ac:dyDescent="0.3">
      <c r="A333">
        <v>60606</v>
      </c>
      <c r="B333">
        <v>137</v>
      </c>
      <c r="C333" s="1" t="s">
        <v>725</v>
      </c>
      <c r="D333" s="1" t="s">
        <v>726</v>
      </c>
      <c r="E333">
        <f>B333*27</f>
        <v>3699</v>
      </c>
      <c r="F333">
        <f>C333*3</f>
        <v>62.621270351793598</v>
      </c>
      <c r="G333">
        <f>D333*3</f>
        <v>16.496358874572032</v>
      </c>
      <c r="H333">
        <f>LOG10(E333)</f>
        <v>3.568084331315394</v>
      </c>
    </row>
    <row r="334" spans="1:8" x14ac:dyDescent="0.3">
      <c r="A334">
        <v>66217</v>
      </c>
      <c r="B334">
        <v>137</v>
      </c>
      <c r="C334" s="1" t="s">
        <v>830</v>
      </c>
      <c r="D334" s="1" t="s">
        <v>831</v>
      </c>
      <c r="E334">
        <f>B334*27</f>
        <v>3699</v>
      </c>
      <c r="F334">
        <f>C334*3</f>
        <v>28.854990073318319</v>
      </c>
      <c r="G334">
        <f>D334*3</f>
        <v>19.590593807304032</v>
      </c>
      <c r="H334">
        <f>LOG10(E334)</f>
        <v>3.568084331315394</v>
      </c>
    </row>
    <row r="335" spans="1:8" x14ac:dyDescent="0.3">
      <c r="A335">
        <v>536</v>
      </c>
      <c r="B335">
        <v>136</v>
      </c>
      <c r="C335" s="1" t="s">
        <v>30</v>
      </c>
      <c r="D335" s="1" t="s">
        <v>31</v>
      </c>
      <c r="E335">
        <f>B335*27</f>
        <v>3672</v>
      </c>
      <c r="F335">
        <f>C335*3</f>
        <v>21.026447515491629</v>
      </c>
      <c r="G335">
        <f>D335*3</f>
        <v>18.377811727209089</v>
      </c>
      <c r="H335">
        <f>LOG10(E335)</f>
        <v>3.5649026725292048</v>
      </c>
    </row>
    <row r="336" spans="1:8" x14ac:dyDescent="0.3">
      <c r="A336">
        <v>28095</v>
      </c>
      <c r="B336">
        <v>136</v>
      </c>
      <c r="C336" s="1" t="s">
        <v>381</v>
      </c>
      <c r="D336" s="1" t="s">
        <v>382</v>
      </c>
      <c r="E336">
        <f>B336*27</f>
        <v>3672</v>
      </c>
      <c r="F336">
        <f>C336*3</f>
        <v>22.18158460921374</v>
      </c>
      <c r="G336">
        <f>D336*3</f>
        <v>16.866663362409092</v>
      </c>
      <c r="H336">
        <f>LOG10(E336)</f>
        <v>3.5649026725292048</v>
      </c>
    </row>
    <row r="337" spans="1:8" x14ac:dyDescent="0.3">
      <c r="A337">
        <v>59362</v>
      </c>
      <c r="B337">
        <v>136</v>
      </c>
      <c r="C337" s="1" t="s">
        <v>705</v>
      </c>
      <c r="D337" s="1" t="s">
        <v>706</v>
      </c>
      <c r="E337">
        <f>B337*27</f>
        <v>3672</v>
      </c>
      <c r="F337">
        <f>C337*3</f>
        <v>40.044528668286603</v>
      </c>
      <c r="G337">
        <f>D337*3</f>
        <v>12.743255332894531</v>
      </c>
      <c r="H337">
        <f>LOG10(E337)</f>
        <v>3.5649026725292048</v>
      </c>
    </row>
    <row r="338" spans="1:8" x14ac:dyDescent="0.3">
      <c r="A338">
        <v>13601</v>
      </c>
      <c r="B338">
        <v>135</v>
      </c>
      <c r="C338" s="1" t="s">
        <v>244</v>
      </c>
      <c r="D338">
        <v>5.46042608381586</v>
      </c>
      <c r="E338">
        <f>B338*27</f>
        <v>3645</v>
      </c>
      <c r="F338">
        <f>C338*3</f>
        <v>21.742845171516961</v>
      </c>
      <c r="G338">
        <f>D338*3</f>
        <v>16.381278251447579</v>
      </c>
      <c r="H338">
        <f>LOG10(E338)</f>
        <v>3.5616975326539935</v>
      </c>
    </row>
    <row r="339" spans="1:8" x14ac:dyDescent="0.3">
      <c r="A339">
        <v>68533</v>
      </c>
      <c r="B339">
        <v>135</v>
      </c>
      <c r="C339" s="1" t="s">
        <v>875</v>
      </c>
      <c r="D339" s="1" t="s">
        <v>876</v>
      </c>
      <c r="E339">
        <f>B339*27</f>
        <v>3645</v>
      </c>
      <c r="F339">
        <f>C339*3</f>
        <v>22.781455829053591</v>
      </c>
      <c r="G339">
        <f>D339*3</f>
        <v>16.14933700285539</v>
      </c>
      <c r="H339">
        <f>LOG10(E339)</f>
        <v>3.5616975326539935</v>
      </c>
    </row>
    <row r="340" spans="1:8" x14ac:dyDescent="0.3">
      <c r="A340">
        <v>68841</v>
      </c>
      <c r="B340">
        <v>135</v>
      </c>
      <c r="C340" s="1" t="s">
        <v>878</v>
      </c>
      <c r="D340" s="1" t="s">
        <v>879</v>
      </c>
      <c r="E340">
        <f>B340*27</f>
        <v>3645</v>
      </c>
      <c r="F340">
        <f>C340*3</f>
        <v>39.598431475323004</v>
      </c>
      <c r="G340">
        <f>D340*3</f>
        <v>16.681282724260889</v>
      </c>
      <c r="H340">
        <f>LOG10(E340)</f>
        <v>3.5616975326539935</v>
      </c>
    </row>
    <row r="341" spans="1:8" x14ac:dyDescent="0.3">
      <c r="A341">
        <v>27043</v>
      </c>
      <c r="B341">
        <v>134</v>
      </c>
      <c r="C341">
        <v>8.6440084579418404</v>
      </c>
      <c r="D341" s="1" t="s">
        <v>370</v>
      </c>
      <c r="E341">
        <f>B341*27</f>
        <v>3618</v>
      </c>
      <c r="F341">
        <f>C341*3</f>
        <v>25.932025373825521</v>
      </c>
      <c r="G341">
        <f>D341*3</f>
        <v>15.921701578868159</v>
      </c>
      <c r="H341">
        <f>LOG10(E341)</f>
        <v>3.5584685625237951</v>
      </c>
    </row>
    <row r="342" spans="1:8" x14ac:dyDescent="0.3">
      <c r="A342">
        <v>37102</v>
      </c>
      <c r="B342">
        <v>134</v>
      </c>
      <c r="C342" s="1" t="s">
        <v>488</v>
      </c>
      <c r="D342" s="1" t="s">
        <v>489</v>
      </c>
      <c r="E342">
        <f>B342*27</f>
        <v>3618</v>
      </c>
      <c r="F342">
        <f>C342*3</f>
        <v>50.861296520281499</v>
      </c>
      <c r="G342">
        <f>D342*3</f>
        <v>16.875310624367099</v>
      </c>
      <c r="H342">
        <f>LOG10(E342)</f>
        <v>3.5584685625237951</v>
      </c>
    </row>
    <row r="343" spans="1:8" x14ac:dyDescent="0.3">
      <c r="A343">
        <v>59573</v>
      </c>
      <c r="B343">
        <v>134</v>
      </c>
      <c r="C343" s="1" t="s">
        <v>709</v>
      </c>
      <c r="D343" s="1" t="s">
        <v>710</v>
      </c>
      <c r="E343">
        <f>B343*27</f>
        <v>3618</v>
      </c>
      <c r="F343">
        <f>C343*3</f>
        <v>24.242482661501612</v>
      </c>
      <c r="G343">
        <f>D343*3</f>
        <v>16.1544184743444</v>
      </c>
      <c r="H343">
        <f>LOG10(E343)</f>
        <v>3.5584685625237951</v>
      </c>
    </row>
    <row r="344" spans="1:8" x14ac:dyDescent="0.3">
      <c r="A344">
        <v>157</v>
      </c>
      <c r="B344">
        <v>133</v>
      </c>
      <c r="C344" s="1" t="s">
        <v>9</v>
      </c>
      <c r="D344">
        <v>3.62552370358567</v>
      </c>
      <c r="E344">
        <f>B344*27</f>
        <v>3591</v>
      </c>
      <c r="F344">
        <f>C344*3</f>
        <v>36.169831008076798</v>
      </c>
      <c r="G344">
        <f>D344*3</f>
        <v>10.876571110757009</v>
      </c>
      <c r="H344">
        <f>LOG10(E344)</f>
        <v>3.5552154051260731</v>
      </c>
    </row>
    <row r="345" spans="1:8" x14ac:dyDescent="0.3">
      <c r="A345">
        <v>65325</v>
      </c>
      <c r="B345">
        <v>133</v>
      </c>
      <c r="C345" s="1" t="s">
        <v>809</v>
      </c>
      <c r="D345" s="1" t="s">
        <v>810</v>
      </c>
      <c r="E345">
        <f>B345*27</f>
        <v>3591</v>
      </c>
      <c r="F345">
        <f>C345*3</f>
        <v>39.455351755419599</v>
      </c>
      <c r="G345">
        <f>D345*3</f>
        <v>14.702825277235199</v>
      </c>
      <c r="H345">
        <f>LOG10(E345)</f>
        <v>3.5552154051260731</v>
      </c>
    </row>
    <row r="346" spans="1:8" x14ac:dyDescent="0.3">
      <c r="A346">
        <v>1486</v>
      </c>
      <c r="B346">
        <v>132</v>
      </c>
      <c r="C346" s="1" t="s">
        <v>99</v>
      </c>
      <c r="D346" s="1" t="s">
        <v>100</v>
      </c>
      <c r="E346">
        <f>B346*27</f>
        <v>3564</v>
      </c>
      <c r="F346">
        <f>C346*3</f>
        <v>23.508084050426429</v>
      </c>
      <c r="G346">
        <f>D346*3</f>
        <v>15.769336275455281</v>
      </c>
      <c r="H346">
        <f>LOG10(E346)</f>
        <v>3.5519376953648374</v>
      </c>
    </row>
    <row r="347" spans="1:8" x14ac:dyDescent="0.3">
      <c r="A347">
        <v>43365</v>
      </c>
      <c r="B347">
        <v>132</v>
      </c>
      <c r="C347" s="1" t="s">
        <v>545</v>
      </c>
      <c r="D347" s="1" t="s">
        <v>546</v>
      </c>
      <c r="E347">
        <f>B347*27</f>
        <v>3564</v>
      </c>
      <c r="F347">
        <f>C347*3</f>
        <v>61.633585593429004</v>
      </c>
      <c r="G347">
        <f>D347*3</f>
        <v>17.493386126915279</v>
      </c>
      <c r="H347">
        <f>LOG10(E347)</f>
        <v>3.5519376953648374</v>
      </c>
    </row>
    <row r="348" spans="1:8" x14ac:dyDescent="0.3">
      <c r="A348">
        <v>571</v>
      </c>
      <c r="B348">
        <v>131</v>
      </c>
      <c r="C348" s="1" t="s">
        <v>35</v>
      </c>
      <c r="D348" s="1" t="s">
        <v>36</v>
      </c>
      <c r="E348">
        <f>B348*27</f>
        <v>3537</v>
      </c>
      <c r="F348">
        <f>C348*3</f>
        <v>41.434407981009898</v>
      </c>
      <c r="G348">
        <f>D348*3</f>
        <v>15.383890675339352</v>
      </c>
      <c r="H348">
        <f>LOG10(E348)</f>
        <v>3.5486350598147514</v>
      </c>
    </row>
    <row r="349" spans="1:8" x14ac:dyDescent="0.3">
      <c r="A349">
        <v>1369</v>
      </c>
      <c r="B349">
        <v>131</v>
      </c>
      <c r="C349" s="1" t="s">
        <v>89</v>
      </c>
      <c r="D349" s="1" t="s">
        <v>90</v>
      </c>
      <c r="E349">
        <f>B349*27</f>
        <v>3537</v>
      </c>
      <c r="F349">
        <f>C349*3</f>
        <v>61.642821312699901</v>
      </c>
      <c r="G349">
        <f>D349*3</f>
        <v>15.10933464725241</v>
      </c>
      <c r="H349">
        <f>LOG10(E349)</f>
        <v>3.5486350598147514</v>
      </c>
    </row>
    <row r="350" spans="1:8" x14ac:dyDescent="0.3">
      <c r="A350">
        <v>10171</v>
      </c>
      <c r="B350">
        <v>131</v>
      </c>
      <c r="C350" s="1" t="s">
        <v>211</v>
      </c>
      <c r="D350" s="1" t="s">
        <v>212</v>
      </c>
      <c r="E350">
        <f>B350*27</f>
        <v>3537</v>
      </c>
      <c r="F350">
        <f>C350*3</f>
        <v>21.680665166491139</v>
      </c>
      <c r="G350">
        <f>D350*3</f>
        <v>17.321886921460887</v>
      </c>
      <c r="H350">
        <f>LOG10(E350)</f>
        <v>3.5486350598147514</v>
      </c>
    </row>
    <row r="351" spans="1:8" x14ac:dyDescent="0.3">
      <c r="A351">
        <v>17591</v>
      </c>
      <c r="B351">
        <v>131</v>
      </c>
      <c r="C351" s="1" t="s">
        <v>285</v>
      </c>
      <c r="D351">
        <v>5.71721088585545</v>
      </c>
      <c r="E351">
        <f>B351*27</f>
        <v>3537</v>
      </c>
      <c r="F351">
        <f>C351*3</f>
        <v>22.890257926630891</v>
      </c>
      <c r="G351">
        <f>D351*3</f>
        <v>17.151632657566349</v>
      </c>
      <c r="H351">
        <f>LOG10(E351)</f>
        <v>3.5486350598147514</v>
      </c>
    </row>
    <row r="352" spans="1:8" x14ac:dyDescent="0.3">
      <c r="A352">
        <v>921</v>
      </c>
      <c r="B352">
        <v>130</v>
      </c>
      <c r="C352" s="1" t="s">
        <v>66</v>
      </c>
      <c r="D352" s="1" t="s">
        <v>67</v>
      </c>
      <c r="E352">
        <f>B352*27</f>
        <v>3510</v>
      </c>
      <c r="F352">
        <f>C352*3</f>
        <v>58.288000958906402</v>
      </c>
      <c r="G352">
        <f>D352*3</f>
        <v>10.34038174517481</v>
      </c>
      <c r="H352">
        <f>LOG10(E352)</f>
        <v>3.5453071164658239</v>
      </c>
    </row>
    <row r="353" spans="1:8" x14ac:dyDescent="0.3">
      <c r="A353">
        <v>1902</v>
      </c>
      <c r="B353">
        <v>130</v>
      </c>
      <c r="C353" s="1" t="s">
        <v>121</v>
      </c>
      <c r="D353" s="1" t="s">
        <v>122</v>
      </c>
      <c r="E353">
        <f>B353*27</f>
        <v>3510</v>
      </c>
      <c r="F353">
        <f>C353*3</f>
        <v>32.645681509493699</v>
      </c>
      <c r="G353">
        <f>D353*3</f>
        <v>13.526177876917711</v>
      </c>
      <c r="H353">
        <f>LOG10(E353)</f>
        <v>3.5453071164658239</v>
      </c>
    </row>
    <row r="354" spans="1:8" x14ac:dyDescent="0.3">
      <c r="A354">
        <v>23626</v>
      </c>
      <c r="B354">
        <v>130</v>
      </c>
      <c r="C354" s="1" t="s">
        <v>332</v>
      </c>
      <c r="D354" s="1" t="s">
        <v>333</v>
      </c>
      <c r="E354">
        <f>B354*27</f>
        <v>3510</v>
      </c>
      <c r="F354">
        <f>C354*3</f>
        <v>22.423199263417171</v>
      </c>
      <c r="G354">
        <f>D354*3</f>
        <v>17.218653670440538</v>
      </c>
      <c r="H354">
        <f>LOG10(E354)</f>
        <v>3.5453071164658239</v>
      </c>
    </row>
    <row r="355" spans="1:8" x14ac:dyDescent="0.3">
      <c r="A355">
        <v>40084</v>
      </c>
      <c r="B355">
        <v>130</v>
      </c>
      <c r="C355" s="1" t="s">
        <v>522</v>
      </c>
      <c r="D355" s="1" t="s">
        <v>523</v>
      </c>
      <c r="E355">
        <f>B355*27</f>
        <v>3510</v>
      </c>
      <c r="F355">
        <f>C355*3</f>
        <v>27.360220951514879</v>
      </c>
      <c r="G355">
        <f>D355*3</f>
        <v>15.58981984087896</v>
      </c>
      <c r="H355">
        <f>LOG10(E355)</f>
        <v>3.5453071164658239</v>
      </c>
    </row>
    <row r="356" spans="1:8" x14ac:dyDescent="0.3">
      <c r="A356">
        <v>892</v>
      </c>
      <c r="B356">
        <v>129</v>
      </c>
      <c r="C356" s="1" t="s">
        <v>60</v>
      </c>
      <c r="D356" s="1" t="s">
        <v>61</v>
      </c>
      <c r="E356">
        <f>B356*27</f>
        <v>3483</v>
      </c>
      <c r="F356">
        <f>C356*3</f>
        <v>58.628123188179302</v>
      </c>
      <c r="G356">
        <f>D356*3</f>
        <v>17.17849897503126</v>
      </c>
      <c r="H356">
        <f>LOG10(E356)</f>
        <v>3.5419534744582362</v>
      </c>
    </row>
    <row r="357" spans="1:8" x14ac:dyDescent="0.3">
      <c r="A357">
        <v>1103</v>
      </c>
      <c r="B357">
        <v>129</v>
      </c>
      <c r="C357" s="1" t="s">
        <v>77</v>
      </c>
      <c r="D357">
        <v>3.8246537228855502</v>
      </c>
      <c r="E357">
        <f>B357*27</f>
        <v>3483</v>
      </c>
      <c r="F357">
        <f>C357*3</f>
        <v>47.540583191325297</v>
      </c>
      <c r="G357">
        <f>D357*3</f>
        <v>11.47396116865665</v>
      </c>
      <c r="H357">
        <f>LOG10(E357)</f>
        <v>3.5419534744582362</v>
      </c>
    </row>
    <row r="358" spans="1:8" x14ac:dyDescent="0.3">
      <c r="A358">
        <v>12351</v>
      </c>
      <c r="B358">
        <v>129</v>
      </c>
      <c r="C358" s="1" t="s">
        <v>232</v>
      </c>
      <c r="D358" s="1" t="s">
        <v>233</v>
      </c>
      <c r="E358">
        <f>B358*27</f>
        <v>3483</v>
      </c>
      <c r="F358">
        <f>C358*3</f>
        <v>25.404068859034979</v>
      </c>
      <c r="G358">
        <f>D358*3</f>
        <v>17.54228873877339</v>
      </c>
      <c r="H358">
        <f>LOG10(E358)</f>
        <v>3.5419534744582362</v>
      </c>
    </row>
    <row r="359" spans="1:8" x14ac:dyDescent="0.3">
      <c r="A359">
        <v>25633</v>
      </c>
      <c r="B359">
        <v>129</v>
      </c>
      <c r="C359" s="1" t="s">
        <v>359</v>
      </c>
      <c r="D359" s="1" t="s">
        <v>360</v>
      </c>
      <c r="E359">
        <f>B359*27</f>
        <v>3483</v>
      </c>
      <c r="F359">
        <f>C359*3</f>
        <v>20.174939939647977</v>
      </c>
      <c r="G359">
        <f>D359*3</f>
        <v>17.374066828336858</v>
      </c>
      <c r="H359">
        <f>LOG10(E359)</f>
        <v>3.5419534744582362</v>
      </c>
    </row>
    <row r="360" spans="1:8" x14ac:dyDescent="0.3">
      <c r="A360">
        <v>31387</v>
      </c>
      <c r="B360">
        <v>129</v>
      </c>
      <c r="C360" s="1" t="s">
        <v>429</v>
      </c>
      <c r="D360" s="1" t="s">
        <v>430</v>
      </c>
      <c r="E360">
        <f>B360*27</f>
        <v>3483</v>
      </c>
      <c r="F360">
        <f>C360*3</f>
        <v>23.784557984189071</v>
      </c>
      <c r="G360">
        <f>D360*3</f>
        <v>15.064849878877411</v>
      </c>
      <c r="H360">
        <f>LOG10(E360)</f>
        <v>3.5419534744582362</v>
      </c>
    </row>
    <row r="361" spans="1:8" x14ac:dyDescent="0.3">
      <c r="A361">
        <v>694</v>
      </c>
      <c r="B361">
        <v>128</v>
      </c>
      <c r="C361" s="1" t="s">
        <v>43</v>
      </c>
      <c r="D361" s="1" t="s">
        <v>44</v>
      </c>
      <c r="E361">
        <f>B361*27</f>
        <v>3456</v>
      </c>
      <c r="F361">
        <f>C361*3</f>
        <v>44.074897686433502</v>
      </c>
      <c r="G361">
        <f>D361*3</f>
        <v>13.44879284259846</v>
      </c>
      <c r="H361">
        <f>LOG10(E361)</f>
        <v>3.5385737338068557</v>
      </c>
    </row>
    <row r="362" spans="1:8" x14ac:dyDescent="0.3">
      <c r="A362">
        <v>1373</v>
      </c>
      <c r="B362">
        <v>128</v>
      </c>
      <c r="C362" s="1" t="s">
        <v>91</v>
      </c>
      <c r="D362" s="1" t="s">
        <v>92</v>
      </c>
      <c r="E362">
        <f>B362*27</f>
        <v>3456</v>
      </c>
      <c r="F362">
        <f>C362*3</f>
        <v>52.3725999084552</v>
      </c>
      <c r="G362">
        <f>D362*3</f>
        <v>25.779264940370879</v>
      </c>
      <c r="H362">
        <f>LOG10(E362)</f>
        <v>3.5385737338068557</v>
      </c>
    </row>
    <row r="363" spans="1:8" x14ac:dyDescent="0.3">
      <c r="A363">
        <v>32581</v>
      </c>
      <c r="B363">
        <v>128</v>
      </c>
      <c r="C363" s="1" t="s">
        <v>449</v>
      </c>
      <c r="D363" s="1" t="s">
        <v>450</v>
      </c>
      <c r="E363">
        <f>B363*27</f>
        <v>3456</v>
      </c>
      <c r="F363">
        <f>C363*3</f>
        <v>48.645461824163704</v>
      </c>
      <c r="G363">
        <f>D363*3</f>
        <v>8.9124481380089406</v>
      </c>
      <c r="H363">
        <f>LOG10(E363)</f>
        <v>3.5385737338068557</v>
      </c>
    </row>
    <row r="364" spans="1:8" x14ac:dyDescent="0.3">
      <c r="A364">
        <v>42440</v>
      </c>
      <c r="B364">
        <v>128</v>
      </c>
      <c r="C364" s="1" t="s">
        <v>542</v>
      </c>
      <c r="D364" s="1" t="s">
        <v>543</v>
      </c>
      <c r="E364">
        <f>B364*27</f>
        <v>3456</v>
      </c>
      <c r="F364">
        <f>C364*3</f>
        <v>45.821398250793003</v>
      </c>
      <c r="G364">
        <f>D364*3</f>
        <v>16.30660749308133</v>
      </c>
      <c r="H364">
        <f>LOG10(E364)</f>
        <v>3.5385737338068557</v>
      </c>
    </row>
    <row r="365" spans="1:8" x14ac:dyDescent="0.3">
      <c r="A365">
        <v>51497</v>
      </c>
      <c r="B365">
        <v>128</v>
      </c>
      <c r="C365" s="1" t="s">
        <v>627</v>
      </c>
      <c r="D365" s="1" t="s">
        <v>628</v>
      </c>
      <c r="E365">
        <f>B365*27</f>
        <v>3456</v>
      </c>
      <c r="F365">
        <f>C365*3</f>
        <v>23.557925088455491</v>
      </c>
      <c r="G365">
        <f>D365*3</f>
        <v>15.694089911323019</v>
      </c>
      <c r="H365">
        <f>LOG10(E365)</f>
        <v>3.5385737338068557</v>
      </c>
    </row>
    <row r="366" spans="1:8" x14ac:dyDescent="0.3">
      <c r="A366">
        <v>55413</v>
      </c>
      <c r="B366">
        <v>128</v>
      </c>
      <c r="C366" s="1" t="s">
        <v>662</v>
      </c>
      <c r="D366" s="1" t="s">
        <v>663</v>
      </c>
      <c r="E366">
        <f>B366*27</f>
        <v>3456</v>
      </c>
      <c r="F366">
        <f>C366*3</f>
        <v>22.3257236136951</v>
      </c>
      <c r="G366">
        <f>D366*3</f>
        <v>15.6529609607583</v>
      </c>
      <c r="H366">
        <f>LOG10(E366)</f>
        <v>3.5385737338068557</v>
      </c>
    </row>
    <row r="367" spans="1:8" x14ac:dyDescent="0.3">
      <c r="A367">
        <v>57862</v>
      </c>
      <c r="B367">
        <v>128</v>
      </c>
      <c r="C367" s="1" t="s">
        <v>685</v>
      </c>
      <c r="D367" s="1" t="s">
        <v>686</v>
      </c>
      <c r="E367">
        <f>B367*27</f>
        <v>3456</v>
      </c>
      <c r="F367">
        <f>C367*3</f>
        <v>37.7142966698718</v>
      </c>
      <c r="G367">
        <f>D367*3</f>
        <v>11.786701144521389</v>
      </c>
      <c r="H367">
        <f>LOG10(E367)</f>
        <v>3.5385737338068557</v>
      </c>
    </row>
    <row r="368" spans="1:8" x14ac:dyDescent="0.3">
      <c r="A368">
        <v>26840</v>
      </c>
      <c r="B368">
        <v>127</v>
      </c>
      <c r="C368" s="1" t="s">
        <v>368</v>
      </c>
      <c r="D368" s="1" t="s">
        <v>369</v>
      </c>
      <c r="E368">
        <f>B368*27</f>
        <v>3429</v>
      </c>
      <c r="F368">
        <f>C368*3</f>
        <v>21.111322213791841</v>
      </c>
      <c r="G368">
        <f>D368*3</f>
        <v>17.68042287003189</v>
      </c>
      <c r="H368">
        <f>LOG10(E368)</f>
        <v>3.5351674851149442</v>
      </c>
    </row>
    <row r="369" spans="1:8" x14ac:dyDescent="0.3">
      <c r="A369">
        <v>28304</v>
      </c>
      <c r="B369">
        <v>127</v>
      </c>
      <c r="C369" s="1" t="s">
        <v>385</v>
      </c>
      <c r="D369" s="1" t="s">
        <v>386</v>
      </c>
      <c r="E369">
        <f>B369*27</f>
        <v>3429</v>
      </c>
      <c r="F369">
        <f>C369*3</f>
        <v>32.912670995066399</v>
      </c>
      <c r="G369">
        <f>D369*3</f>
        <v>14.104287044899261</v>
      </c>
      <c r="H369">
        <f>LOG10(E369)</f>
        <v>3.5351674851149442</v>
      </c>
    </row>
    <row r="370" spans="1:8" x14ac:dyDescent="0.3">
      <c r="A370">
        <v>28489</v>
      </c>
      <c r="B370">
        <v>127</v>
      </c>
      <c r="C370" s="1" t="s">
        <v>391</v>
      </c>
      <c r="D370" s="1" t="s">
        <v>392</v>
      </c>
      <c r="E370">
        <f>B370*27</f>
        <v>3429</v>
      </c>
      <c r="F370">
        <f>C370*3</f>
        <v>63.515204590316699</v>
      </c>
      <c r="G370">
        <f>D370*3</f>
        <v>15.312691682190842</v>
      </c>
      <c r="H370">
        <f>LOG10(E370)</f>
        <v>3.5351674851149442</v>
      </c>
    </row>
    <row r="371" spans="1:8" x14ac:dyDescent="0.3">
      <c r="A371">
        <v>59784</v>
      </c>
      <c r="B371">
        <v>127</v>
      </c>
      <c r="C371" s="1" t="s">
        <v>713</v>
      </c>
      <c r="D371" s="1" t="s">
        <v>714</v>
      </c>
      <c r="E371">
        <f>B371*27</f>
        <v>3429</v>
      </c>
      <c r="F371">
        <f>C371*3</f>
        <v>22.081687059450569</v>
      </c>
      <c r="G371">
        <f>D371*3</f>
        <v>17.23924775364501</v>
      </c>
      <c r="H371">
        <f>LOG10(E371)</f>
        <v>3.5351674851149442</v>
      </c>
    </row>
    <row r="372" spans="1:8" x14ac:dyDescent="0.3">
      <c r="A372">
        <v>66328</v>
      </c>
      <c r="B372">
        <v>127</v>
      </c>
      <c r="C372" s="1" t="s">
        <v>836</v>
      </c>
      <c r="D372" s="1" t="s">
        <v>837</v>
      </c>
      <c r="E372">
        <f>B372*27</f>
        <v>3429</v>
      </c>
      <c r="F372">
        <f>C372*3</f>
        <v>36.289945446972304</v>
      </c>
      <c r="G372">
        <f>D372*3</f>
        <v>15.124567347474001</v>
      </c>
      <c r="H372">
        <f>LOG10(E372)</f>
        <v>3.5351674851149442</v>
      </c>
    </row>
    <row r="373" spans="1:8" x14ac:dyDescent="0.3">
      <c r="A373">
        <v>52949</v>
      </c>
      <c r="B373">
        <v>125</v>
      </c>
      <c r="C373" s="1" t="s">
        <v>642</v>
      </c>
      <c r="D373" s="1" t="s">
        <v>643</v>
      </c>
      <c r="E373">
        <f>B373*27</f>
        <v>3375</v>
      </c>
      <c r="F373">
        <f>C373*3</f>
        <v>38.105327825340304</v>
      </c>
      <c r="G373">
        <f>D373*3</f>
        <v>12.837826826057672</v>
      </c>
      <c r="H373">
        <f>LOG10(E373)</f>
        <v>3.5282737771670436</v>
      </c>
    </row>
    <row r="374" spans="1:8" x14ac:dyDescent="0.3">
      <c r="A374">
        <v>64912</v>
      </c>
      <c r="B374">
        <v>125</v>
      </c>
      <c r="C374" s="1" t="s">
        <v>792</v>
      </c>
      <c r="D374" s="1" t="s">
        <v>793</v>
      </c>
      <c r="E374">
        <f>B374*27</f>
        <v>3375</v>
      </c>
      <c r="F374">
        <f>C374*3</f>
        <v>35.3187762108222</v>
      </c>
      <c r="G374">
        <f>D374*3</f>
        <v>19.31010760202016</v>
      </c>
      <c r="H374">
        <f>LOG10(E374)</f>
        <v>3.5282737771670436</v>
      </c>
    </row>
    <row r="375" spans="1:8" x14ac:dyDescent="0.3">
      <c r="A375">
        <v>67334</v>
      </c>
      <c r="B375">
        <v>125</v>
      </c>
      <c r="C375" s="1" t="s">
        <v>852</v>
      </c>
      <c r="D375" s="1" t="s">
        <v>853</v>
      </c>
      <c r="E375">
        <f>B375*27</f>
        <v>3375</v>
      </c>
      <c r="F375">
        <f>C375*3</f>
        <v>54.403951817918099</v>
      </c>
      <c r="G375">
        <f>D375*3</f>
        <v>16.771284622235129</v>
      </c>
      <c r="H375">
        <f>LOG10(E375)</f>
        <v>3.5282737771670436</v>
      </c>
    </row>
    <row r="376" spans="1:8" x14ac:dyDescent="0.3">
      <c r="A376">
        <v>6656</v>
      </c>
      <c r="B376">
        <v>124</v>
      </c>
      <c r="C376" s="1" t="s">
        <v>184</v>
      </c>
      <c r="D376" s="1" t="s">
        <v>185</v>
      </c>
      <c r="E376">
        <f>B376*27</f>
        <v>3348</v>
      </c>
      <c r="F376">
        <f>C376*3</f>
        <v>20.75841935094018</v>
      </c>
      <c r="G376">
        <f>D376*3</f>
        <v>17.371323168370079</v>
      </c>
      <c r="H376">
        <f>LOG10(E376)</f>
        <v>3.5247854493212225</v>
      </c>
    </row>
    <row r="377" spans="1:8" x14ac:dyDescent="0.3">
      <c r="A377">
        <v>13724</v>
      </c>
      <c r="B377">
        <v>124</v>
      </c>
      <c r="C377" s="1" t="s">
        <v>247</v>
      </c>
      <c r="D377" s="1" t="s">
        <v>248</v>
      </c>
      <c r="E377">
        <f>B377*27</f>
        <v>3348</v>
      </c>
      <c r="F377">
        <f>C377*3</f>
        <v>42.0238484307636</v>
      </c>
      <c r="G377">
        <f>D377*3</f>
        <v>14.173528535494409</v>
      </c>
      <c r="H377">
        <f>LOG10(E377)</f>
        <v>3.5247854493212225</v>
      </c>
    </row>
    <row r="378" spans="1:8" x14ac:dyDescent="0.3">
      <c r="A378">
        <v>20685</v>
      </c>
      <c r="B378">
        <v>124</v>
      </c>
      <c r="C378" s="1" t="s">
        <v>316</v>
      </c>
      <c r="D378" s="1" t="s">
        <v>317</v>
      </c>
      <c r="E378">
        <f>B378*27</f>
        <v>3348</v>
      </c>
      <c r="F378">
        <f>C378*3</f>
        <v>48.921746289970798</v>
      </c>
      <c r="G378">
        <f>D378*3</f>
        <v>16.450063749070079</v>
      </c>
      <c r="H378">
        <f>LOG10(E378)</f>
        <v>3.5247854493212225</v>
      </c>
    </row>
    <row r="379" spans="1:8" x14ac:dyDescent="0.3">
      <c r="A379">
        <v>66942</v>
      </c>
      <c r="B379">
        <v>124</v>
      </c>
      <c r="C379" s="1" t="s">
        <v>840</v>
      </c>
      <c r="D379" s="1" t="s">
        <v>841</v>
      </c>
      <c r="E379">
        <f>B379*27</f>
        <v>3348</v>
      </c>
      <c r="F379">
        <f>C379*3</f>
        <v>43.728590167362299</v>
      </c>
      <c r="G379">
        <f>D379*3</f>
        <v>18.675336012847648</v>
      </c>
      <c r="H379">
        <f>LOG10(E379)</f>
        <v>3.5247854493212225</v>
      </c>
    </row>
    <row r="380" spans="1:8" x14ac:dyDescent="0.3">
      <c r="A380">
        <v>129</v>
      </c>
      <c r="B380">
        <v>123</v>
      </c>
      <c r="C380" s="1" t="s">
        <v>5</v>
      </c>
      <c r="D380" s="1" t="s">
        <v>6</v>
      </c>
      <c r="E380">
        <f>B380*27</f>
        <v>3321</v>
      </c>
      <c r="F380">
        <f>C380*3</f>
        <v>49.615008665109599</v>
      </c>
      <c r="G380">
        <f>D380*3</f>
        <v>13.54176581091474</v>
      </c>
      <c r="H380">
        <f>LOG10(E380)</f>
        <v>3.5212688755983854</v>
      </c>
    </row>
    <row r="381" spans="1:8" x14ac:dyDescent="0.3">
      <c r="A381">
        <v>30965</v>
      </c>
      <c r="B381">
        <v>123</v>
      </c>
      <c r="C381" s="1" t="s">
        <v>424</v>
      </c>
      <c r="D381" s="1" t="s">
        <v>425</v>
      </c>
      <c r="E381">
        <f>B381*27</f>
        <v>3321</v>
      </c>
      <c r="F381">
        <f>C381*3</f>
        <v>42.176859326825699</v>
      </c>
      <c r="G381">
        <f>D381*3</f>
        <v>12.92778248412813</v>
      </c>
      <c r="H381">
        <f>LOG10(E381)</f>
        <v>3.5212688755983854</v>
      </c>
    </row>
    <row r="382" spans="1:8" x14ac:dyDescent="0.3">
      <c r="A382">
        <v>37987</v>
      </c>
      <c r="B382">
        <v>123</v>
      </c>
      <c r="C382" s="1" t="s">
        <v>502</v>
      </c>
      <c r="D382" s="1" t="s">
        <v>503</v>
      </c>
      <c r="E382">
        <f>B382*27</f>
        <v>3321</v>
      </c>
      <c r="F382">
        <f>C382*3</f>
        <v>67.621766326477498</v>
      </c>
      <c r="G382">
        <f>D382*3</f>
        <v>17.354870389051801</v>
      </c>
      <c r="H382">
        <f>LOG10(E382)</f>
        <v>3.5212688755983854</v>
      </c>
    </row>
    <row r="383" spans="1:8" x14ac:dyDescent="0.3">
      <c r="A383">
        <v>45097</v>
      </c>
      <c r="B383">
        <v>123</v>
      </c>
      <c r="C383" s="1" t="s">
        <v>572</v>
      </c>
      <c r="D383" s="1" t="s">
        <v>573</v>
      </c>
      <c r="E383">
        <f>B383*27</f>
        <v>3321</v>
      </c>
      <c r="F383">
        <f>C383*3</f>
        <v>33.129448884800397</v>
      </c>
      <c r="G383">
        <f>D383*3</f>
        <v>16.62293392132905</v>
      </c>
      <c r="H383">
        <f>LOG10(E383)</f>
        <v>3.5212688755983854</v>
      </c>
    </row>
    <row r="384" spans="1:8" x14ac:dyDescent="0.3">
      <c r="A384">
        <v>54639</v>
      </c>
      <c r="B384">
        <v>123</v>
      </c>
      <c r="C384" s="1" t="s">
        <v>650</v>
      </c>
      <c r="D384" s="1" t="s">
        <v>651</v>
      </c>
      <c r="E384">
        <f>B384*27</f>
        <v>3321</v>
      </c>
      <c r="F384">
        <f>C384*3</f>
        <v>37.6603289912562</v>
      </c>
      <c r="G384">
        <f>D384*3</f>
        <v>11.05409769053103</v>
      </c>
      <c r="H384">
        <f>LOG10(E384)</f>
        <v>3.5212688755983854</v>
      </c>
    </row>
    <row r="385" spans="1:8" x14ac:dyDescent="0.3">
      <c r="A385">
        <v>58081</v>
      </c>
      <c r="B385">
        <v>123</v>
      </c>
      <c r="C385" s="1" t="s">
        <v>693</v>
      </c>
      <c r="D385" s="1" t="s">
        <v>694</v>
      </c>
      <c r="E385">
        <f>B385*27</f>
        <v>3321</v>
      </c>
      <c r="F385">
        <f>C385*3</f>
        <v>29.05482928959858</v>
      </c>
      <c r="G385">
        <f>D385*3</f>
        <v>16.122721549941602</v>
      </c>
      <c r="H385">
        <f>LOG10(E385)</f>
        <v>3.5212688755983854</v>
      </c>
    </row>
    <row r="386" spans="1:8" x14ac:dyDescent="0.3">
      <c r="A386">
        <v>30096</v>
      </c>
      <c r="B386">
        <v>122</v>
      </c>
      <c r="C386" s="1" t="s">
        <v>410</v>
      </c>
      <c r="D386">
        <v>6.5577632441848301</v>
      </c>
      <c r="E386">
        <f>B386*27</f>
        <v>3294</v>
      </c>
      <c r="F386">
        <f>C386*3</f>
        <v>28.569964746882334</v>
      </c>
      <c r="G386">
        <f>D386*3</f>
        <v>19.67328973255449</v>
      </c>
      <c r="H386">
        <f>LOG10(E386)</f>
        <v>3.5177235948337358</v>
      </c>
    </row>
    <row r="387" spans="1:8" x14ac:dyDescent="0.3">
      <c r="A387">
        <v>32893</v>
      </c>
      <c r="B387">
        <v>122</v>
      </c>
      <c r="C387" s="1" t="s">
        <v>453</v>
      </c>
      <c r="D387" s="1" t="s">
        <v>454</v>
      </c>
      <c r="E387">
        <f>B387*27</f>
        <v>3294</v>
      </c>
      <c r="F387">
        <f>C387*3</f>
        <v>46.990154168302794</v>
      </c>
      <c r="G387">
        <f>D387*3</f>
        <v>12.006942999467942</v>
      </c>
      <c r="H387">
        <f>LOG10(E387)</f>
        <v>3.5177235948337358</v>
      </c>
    </row>
    <row r="388" spans="1:8" x14ac:dyDescent="0.3">
      <c r="A388">
        <v>35172</v>
      </c>
      <c r="B388">
        <v>122</v>
      </c>
      <c r="C388" s="1" t="s">
        <v>471</v>
      </c>
      <c r="D388" s="1" t="s">
        <v>472</v>
      </c>
      <c r="E388">
        <f>B388*27</f>
        <v>3294</v>
      </c>
      <c r="F388">
        <f>C388*3</f>
        <v>19.853936645595869</v>
      </c>
      <c r="G388">
        <f>D388*3</f>
        <v>17.378136211812901</v>
      </c>
      <c r="H388">
        <f>LOG10(E388)</f>
        <v>3.5177235948337358</v>
      </c>
    </row>
    <row r="389" spans="1:8" x14ac:dyDescent="0.3">
      <c r="A389">
        <v>65714</v>
      </c>
      <c r="B389">
        <v>122</v>
      </c>
      <c r="C389" s="1" t="s">
        <v>820</v>
      </c>
      <c r="D389" s="1" t="s">
        <v>821</v>
      </c>
      <c r="E389">
        <f>B389*27</f>
        <v>3294</v>
      </c>
      <c r="F389">
        <f>C389*3</f>
        <v>42.100876799309098</v>
      </c>
      <c r="G389">
        <f>D389*3</f>
        <v>12.803830687236779</v>
      </c>
      <c r="H389">
        <f>LOG10(E389)</f>
        <v>3.5177235948337358</v>
      </c>
    </row>
    <row r="390" spans="1:8" x14ac:dyDescent="0.3">
      <c r="A390">
        <v>919</v>
      </c>
      <c r="B390">
        <v>121</v>
      </c>
      <c r="C390" s="1" t="s">
        <v>64</v>
      </c>
      <c r="D390" s="1" t="s">
        <v>65</v>
      </c>
      <c r="E390">
        <f>B390*27</f>
        <v>3267</v>
      </c>
      <c r="F390">
        <f>C390*3</f>
        <v>22.486014143701802</v>
      </c>
      <c r="G390">
        <f>D390*3</f>
        <v>15.432014288856902</v>
      </c>
      <c r="H390">
        <f>LOG10(E390)</f>
        <v>3.5141491344754372</v>
      </c>
    </row>
    <row r="391" spans="1:8" x14ac:dyDescent="0.3">
      <c r="A391">
        <v>2198</v>
      </c>
      <c r="B391">
        <v>121</v>
      </c>
      <c r="C391" s="1" t="s">
        <v>142</v>
      </c>
      <c r="D391" s="1" t="s">
        <v>143</v>
      </c>
      <c r="E391">
        <f>B391*27</f>
        <v>3267</v>
      </c>
      <c r="F391">
        <f>C391*3</f>
        <v>38.374532319516</v>
      </c>
      <c r="G391">
        <f>D391*3</f>
        <v>16.77593042888445</v>
      </c>
      <c r="H391">
        <f>LOG10(E391)</f>
        <v>3.5141491344754372</v>
      </c>
    </row>
    <row r="392" spans="1:8" x14ac:dyDescent="0.3">
      <c r="A392">
        <v>65120</v>
      </c>
      <c r="B392">
        <v>121</v>
      </c>
      <c r="C392" s="1" t="s">
        <v>800</v>
      </c>
      <c r="D392" s="1" t="s">
        <v>801</v>
      </c>
      <c r="E392">
        <f>B392*27</f>
        <v>3267</v>
      </c>
      <c r="F392">
        <f>C392*3</f>
        <v>34.472638753824299</v>
      </c>
      <c r="G392">
        <f>D392*3</f>
        <v>16.169253175717142</v>
      </c>
      <c r="H392">
        <f>LOG10(E392)</f>
        <v>3.5141491344754372</v>
      </c>
    </row>
    <row r="393" spans="1:8" x14ac:dyDescent="0.3">
      <c r="A393">
        <v>2018</v>
      </c>
      <c r="B393">
        <v>120</v>
      </c>
      <c r="C393" s="1" t="s">
        <v>126</v>
      </c>
      <c r="D393" s="1" t="s">
        <v>127</v>
      </c>
      <c r="E393">
        <f>B393*27</f>
        <v>3240</v>
      </c>
      <c r="F393">
        <f>C393*3</f>
        <v>22.475583939295142</v>
      </c>
      <c r="G393">
        <f>D393*3</f>
        <v>13.48811682723186</v>
      </c>
      <c r="H393">
        <f>LOG10(E393)</f>
        <v>3.510545010206612</v>
      </c>
    </row>
    <row r="394" spans="1:8" x14ac:dyDescent="0.3">
      <c r="A394">
        <v>4945</v>
      </c>
      <c r="B394">
        <v>120</v>
      </c>
      <c r="C394" s="1" t="s">
        <v>169</v>
      </c>
      <c r="D394" s="1" t="s">
        <v>170</v>
      </c>
      <c r="E394">
        <f>B394*27</f>
        <v>3240</v>
      </c>
      <c r="F394">
        <f>C394*3</f>
        <v>20.958484145288701</v>
      </c>
      <c r="G394">
        <f>D394*3</f>
        <v>15.79791684821754</v>
      </c>
      <c r="H394">
        <f>LOG10(E394)</f>
        <v>3.510545010206612</v>
      </c>
    </row>
    <row r="395" spans="1:8" x14ac:dyDescent="0.3">
      <c r="A395">
        <v>6323</v>
      </c>
      <c r="B395">
        <v>120</v>
      </c>
      <c r="C395" s="1" t="s">
        <v>180</v>
      </c>
      <c r="D395" s="1" t="s">
        <v>181</v>
      </c>
      <c r="E395">
        <f>B395*27</f>
        <v>3240</v>
      </c>
      <c r="F395">
        <f>C395*3</f>
        <v>36.002810160545401</v>
      </c>
      <c r="G395">
        <f>D395*3</f>
        <v>16.193742992340781</v>
      </c>
      <c r="H395">
        <f>LOG10(E395)</f>
        <v>3.510545010206612</v>
      </c>
    </row>
    <row r="396" spans="1:8" x14ac:dyDescent="0.3">
      <c r="A396">
        <v>32297</v>
      </c>
      <c r="B396">
        <v>120</v>
      </c>
      <c r="C396" s="1" t="s">
        <v>439</v>
      </c>
      <c r="D396" s="1" t="s">
        <v>440</v>
      </c>
      <c r="E396">
        <f>B396*27</f>
        <v>3240</v>
      </c>
      <c r="F396">
        <f>C396*3</f>
        <v>47.151536002409998</v>
      </c>
      <c r="G396">
        <f>D396*3</f>
        <v>16.40445556326846</v>
      </c>
      <c r="H396">
        <f>LOG10(E396)</f>
        <v>3.510545010206612</v>
      </c>
    </row>
    <row r="397" spans="1:8" x14ac:dyDescent="0.3">
      <c r="A397">
        <v>17132</v>
      </c>
      <c r="B397">
        <v>119</v>
      </c>
      <c r="C397" s="1" t="s">
        <v>272</v>
      </c>
      <c r="D397" s="1" t="s">
        <v>273</v>
      </c>
      <c r="E397">
        <f>B397*27</f>
        <v>3213</v>
      </c>
      <c r="F397">
        <f>C397*3</f>
        <v>38.604982540232399</v>
      </c>
      <c r="G397">
        <f>D397*3</f>
        <v>14.21726228679645</v>
      </c>
      <c r="H397">
        <f>LOG10(E397)</f>
        <v>3.5069107255515179</v>
      </c>
    </row>
    <row r="398" spans="1:8" x14ac:dyDescent="0.3">
      <c r="A398">
        <v>44440</v>
      </c>
      <c r="B398">
        <v>119</v>
      </c>
      <c r="C398" s="1" t="s">
        <v>561</v>
      </c>
      <c r="D398" s="1" t="s">
        <v>562</v>
      </c>
      <c r="E398">
        <f>B398*27</f>
        <v>3213</v>
      </c>
      <c r="F398">
        <f>C398*3</f>
        <v>39.469471802845497</v>
      </c>
      <c r="G398">
        <f>D398*3</f>
        <v>13.0126227813696</v>
      </c>
      <c r="H398">
        <f>LOG10(E398)</f>
        <v>3.5069107255515179</v>
      </c>
    </row>
    <row r="399" spans="1:8" x14ac:dyDescent="0.3">
      <c r="A399">
        <v>52063</v>
      </c>
      <c r="B399">
        <v>119</v>
      </c>
      <c r="C399" s="1" t="s">
        <v>638</v>
      </c>
      <c r="D399" s="1" t="s">
        <v>639</v>
      </c>
      <c r="E399">
        <f>B399*27</f>
        <v>3213</v>
      </c>
      <c r="F399">
        <f>C399*3</f>
        <v>22.597013533707752</v>
      </c>
      <c r="G399">
        <f>D399*3</f>
        <v>15.556237168692121</v>
      </c>
      <c r="H399">
        <f>LOG10(E399)</f>
        <v>3.5069107255515179</v>
      </c>
    </row>
    <row r="400" spans="1:8" x14ac:dyDescent="0.3">
      <c r="A400">
        <v>1406</v>
      </c>
      <c r="B400">
        <v>118</v>
      </c>
      <c r="C400" s="1" t="s">
        <v>95</v>
      </c>
      <c r="D400" s="1" t="s">
        <v>96</v>
      </c>
      <c r="E400">
        <f>B400*27</f>
        <v>3186</v>
      </c>
      <c r="F400">
        <f>C400*3</f>
        <v>31.549565014017901</v>
      </c>
      <c r="G400">
        <f>D400*3</f>
        <v>14.140391403879388</v>
      </c>
      <c r="H400">
        <f>LOG10(E400)</f>
        <v>3.5032457714651128</v>
      </c>
    </row>
    <row r="401" spans="1:8" x14ac:dyDescent="0.3">
      <c r="A401">
        <v>60160</v>
      </c>
      <c r="B401">
        <v>118</v>
      </c>
      <c r="C401" s="1" t="s">
        <v>717</v>
      </c>
      <c r="D401" s="1" t="s">
        <v>718</v>
      </c>
      <c r="E401">
        <f>B401*27</f>
        <v>3186</v>
      </c>
      <c r="F401">
        <f>C401*3</f>
        <v>42.503076522566097</v>
      </c>
      <c r="G401">
        <f>D401*3</f>
        <v>16.955349494600817</v>
      </c>
      <c r="H401">
        <f>LOG10(E401)</f>
        <v>3.5032457714651128</v>
      </c>
    </row>
    <row r="402" spans="1:8" x14ac:dyDescent="0.3">
      <c r="A402">
        <v>40219</v>
      </c>
      <c r="B402">
        <v>117</v>
      </c>
      <c r="C402" s="1" t="s">
        <v>526</v>
      </c>
      <c r="D402" s="1" t="s">
        <v>527</v>
      </c>
      <c r="E402">
        <f>B402*27</f>
        <v>3159</v>
      </c>
      <c r="F402">
        <f>C402*3</f>
        <v>42.293274985892097</v>
      </c>
      <c r="G402">
        <f>D402*3</f>
        <v>14.816171000554139</v>
      </c>
      <c r="H402">
        <f>LOG10(E402)</f>
        <v>3.4995496259051491</v>
      </c>
    </row>
    <row r="403" spans="1:8" x14ac:dyDescent="0.3">
      <c r="A403">
        <v>40466</v>
      </c>
      <c r="B403">
        <v>117</v>
      </c>
      <c r="C403" s="1" t="s">
        <v>530</v>
      </c>
      <c r="D403" s="1" t="s">
        <v>531</v>
      </c>
      <c r="E403">
        <f>B403*27</f>
        <v>3159</v>
      </c>
      <c r="F403">
        <f>C403*3</f>
        <v>46.763286474747304</v>
      </c>
      <c r="G403">
        <f>D403*3</f>
        <v>11.24949009499662</v>
      </c>
      <c r="H403">
        <f>LOG10(E403)</f>
        <v>3.4995496259051491</v>
      </c>
    </row>
    <row r="404" spans="1:8" x14ac:dyDescent="0.3">
      <c r="A404">
        <v>48065</v>
      </c>
      <c r="B404">
        <v>117</v>
      </c>
      <c r="C404" s="1" t="s">
        <v>589</v>
      </c>
      <c r="D404">
        <v>5.2113157174486204</v>
      </c>
      <c r="E404">
        <f>B404*27</f>
        <v>3159</v>
      </c>
      <c r="F404">
        <f>C404*3</f>
        <v>29.56618817003919</v>
      </c>
      <c r="G404">
        <f>D404*3</f>
        <v>15.633947152345861</v>
      </c>
      <c r="H404">
        <f>LOG10(E404)</f>
        <v>3.4995496259051491</v>
      </c>
    </row>
    <row r="405" spans="1:8" x14ac:dyDescent="0.3">
      <c r="A405">
        <v>68213</v>
      </c>
      <c r="B405">
        <v>117</v>
      </c>
      <c r="C405" s="1" t="s">
        <v>869</v>
      </c>
      <c r="D405" s="1" t="s">
        <v>870</v>
      </c>
      <c r="E405">
        <f>B405*27</f>
        <v>3159</v>
      </c>
      <c r="F405">
        <f>C405*3</f>
        <v>33.951887900295901</v>
      </c>
      <c r="G405">
        <f>D405*3</f>
        <v>17.649058755252902</v>
      </c>
      <c r="H405">
        <f>LOG10(E405)</f>
        <v>3.4995496259051491</v>
      </c>
    </row>
    <row r="406" spans="1:8" x14ac:dyDescent="0.3">
      <c r="A406">
        <v>30298</v>
      </c>
      <c r="B406">
        <v>116</v>
      </c>
      <c r="C406" s="1" t="s">
        <v>413</v>
      </c>
      <c r="D406" s="1" t="s">
        <v>414</v>
      </c>
      <c r="E406">
        <f>B406*27</f>
        <v>3132</v>
      </c>
      <c r="F406">
        <f>C406*3</f>
        <v>33.201546737360999</v>
      </c>
      <c r="G406">
        <f>D406*3</f>
        <v>16.766034733766432</v>
      </c>
      <c r="H406">
        <f>LOG10(E406)</f>
        <v>3.495821753385906</v>
      </c>
    </row>
    <row r="407" spans="1:8" x14ac:dyDescent="0.3">
      <c r="A407">
        <v>60792</v>
      </c>
      <c r="B407">
        <v>116</v>
      </c>
      <c r="C407" s="1" t="s">
        <v>729</v>
      </c>
      <c r="D407" s="1" t="s">
        <v>730</v>
      </c>
      <c r="E407">
        <f>B407*27</f>
        <v>3132</v>
      </c>
      <c r="F407">
        <f>C407*3</f>
        <v>43.893599421450602</v>
      </c>
      <c r="G407">
        <f>D407*3</f>
        <v>11.78883821978229</v>
      </c>
      <c r="H407">
        <f>LOG10(E407)</f>
        <v>3.495821753385906</v>
      </c>
    </row>
    <row r="408" spans="1:8" x14ac:dyDescent="0.3">
      <c r="A408">
        <v>67678</v>
      </c>
      <c r="B408">
        <v>116</v>
      </c>
      <c r="C408" s="1" t="s">
        <v>861</v>
      </c>
      <c r="D408" s="1" t="s">
        <v>862</v>
      </c>
      <c r="E408">
        <f>B408*27</f>
        <v>3132</v>
      </c>
      <c r="F408">
        <f>C408*3</f>
        <v>45.2044846180749</v>
      </c>
      <c r="G408">
        <f>D408*3</f>
        <v>14.10004787252673</v>
      </c>
      <c r="H408">
        <f>LOG10(E408)</f>
        <v>3.495821753385906</v>
      </c>
    </row>
    <row r="409" spans="1:8" x14ac:dyDescent="0.3">
      <c r="A409">
        <v>32307</v>
      </c>
      <c r="B409">
        <v>115</v>
      </c>
      <c r="C409" s="1" t="s">
        <v>441</v>
      </c>
      <c r="D409" s="1" t="s">
        <v>442</v>
      </c>
      <c r="E409">
        <f>B409*27</f>
        <v>3105</v>
      </c>
      <c r="F409">
        <f>C409*3</f>
        <v>38.005009202327102</v>
      </c>
      <c r="G409">
        <f>D409*3</f>
        <v>16.942681689214858</v>
      </c>
      <c r="H409">
        <f>LOG10(E409)</f>
        <v>3.4920616045125992</v>
      </c>
    </row>
    <row r="410" spans="1:8" x14ac:dyDescent="0.3">
      <c r="A410">
        <v>21587</v>
      </c>
      <c r="B410">
        <v>114</v>
      </c>
      <c r="C410" s="1" t="s">
        <v>322</v>
      </c>
      <c r="D410" s="1" t="s">
        <v>323</v>
      </c>
      <c r="E410">
        <f>B410*27</f>
        <v>3078</v>
      </c>
      <c r="F410">
        <f>C410*3</f>
        <v>45.789928726738502</v>
      </c>
      <c r="G410">
        <f>D410*3</f>
        <v>12.10968741393012</v>
      </c>
      <c r="H410">
        <f>LOG10(E410)</f>
        <v>3.4882686154954601</v>
      </c>
    </row>
    <row r="411" spans="1:8" x14ac:dyDescent="0.3">
      <c r="A411">
        <v>35763</v>
      </c>
      <c r="B411">
        <v>114</v>
      </c>
      <c r="C411" s="1" t="s">
        <v>480</v>
      </c>
      <c r="D411" s="1" t="s">
        <v>481</v>
      </c>
      <c r="E411">
        <f>B411*27</f>
        <v>3078</v>
      </c>
      <c r="F411">
        <f>C411*3</f>
        <v>70.256569024865996</v>
      </c>
      <c r="G411">
        <f>D411*3</f>
        <v>8.4735999207834602</v>
      </c>
      <c r="H411">
        <f>LOG10(E411)</f>
        <v>3.4882686154954601</v>
      </c>
    </row>
    <row r="412" spans="1:8" x14ac:dyDescent="0.3">
      <c r="A412">
        <v>38771</v>
      </c>
      <c r="B412">
        <v>114</v>
      </c>
      <c r="C412" s="1" t="s">
        <v>508</v>
      </c>
      <c r="D412" s="1" t="s">
        <v>509</v>
      </c>
      <c r="E412">
        <f>B412*27</f>
        <v>3078</v>
      </c>
      <c r="F412">
        <f>C412*3</f>
        <v>35.301730117569299</v>
      </c>
      <c r="G412">
        <f>D412*3</f>
        <v>14.41480877372328</v>
      </c>
      <c r="H412">
        <f>LOG10(E412)</f>
        <v>3.4882686154954601</v>
      </c>
    </row>
    <row r="413" spans="1:8" x14ac:dyDescent="0.3">
      <c r="A413">
        <v>64266</v>
      </c>
      <c r="B413">
        <v>114</v>
      </c>
      <c r="C413" s="1" t="s">
        <v>783</v>
      </c>
      <c r="D413" s="1" t="s">
        <v>784</v>
      </c>
      <c r="E413">
        <f>B413*27</f>
        <v>3078</v>
      </c>
      <c r="F413">
        <f>C413*3</f>
        <v>66.4524290752788</v>
      </c>
      <c r="G413">
        <f>D413*3</f>
        <v>12.438528024233459</v>
      </c>
      <c r="H413">
        <f>LOG10(E413)</f>
        <v>3.4882686154954601</v>
      </c>
    </row>
    <row r="414" spans="1:8" x14ac:dyDescent="0.3">
      <c r="A414">
        <v>813</v>
      </c>
      <c r="B414">
        <v>113</v>
      </c>
      <c r="C414" s="1" t="s">
        <v>50</v>
      </c>
      <c r="D414" s="1" t="s">
        <v>51</v>
      </c>
      <c r="E414">
        <f>B414*27</f>
        <v>3051</v>
      </c>
      <c r="F414">
        <f>C414*3</f>
        <v>24.971286082133489</v>
      </c>
      <c r="G414">
        <f>D414*3</f>
        <v>12.561348199648441</v>
      </c>
      <c r="H414">
        <f>LOG10(E414)</f>
        <v>3.4844422076424069</v>
      </c>
    </row>
    <row r="415" spans="1:8" x14ac:dyDescent="0.3">
      <c r="A415">
        <v>15006</v>
      </c>
      <c r="B415">
        <v>113</v>
      </c>
      <c r="C415" s="1" t="s">
        <v>251</v>
      </c>
      <c r="D415" s="1" t="s">
        <v>252</v>
      </c>
      <c r="E415">
        <f>B415*27</f>
        <v>3051</v>
      </c>
      <c r="F415">
        <f>C415*3</f>
        <v>20.780948265678632</v>
      </c>
      <c r="G415">
        <f>D415*3</f>
        <v>15.80653816568292</v>
      </c>
      <c r="H415">
        <f>LOG10(E415)</f>
        <v>3.4844422076424069</v>
      </c>
    </row>
    <row r="416" spans="1:8" x14ac:dyDescent="0.3">
      <c r="A416">
        <v>15141</v>
      </c>
      <c r="B416">
        <v>113</v>
      </c>
      <c r="C416" s="1" t="s">
        <v>253</v>
      </c>
      <c r="D416">
        <v>5.6966296621593804</v>
      </c>
      <c r="E416">
        <f>B416*27</f>
        <v>3051</v>
      </c>
      <c r="F416">
        <f>C416*3</f>
        <v>37.303493999782802</v>
      </c>
      <c r="G416">
        <f>D416*3</f>
        <v>17.08988898647814</v>
      </c>
      <c r="H416">
        <f>LOG10(E416)</f>
        <v>3.4844422076424069</v>
      </c>
    </row>
    <row r="417" spans="1:8" x14ac:dyDescent="0.3">
      <c r="A417">
        <v>23738</v>
      </c>
      <c r="B417">
        <v>113</v>
      </c>
      <c r="C417" s="1" t="s">
        <v>334</v>
      </c>
      <c r="D417" s="1" t="s">
        <v>335</v>
      </c>
      <c r="E417">
        <f>B417*27</f>
        <v>3051</v>
      </c>
      <c r="F417">
        <f>C417*3</f>
        <v>48.007812012107095</v>
      </c>
      <c r="G417">
        <f>D417*3</f>
        <v>14.78195296793853</v>
      </c>
      <c r="H417">
        <f>LOG10(E417)</f>
        <v>3.4844422076424069</v>
      </c>
    </row>
    <row r="418" spans="1:8" x14ac:dyDescent="0.3">
      <c r="A418">
        <v>43422</v>
      </c>
      <c r="B418">
        <v>113</v>
      </c>
      <c r="C418" s="1" t="s">
        <v>547</v>
      </c>
      <c r="D418" s="1" t="s">
        <v>548</v>
      </c>
      <c r="E418">
        <f>B418*27</f>
        <v>3051</v>
      </c>
      <c r="F418">
        <f>C418*3</f>
        <v>20.250995102324943</v>
      </c>
      <c r="G418">
        <f>D418*3</f>
        <v>16.59436027864017</v>
      </c>
      <c r="H418">
        <f>LOG10(E418)</f>
        <v>3.4844422076424069</v>
      </c>
    </row>
    <row r="419" spans="1:8" x14ac:dyDescent="0.3">
      <c r="A419">
        <v>47187</v>
      </c>
      <c r="B419">
        <v>113</v>
      </c>
      <c r="C419" s="1" t="s">
        <v>582</v>
      </c>
      <c r="D419" s="1" t="s">
        <v>583</v>
      </c>
      <c r="E419">
        <f>B419*27</f>
        <v>3051</v>
      </c>
      <c r="F419">
        <f>C419*3</f>
        <v>20.733368764279621</v>
      </c>
      <c r="G419">
        <f>D419*3</f>
        <v>16.384333457229719</v>
      </c>
      <c r="H419">
        <f>LOG10(E419)</f>
        <v>3.4844422076424069</v>
      </c>
    </row>
    <row r="420" spans="1:8" x14ac:dyDescent="0.3">
      <c r="A420">
        <v>52048</v>
      </c>
      <c r="B420">
        <v>113</v>
      </c>
      <c r="C420" s="1" t="s">
        <v>636</v>
      </c>
      <c r="D420" s="1" t="s">
        <v>637</v>
      </c>
      <c r="E420">
        <f>B420*27</f>
        <v>3051</v>
      </c>
      <c r="F420">
        <f>C420*3</f>
        <v>56.196765783249901</v>
      </c>
      <c r="G420">
        <f>D420*3</f>
        <v>9.6708276030046196</v>
      </c>
      <c r="H420">
        <f>LOG10(E420)</f>
        <v>3.4844422076424069</v>
      </c>
    </row>
    <row r="421" spans="1:8" x14ac:dyDescent="0.3">
      <c r="A421">
        <v>63148</v>
      </c>
      <c r="B421">
        <v>113</v>
      </c>
      <c r="C421" s="1" t="s">
        <v>767</v>
      </c>
      <c r="D421" s="1" t="s">
        <v>768</v>
      </c>
      <c r="E421">
        <f>B421*27</f>
        <v>3051</v>
      </c>
      <c r="F421">
        <f>C421*3</f>
        <v>53.991353831166904</v>
      </c>
      <c r="G421">
        <f>D421*3</f>
        <v>13.637738610734161</v>
      </c>
      <c r="H421">
        <f>LOG10(E421)</f>
        <v>3.4844422076424069</v>
      </c>
    </row>
    <row r="422" spans="1:8" x14ac:dyDescent="0.3">
      <c r="A422">
        <v>66210</v>
      </c>
      <c r="B422">
        <v>113</v>
      </c>
      <c r="C422" s="1" t="s">
        <v>828</v>
      </c>
      <c r="D422" s="1" t="s">
        <v>829</v>
      </c>
      <c r="E422">
        <f>B422*27</f>
        <v>3051</v>
      </c>
      <c r="F422">
        <f>C422*3</f>
        <v>30.094082877710399</v>
      </c>
      <c r="G422">
        <f>D422*3</f>
        <v>13.064807671486081</v>
      </c>
      <c r="H422">
        <f>LOG10(E422)</f>
        <v>3.4844422076424069</v>
      </c>
    </row>
    <row r="423" spans="1:8" x14ac:dyDescent="0.3">
      <c r="A423">
        <v>978</v>
      </c>
      <c r="B423">
        <v>112</v>
      </c>
      <c r="C423" s="1" t="s">
        <v>71</v>
      </c>
      <c r="D423" s="1" t="s">
        <v>72</v>
      </c>
      <c r="E423">
        <f>B423*27</f>
        <v>3024</v>
      </c>
      <c r="F423">
        <f>C423*3</f>
        <v>40.6839646352961</v>
      </c>
      <c r="G423">
        <f>D423*3</f>
        <v>16.315557603240002</v>
      </c>
      <c r="H423">
        <f>LOG10(E423)</f>
        <v>3.4805817868291689</v>
      </c>
    </row>
    <row r="424" spans="1:8" x14ac:dyDescent="0.3">
      <c r="A424">
        <v>8481</v>
      </c>
      <c r="B424">
        <v>112</v>
      </c>
      <c r="C424" s="1" t="s">
        <v>205</v>
      </c>
      <c r="D424" s="1" t="s">
        <v>206</v>
      </c>
      <c r="E424">
        <f>B424*27</f>
        <v>3024</v>
      </c>
      <c r="F424">
        <f>C424*3</f>
        <v>47.957280923436599</v>
      </c>
      <c r="G424">
        <f>D424*3</f>
        <v>12.324910702035961</v>
      </c>
      <c r="H424">
        <f>LOG10(E424)</f>
        <v>3.4805817868291689</v>
      </c>
    </row>
    <row r="425" spans="1:8" x14ac:dyDescent="0.3">
      <c r="A425">
        <v>12494</v>
      </c>
      <c r="B425">
        <v>112</v>
      </c>
      <c r="C425" s="1" t="s">
        <v>236</v>
      </c>
      <c r="D425" s="1" t="s">
        <v>237</v>
      </c>
      <c r="E425">
        <f>B425*27</f>
        <v>3024</v>
      </c>
      <c r="F425">
        <f>C425*3</f>
        <v>42.815525409527396</v>
      </c>
      <c r="G425">
        <f>D425*3</f>
        <v>21.239228576211929</v>
      </c>
      <c r="H425">
        <f>LOG10(E425)</f>
        <v>3.4805817868291689</v>
      </c>
    </row>
    <row r="426" spans="1:8" x14ac:dyDescent="0.3">
      <c r="A426">
        <v>55006</v>
      </c>
      <c r="B426">
        <v>112</v>
      </c>
      <c r="C426" s="1" t="s">
        <v>656</v>
      </c>
      <c r="D426" s="1" t="s">
        <v>657</v>
      </c>
      <c r="E426">
        <f>B426*27</f>
        <v>3024</v>
      </c>
      <c r="F426">
        <f>C426*3</f>
        <v>29.648498975748598</v>
      </c>
      <c r="G426">
        <f>D426*3</f>
        <v>16.95404752823562</v>
      </c>
      <c r="H426">
        <f>LOG10(E426)</f>
        <v>3.4805817868291689</v>
      </c>
    </row>
    <row r="427" spans="1:8" x14ac:dyDescent="0.3">
      <c r="A427">
        <v>67240</v>
      </c>
      <c r="B427">
        <v>112</v>
      </c>
      <c r="C427" s="1" t="s">
        <v>848</v>
      </c>
      <c r="D427" s="1" t="s">
        <v>849</v>
      </c>
      <c r="E427">
        <f>B427*27</f>
        <v>3024</v>
      </c>
      <c r="F427">
        <f>C427*3</f>
        <v>60.7404114256734</v>
      </c>
      <c r="G427">
        <f>D427*3</f>
        <v>14.480582522980379</v>
      </c>
      <c r="H427">
        <f>LOG10(E427)</f>
        <v>3.4805817868291689</v>
      </c>
    </row>
    <row r="428" spans="1:8" x14ac:dyDescent="0.3">
      <c r="A428">
        <v>13155</v>
      </c>
      <c r="B428">
        <v>111</v>
      </c>
      <c r="C428" s="1" t="s">
        <v>242</v>
      </c>
      <c r="D428" s="1" t="s">
        <v>243</v>
      </c>
      <c r="E428">
        <f>B428*27</f>
        <v>2997</v>
      </c>
      <c r="F428">
        <f>C428*3</f>
        <v>39.9607882827585</v>
      </c>
      <c r="G428">
        <f>D428*3</f>
        <v>15.537422536694731</v>
      </c>
      <c r="H428">
        <f>LOG10(E428)</f>
        <v>3.4766867429456449</v>
      </c>
    </row>
    <row r="429" spans="1:8" x14ac:dyDescent="0.3">
      <c r="A429">
        <v>15445</v>
      </c>
      <c r="B429">
        <v>111</v>
      </c>
      <c r="C429" s="1" t="s">
        <v>258</v>
      </c>
      <c r="D429" s="1" t="s">
        <v>259</v>
      </c>
      <c r="E429">
        <f>B429*27</f>
        <v>2997</v>
      </c>
      <c r="F429">
        <f>C429*3</f>
        <v>51.363999935844902</v>
      </c>
      <c r="G429">
        <f>D429*3</f>
        <v>15.65459285197845</v>
      </c>
      <c r="H429">
        <f>LOG10(E429)</f>
        <v>3.4766867429456449</v>
      </c>
    </row>
    <row r="430" spans="1:8" x14ac:dyDescent="0.3">
      <c r="A430">
        <v>22197</v>
      </c>
      <c r="B430">
        <v>111</v>
      </c>
      <c r="C430">
        <v>6.9810396567078499</v>
      </c>
      <c r="D430">
        <v>5.3164301060116204</v>
      </c>
      <c r="E430">
        <f>B430*27</f>
        <v>2997</v>
      </c>
      <c r="F430">
        <f>C430*3</f>
        <v>20.94311897012355</v>
      </c>
      <c r="G430">
        <f>D430*3</f>
        <v>15.949290318034862</v>
      </c>
      <c r="H430">
        <f>LOG10(E430)</f>
        <v>3.4766867429456449</v>
      </c>
    </row>
    <row r="431" spans="1:8" x14ac:dyDescent="0.3">
      <c r="A431">
        <v>41823</v>
      </c>
      <c r="B431">
        <v>111</v>
      </c>
      <c r="C431" s="1" t="s">
        <v>536</v>
      </c>
      <c r="D431" s="1" t="s">
        <v>537</v>
      </c>
      <c r="E431">
        <f>B431*27</f>
        <v>2997</v>
      </c>
      <c r="F431">
        <f>C431*3</f>
        <v>44.660617786318198</v>
      </c>
      <c r="G431">
        <f>D431*3</f>
        <v>12.659988336207959</v>
      </c>
      <c r="H431">
        <f>LOG10(E431)</f>
        <v>3.4766867429456449</v>
      </c>
    </row>
    <row r="432" spans="1:8" x14ac:dyDescent="0.3">
      <c r="A432">
        <v>60691</v>
      </c>
      <c r="B432">
        <v>111</v>
      </c>
      <c r="C432" s="1" t="s">
        <v>727</v>
      </c>
      <c r="D432" s="1" t="s">
        <v>728</v>
      </c>
      <c r="E432">
        <f>B432*27</f>
        <v>2997</v>
      </c>
      <c r="F432">
        <f>C432*3</f>
        <v>38.191504718611796</v>
      </c>
      <c r="G432">
        <f>D432*3</f>
        <v>16.94076649972131</v>
      </c>
      <c r="H432">
        <f>LOG10(E432)</f>
        <v>3.4766867429456449</v>
      </c>
    </row>
    <row r="433" spans="1:8" x14ac:dyDescent="0.3">
      <c r="A433">
        <v>69712</v>
      </c>
      <c r="B433">
        <v>111</v>
      </c>
      <c r="C433" s="1" t="s">
        <v>882</v>
      </c>
      <c r="D433" s="1" t="s">
        <v>883</v>
      </c>
      <c r="E433">
        <f>B433*27</f>
        <v>2997</v>
      </c>
      <c r="F433">
        <f>C433*3</f>
        <v>31.502532694827899</v>
      </c>
      <c r="G433">
        <f>D433*3</f>
        <v>11.9546041671972</v>
      </c>
      <c r="H433">
        <f>LOG10(E433)</f>
        <v>3.4766867429456449</v>
      </c>
    </row>
    <row r="434" spans="1:8" x14ac:dyDescent="0.3">
      <c r="A434">
        <v>291</v>
      </c>
      <c r="B434">
        <v>110</v>
      </c>
      <c r="C434" s="1" t="s">
        <v>12</v>
      </c>
      <c r="D434" s="1" t="s">
        <v>13</v>
      </c>
      <c r="E434">
        <f>B434*27</f>
        <v>2970</v>
      </c>
      <c r="F434">
        <f>C434*3</f>
        <v>31.893305417423697</v>
      </c>
      <c r="G434">
        <f>D434*3</f>
        <v>13.889935265927399</v>
      </c>
      <c r="H434">
        <f>LOG10(E434)</f>
        <v>3.4727564493172123</v>
      </c>
    </row>
    <row r="435" spans="1:8" x14ac:dyDescent="0.3">
      <c r="A435">
        <v>30581</v>
      </c>
      <c r="B435">
        <v>110</v>
      </c>
      <c r="C435" s="1" t="s">
        <v>417</v>
      </c>
      <c r="D435" s="1" t="s">
        <v>418</v>
      </c>
      <c r="E435">
        <f>B435*27</f>
        <v>2970</v>
      </c>
      <c r="F435">
        <f>C435*3</f>
        <v>20.655680676269249</v>
      </c>
      <c r="G435">
        <f>D435*3</f>
        <v>16.07295180644952</v>
      </c>
      <c r="H435">
        <f>LOG10(E435)</f>
        <v>3.4727564493172123</v>
      </c>
    </row>
    <row r="436" spans="1:8" x14ac:dyDescent="0.3">
      <c r="A436">
        <v>65501</v>
      </c>
      <c r="B436">
        <v>110</v>
      </c>
      <c r="C436" s="1" t="s">
        <v>817</v>
      </c>
      <c r="D436">
        <v>4.1047500573792197</v>
      </c>
      <c r="E436">
        <f>B436*27</f>
        <v>2970</v>
      </c>
      <c r="F436">
        <f>C436*3</f>
        <v>39.163471297403397</v>
      </c>
      <c r="G436">
        <f>D436*3</f>
        <v>12.314250172137658</v>
      </c>
      <c r="H436">
        <f>LOG10(E436)</f>
        <v>3.4727564493172123</v>
      </c>
    </row>
    <row r="437" spans="1:8" x14ac:dyDescent="0.3">
      <c r="A437">
        <v>299</v>
      </c>
      <c r="B437">
        <v>109</v>
      </c>
      <c r="C437" s="1" t="s">
        <v>14</v>
      </c>
      <c r="D437" s="1" t="s">
        <v>15</v>
      </c>
      <c r="E437">
        <f>B437*27</f>
        <v>2943</v>
      </c>
      <c r="F437">
        <f>C437*3</f>
        <v>37.032329999677501</v>
      </c>
      <c r="G437">
        <f>D437*3</f>
        <v>15.909245697609478</v>
      </c>
      <c r="H437">
        <f>LOG10(E437)</f>
        <v>3.4687902620996112</v>
      </c>
    </row>
    <row r="438" spans="1:8" x14ac:dyDescent="0.3">
      <c r="A438">
        <v>1642</v>
      </c>
      <c r="B438">
        <v>109</v>
      </c>
      <c r="C438" s="1" t="s">
        <v>109</v>
      </c>
      <c r="D438" s="1" t="s">
        <v>110</v>
      </c>
      <c r="E438">
        <f>B438*27</f>
        <v>2943</v>
      </c>
      <c r="F438">
        <f>C438*3</f>
        <v>19.922572398225327</v>
      </c>
      <c r="G438">
        <f>D438*3</f>
        <v>16.686777940156141</v>
      </c>
      <c r="H438">
        <f>LOG10(E438)</f>
        <v>3.4687902620996112</v>
      </c>
    </row>
    <row r="439" spans="1:8" x14ac:dyDescent="0.3">
      <c r="A439">
        <v>8161</v>
      </c>
      <c r="B439">
        <v>109</v>
      </c>
      <c r="C439" s="1" t="s">
        <v>196</v>
      </c>
      <c r="D439" s="1" t="s">
        <v>197</v>
      </c>
      <c r="E439">
        <f>B439*27</f>
        <v>2943</v>
      </c>
      <c r="F439">
        <f>C439*3</f>
        <v>43.084265841659999</v>
      </c>
      <c r="G439">
        <f>D439*3</f>
        <v>13.148360556503068</v>
      </c>
      <c r="H439">
        <f>LOG10(E439)</f>
        <v>3.4687902620996112</v>
      </c>
    </row>
    <row r="440" spans="1:8" x14ac:dyDescent="0.3">
      <c r="A440">
        <v>58000</v>
      </c>
      <c r="B440">
        <v>109</v>
      </c>
      <c r="C440" s="1" t="s">
        <v>689</v>
      </c>
      <c r="D440" s="1" t="s">
        <v>690</v>
      </c>
      <c r="E440">
        <f>B440*27</f>
        <v>2943</v>
      </c>
      <c r="F440">
        <f>C440*3</f>
        <v>21.107252563938573</v>
      </c>
      <c r="G440">
        <f>D440*3</f>
        <v>15.73089103871202</v>
      </c>
      <c r="H440">
        <f>LOG10(E440)</f>
        <v>3.4687902620996112</v>
      </c>
    </row>
    <row r="441" spans="1:8" x14ac:dyDescent="0.3">
      <c r="A441">
        <v>60834</v>
      </c>
      <c r="B441">
        <v>109</v>
      </c>
      <c r="C441" s="1" t="s">
        <v>731</v>
      </c>
      <c r="D441" s="1" t="s">
        <v>732</v>
      </c>
      <c r="E441">
        <f>B441*27</f>
        <v>2943</v>
      </c>
      <c r="F441">
        <f>C441*3</f>
        <v>31.975282231433098</v>
      </c>
      <c r="G441">
        <f>D441*3</f>
        <v>20.301677940830551</v>
      </c>
      <c r="H441">
        <f>LOG10(E441)</f>
        <v>3.4687902620996112</v>
      </c>
    </row>
    <row r="442" spans="1:8" x14ac:dyDescent="0.3">
      <c r="A442">
        <v>411</v>
      </c>
      <c r="B442">
        <v>108</v>
      </c>
      <c r="C442" s="1" t="s">
        <v>21</v>
      </c>
      <c r="D442">
        <v>4.0449943469474601</v>
      </c>
      <c r="E442">
        <f>B442*27</f>
        <v>2916</v>
      </c>
      <c r="F442">
        <f>C442*3</f>
        <v>61.363702165371897</v>
      </c>
      <c r="G442">
        <f>D442*3</f>
        <v>12.13498304084238</v>
      </c>
      <c r="H442">
        <f>LOG10(E442)</f>
        <v>3.4647875196459372</v>
      </c>
    </row>
    <row r="443" spans="1:8" x14ac:dyDescent="0.3">
      <c r="A443">
        <v>5091</v>
      </c>
      <c r="B443">
        <v>108</v>
      </c>
      <c r="C443" s="1" t="s">
        <v>172</v>
      </c>
      <c r="D443" s="1" t="s">
        <v>173</v>
      </c>
      <c r="E443">
        <f>B443*27</f>
        <v>2916</v>
      </c>
      <c r="F443">
        <f>C443*3</f>
        <v>31.718239483377001</v>
      </c>
      <c r="G443">
        <f>D443*3</f>
        <v>15.13938445928094</v>
      </c>
      <c r="H443">
        <f>LOG10(E443)</f>
        <v>3.4647875196459372</v>
      </c>
    </row>
    <row r="444" spans="1:8" x14ac:dyDescent="0.3">
      <c r="A444">
        <v>6666</v>
      </c>
      <c r="B444">
        <v>108</v>
      </c>
      <c r="C444" s="1" t="s">
        <v>186</v>
      </c>
      <c r="D444" s="1" t="s">
        <v>187</v>
      </c>
      <c r="E444">
        <f>B444*27</f>
        <v>2916</v>
      </c>
      <c r="F444">
        <f>C444*3</f>
        <v>31.981060070742302</v>
      </c>
      <c r="G444">
        <f>D444*3</f>
        <v>13.21681166890146</v>
      </c>
      <c r="H444">
        <f>LOG10(E444)</f>
        <v>3.4647875196459372</v>
      </c>
    </row>
    <row r="445" spans="1:8" x14ac:dyDescent="0.3">
      <c r="A445">
        <v>28013</v>
      </c>
      <c r="B445">
        <v>108</v>
      </c>
      <c r="C445" s="1" t="s">
        <v>379</v>
      </c>
      <c r="D445" s="1" t="s">
        <v>380</v>
      </c>
      <c r="E445">
        <f>B445*27</f>
        <v>2916</v>
      </c>
      <c r="F445">
        <f>C445*3</f>
        <v>19.035933446532269</v>
      </c>
      <c r="G445">
        <f>D445*3</f>
        <v>16.833559554760679</v>
      </c>
      <c r="H445">
        <f>LOG10(E445)</f>
        <v>3.4647875196459372</v>
      </c>
    </row>
    <row r="446" spans="1:8" x14ac:dyDescent="0.3">
      <c r="A446">
        <v>30941</v>
      </c>
      <c r="B446">
        <v>108</v>
      </c>
      <c r="C446" s="1" t="s">
        <v>422</v>
      </c>
      <c r="D446" s="1" t="s">
        <v>423</v>
      </c>
      <c r="E446">
        <f>B446*27</f>
        <v>2916</v>
      </c>
      <c r="F446">
        <f>C446*3</f>
        <v>19.989714756172528</v>
      </c>
      <c r="G446">
        <f>D446*3</f>
        <v>15.914745153654751</v>
      </c>
      <c r="H446">
        <f>LOG10(E446)</f>
        <v>3.4647875196459372</v>
      </c>
    </row>
    <row r="447" spans="1:8" x14ac:dyDescent="0.3">
      <c r="A447">
        <v>51417</v>
      </c>
      <c r="B447">
        <v>108</v>
      </c>
      <c r="C447" s="1" t="s">
        <v>621</v>
      </c>
      <c r="D447" s="1" t="s">
        <v>622</v>
      </c>
      <c r="E447">
        <f>B447*27</f>
        <v>2916</v>
      </c>
      <c r="F447">
        <f>C447*3</f>
        <v>28.890429983765102</v>
      </c>
      <c r="G447">
        <f>D447*3</f>
        <v>14.884280340038011</v>
      </c>
      <c r="H447">
        <f>LOG10(E447)</f>
        <v>3.4647875196459372</v>
      </c>
    </row>
    <row r="448" spans="1:8" x14ac:dyDescent="0.3">
      <c r="A448">
        <v>68486</v>
      </c>
      <c r="B448">
        <v>108</v>
      </c>
      <c r="C448" s="1" t="s">
        <v>871</v>
      </c>
      <c r="D448" s="1" t="s">
        <v>872</v>
      </c>
      <c r="E448">
        <f>B448*27</f>
        <v>2916</v>
      </c>
      <c r="F448">
        <f>C448*3</f>
        <v>37.408101138801598</v>
      </c>
      <c r="G448">
        <f>D448*3</f>
        <v>14.505162312645151</v>
      </c>
      <c r="H448">
        <f>LOG10(E448)</f>
        <v>3.4647875196459372</v>
      </c>
    </row>
    <row r="449" spans="1:8" x14ac:dyDescent="0.3">
      <c r="A449">
        <v>355</v>
      </c>
      <c r="B449">
        <v>107</v>
      </c>
      <c r="C449" s="1" t="s">
        <v>16</v>
      </c>
      <c r="D449" s="1" t="s">
        <v>17</v>
      </c>
      <c r="E449">
        <f>B449*27</f>
        <v>2889</v>
      </c>
      <c r="F449">
        <f>C449*3</f>
        <v>47.026926010484097</v>
      </c>
      <c r="G449">
        <f>D449*3</f>
        <v>15.255664053688708</v>
      </c>
      <c r="H449">
        <f>LOG10(E449)</f>
        <v>3.4607475418441971</v>
      </c>
    </row>
    <row r="450" spans="1:8" x14ac:dyDescent="0.3">
      <c r="A450">
        <v>2004</v>
      </c>
      <c r="B450">
        <v>107</v>
      </c>
      <c r="C450" s="1" t="s">
        <v>124</v>
      </c>
      <c r="D450" s="1" t="s">
        <v>125</v>
      </c>
      <c r="E450">
        <f>B450*27</f>
        <v>2889</v>
      </c>
      <c r="F450">
        <f>C450*3</f>
        <v>50.633639213198407</v>
      </c>
      <c r="G450">
        <f>D450*3</f>
        <v>11.526493789928161</v>
      </c>
      <c r="H450">
        <f>LOG10(E450)</f>
        <v>3.4607475418441971</v>
      </c>
    </row>
    <row r="451" spans="1:8" x14ac:dyDescent="0.3">
      <c r="A451">
        <v>2193</v>
      </c>
      <c r="B451">
        <v>107</v>
      </c>
      <c r="C451" s="1" t="s">
        <v>139</v>
      </c>
      <c r="D451" s="1" t="s">
        <v>140</v>
      </c>
      <c r="E451">
        <f>B451*27</f>
        <v>2889</v>
      </c>
      <c r="F451">
        <f>C451*3</f>
        <v>35.077374059052005</v>
      </c>
      <c r="G451">
        <f>D451*3</f>
        <v>16.169169936159481</v>
      </c>
      <c r="H451">
        <f>LOG10(E451)</f>
        <v>3.4607475418441971</v>
      </c>
    </row>
    <row r="452" spans="1:8" x14ac:dyDescent="0.3">
      <c r="A452">
        <v>27805</v>
      </c>
      <c r="B452">
        <v>107</v>
      </c>
      <c r="C452" s="1" t="s">
        <v>375</v>
      </c>
      <c r="D452" s="1" t="s">
        <v>376</v>
      </c>
      <c r="E452">
        <f>B452*27</f>
        <v>2889</v>
      </c>
      <c r="F452">
        <f>C452*3</f>
        <v>20.07864121953126</v>
      </c>
      <c r="G452">
        <f>D452*3</f>
        <v>16.510230993607408</v>
      </c>
      <c r="H452">
        <f>LOG10(E452)</f>
        <v>3.4607475418441971</v>
      </c>
    </row>
    <row r="453" spans="1:8" x14ac:dyDescent="0.3">
      <c r="A453">
        <v>48132</v>
      </c>
      <c r="B453">
        <v>107</v>
      </c>
      <c r="C453" s="1" t="s">
        <v>590</v>
      </c>
      <c r="D453" s="1" t="s">
        <v>591</v>
      </c>
      <c r="E453">
        <f>B453*27</f>
        <v>2889</v>
      </c>
      <c r="F453">
        <f>C453*3</f>
        <v>36.650109711805499</v>
      </c>
      <c r="G453">
        <f>D453*3</f>
        <v>18.67008091577436</v>
      </c>
      <c r="H453">
        <f>LOG10(E453)</f>
        <v>3.4607475418441971</v>
      </c>
    </row>
    <row r="454" spans="1:8" x14ac:dyDescent="0.3">
      <c r="A454">
        <v>59984</v>
      </c>
      <c r="B454">
        <v>107</v>
      </c>
      <c r="C454" s="1" t="s">
        <v>715</v>
      </c>
      <c r="D454" s="1" t="s">
        <v>716</v>
      </c>
      <c r="E454">
        <f>B454*27</f>
        <v>2889</v>
      </c>
      <c r="F454">
        <f>C454*3</f>
        <v>48.393325823966101</v>
      </c>
      <c r="G454">
        <f>D454*3</f>
        <v>10.849078552453111</v>
      </c>
      <c r="H454">
        <f>LOG10(E454)</f>
        <v>3.4607475418441971</v>
      </c>
    </row>
    <row r="455" spans="1:8" x14ac:dyDescent="0.3">
      <c r="A455">
        <v>29945</v>
      </c>
      <c r="B455">
        <v>106</v>
      </c>
      <c r="C455" s="1" t="s">
        <v>408</v>
      </c>
      <c r="D455" s="1" t="s">
        <v>409</v>
      </c>
      <c r="E455">
        <f>B455*27</f>
        <v>2862</v>
      </c>
      <c r="F455">
        <f>C455*3</f>
        <v>54.108486956885699</v>
      </c>
      <c r="G455">
        <f>D455*3</f>
        <v>10.017666964066199</v>
      </c>
      <c r="H455">
        <f>LOG10(E455)</f>
        <v>3.4566696294237578</v>
      </c>
    </row>
    <row r="456" spans="1:8" x14ac:dyDescent="0.3">
      <c r="A456">
        <v>39994</v>
      </c>
      <c r="B456">
        <v>106</v>
      </c>
      <c r="C456" s="1" t="s">
        <v>520</v>
      </c>
      <c r="D456" s="1" t="s">
        <v>521</v>
      </c>
      <c r="E456">
        <f>B456*27</f>
        <v>2862</v>
      </c>
      <c r="F456">
        <f>C456*3</f>
        <v>18.3702431844759</v>
      </c>
      <c r="G456">
        <f>D456*3</f>
        <v>16.715265378528599</v>
      </c>
      <c r="H456">
        <f>LOG10(E456)</f>
        <v>3.4566696294237578</v>
      </c>
    </row>
    <row r="457" spans="1:8" x14ac:dyDescent="0.3">
      <c r="A457">
        <v>49627</v>
      </c>
      <c r="B457">
        <v>106</v>
      </c>
      <c r="C457" s="1" t="s">
        <v>602</v>
      </c>
      <c r="D457" s="1" t="s">
        <v>603</v>
      </c>
      <c r="E457">
        <f>B457*27</f>
        <v>2862</v>
      </c>
      <c r="F457">
        <f>C457*3</f>
        <v>21.29402973029304</v>
      </c>
      <c r="G457">
        <f>D457*3</f>
        <v>15.744223872757889</v>
      </c>
      <c r="H457">
        <f>LOG10(E457)</f>
        <v>3.4566696294237578</v>
      </c>
    </row>
    <row r="458" spans="1:8" x14ac:dyDescent="0.3">
      <c r="A458">
        <v>50204</v>
      </c>
      <c r="B458">
        <v>106</v>
      </c>
      <c r="C458" s="1" t="s">
        <v>606</v>
      </c>
      <c r="D458" s="1" t="s">
        <v>607</v>
      </c>
      <c r="E458">
        <f>B458*27</f>
        <v>2862</v>
      </c>
      <c r="F458">
        <f>C458*3</f>
        <v>43.896030174236103</v>
      </c>
      <c r="G458">
        <f>D458*3</f>
        <v>15.16148862365775</v>
      </c>
      <c r="H458">
        <f>LOG10(E458)</f>
        <v>3.4566696294237578</v>
      </c>
    </row>
    <row r="459" spans="1:8" x14ac:dyDescent="0.3">
      <c r="A459">
        <v>51250</v>
      </c>
      <c r="B459">
        <v>106</v>
      </c>
      <c r="C459" s="1" t="s">
        <v>619</v>
      </c>
      <c r="D459" s="1" t="s">
        <v>620</v>
      </c>
      <c r="E459">
        <f>B459*27</f>
        <v>2862</v>
      </c>
      <c r="F459">
        <f>C459*3</f>
        <v>20.254556254081351</v>
      </c>
      <c r="G459">
        <f>D459*3</f>
        <v>16.034348597447309</v>
      </c>
      <c r="H459">
        <f>LOG10(E459)</f>
        <v>3.4566696294237578</v>
      </c>
    </row>
    <row r="460" spans="1:8" x14ac:dyDescent="0.3">
      <c r="A460">
        <v>20337</v>
      </c>
      <c r="B460">
        <v>105</v>
      </c>
      <c r="C460" s="1" t="s">
        <v>309</v>
      </c>
      <c r="D460" s="1" t="s">
        <v>310</v>
      </c>
      <c r="E460">
        <f>B460*27</f>
        <v>2835</v>
      </c>
      <c r="F460">
        <f>C460*3</f>
        <v>21.321402191414098</v>
      </c>
      <c r="G460">
        <f>D460*3</f>
        <v>15.119520629693909</v>
      </c>
      <c r="H460">
        <f>LOG10(E460)</f>
        <v>3.4525530632289252</v>
      </c>
    </row>
    <row r="461" spans="1:8" x14ac:dyDescent="0.3">
      <c r="A461">
        <v>20648</v>
      </c>
      <c r="B461">
        <v>105</v>
      </c>
      <c r="C461" s="1" t="s">
        <v>314</v>
      </c>
      <c r="D461" s="1" t="s">
        <v>315</v>
      </c>
      <c r="E461">
        <f>B461*27</f>
        <v>2835</v>
      </c>
      <c r="F461">
        <f>C461*3</f>
        <v>32.590326269258696</v>
      </c>
      <c r="G461">
        <f>D461*3</f>
        <v>13.02637734820194</v>
      </c>
      <c r="H461">
        <f>LOG10(E461)</f>
        <v>3.4525530632289252</v>
      </c>
    </row>
    <row r="462" spans="1:8" x14ac:dyDescent="0.3">
      <c r="A462">
        <v>38029</v>
      </c>
      <c r="B462">
        <v>105</v>
      </c>
      <c r="C462" s="1" t="s">
        <v>504</v>
      </c>
      <c r="D462" s="1" t="s">
        <v>505</v>
      </c>
      <c r="E462">
        <f>B462*27</f>
        <v>2835</v>
      </c>
      <c r="F462">
        <f>C462*3</f>
        <v>41.336535960440699</v>
      </c>
      <c r="G462">
        <f>D462*3</f>
        <v>13.038355823133299</v>
      </c>
      <c r="H462">
        <f>LOG10(E462)</f>
        <v>3.4525530632289252</v>
      </c>
    </row>
    <row r="463" spans="1:8" x14ac:dyDescent="0.3">
      <c r="A463">
        <v>43563</v>
      </c>
      <c r="B463">
        <v>105</v>
      </c>
      <c r="C463">
        <v>9.5207399175541099</v>
      </c>
      <c r="D463" s="1" t="s">
        <v>549</v>
      </c>
      <c r="E463">
        <f>B463*27</f>
        <v>2835</v>
      </c>
      <c r="F463">
        <f>C463*3</f>
        <v>28.56221975266233</v>
      </c>
      <c r="G463">
        <f>D463*3</f>
        <v>11.75300395675179</v>
      </c>
      <c r="H463">
        <f>LOG10(E463)</f>
        <v>3.4525530632289252</v>
      </c>
    </row>
    <row r="464" spans="1:8" x14ac:dyDescent="0.3">
      <c r="A464">
        <v>61948</v>
      </c>
      <c r="B464">
        <v>105</v>
      </c>
      <c r="C464" s="1" t="s">
        <v>743</v>
      </c>
      <c r="D464" s="1" t="s">
        <v>744</v>
      </c>
      <c r="E464">
        <f>B464*27</f>
        <v>2835</v>
      </c>
      <c r="F464">
        <f>C464*3</f>
        <v>41.7750340601349</v>
      </c>
      <c r="G464">
        <f>D464*3</f>
        <v>15.22521063412659</v>
      </c>
      <c r="H464">
        <f>LOG10(E464)</f>
        <v>3.4525530632289252</v>
      </c>
    </row>
    <row r="465" spans="1:8" x14ac:dyDescent="0.3">
      <c r="A465">
        <v>4218</v>
      </c>
      <c r="B465">
        <v>104</v>
      </c>
      <c r="C465" s="1" t="s">
        <v>158</v>
      </c>
      <c r="D465" s="1" t="s">
        <v>159</v>
      </c>
      <c r="E465">
        <f>B465*27</f>
        <v>2808</v>
      </c>
      <c r="F465">
        <f>C465*3</f>
        <v>56.398200224327098</v>
      </c>
      <c r="G465">
        <f>D465*3</f>
        <v>13.773868035385771</v>
      </c>
      <c r="H465">
        <f>LOG10(E465)</f>
        <v>3.4483971034577676</v>
      </c>
    </row>
    <row r="466" spans="1:8" x14ac:dyDescent="0.3">
      <c r="A466">
        <v>21105</v>
      </c>
      <c r="B466">
        <v>104</v>
      </c>
      <c r="C466" s="1" t="s">
        <v>319</v>
      </c>
      <c r="D466">
        <v>5.2429744419171502</v>
      </c>
      <c r="E466">
        <f>B466*27</f>
        <v>2808</v>
      </c>
      <c r="F466">
        <f>C466*3</f>
        <v>52.264158229971301</v>
      </c>
      <c r="G466">
        <f>D466*3</f>
        <v>15.728923325751451</v>
      </c>
      <c r="H466">
        <f>LOG10(E466)</f>
        <v>3.4483971034577676</v>
      </c>
    </row>
    <row r="467" spans="1:8" x14ac:dyDescent="0.3">
      <c r="A467">
        <v>34518</v>
      </c>
      <c r="B467">
        <v>104</v>
      </c>
      <c r="C467" s="1" t="s">
        <v>465</v>
      </c>
      <c r="D467" s="1" t="s">
        <v>466</v>
      </c>
      <c r="E467">
        <f>B467*27</f>
        <v>2808</v>
      </c>
      <c r="F467">
        <f>C467*3</f>
        <v>22.276990239086999</v>
      </c>
      <c r="G467">
        <f>D467*3</f>
        <v>14.411618334517289</v>
      </c>
      <c r="H467">
        <f>LOG10(E467)</f>
        <v>3.4483971034577676</v>
      </c>
    </row>
    <row r="468" spans="1:8" x14ac:dyDescent="0.3">
      <c r="A468">
        <v>49803</v>
      </c>
      <c r="B468">
        <v>104</v>
      </c>
      <c r="C468" s="1" t="s">
        <v>604</v>
      </c>
      <c r="D468" s="1" t="s">
        <v>605</v>
      </c>
      <c r="E468">
        <f>B468*27</f>
        <v>2808</v>
      </c>
      <c r="F468">
        <f>C468*3</f>
        <v>41.474534942360101</v>
      </c>
      <c r="G468">
        <f>D468*3</f>
        <v>16.713645489271681</v>
      </c>
      <c r="H468">
        <f>LOG10(E468)</f>
        <v>3.4483971034577676</v>
      </c>
    </row>
    <row r="469" spans="1:8" x14ac:dyDescent="0.3">
      <c r="A469">
        <v>56812</v>
      </c>
      <c r="B469">
        <v>104</v>
      </c>
      <c r="C469" s="1" t="s">
        <v>677</v>
      </c>
      <c r="D469" s="1" t="s">
        <v>678</v>
      </c>
      <c r="E469">
        <f>B469*27</f>
        <v>2808</v>
      </c>
      <c r="F469">
        <f>C469*3</f>
        <v>32.147870532516905</v>
      </c>
      <c r="G469">
        <f>D469*3</f>
        <v>12.095256494007659</v>
      </c>
      <c r="H469">
        <f>LOG10(E469)</f>
        <v>3.4483971034577676</v>
      </c>
    </row>
    <row r="470" spans="1:8" x14ac:dyDescent="0.3">
      <c r="A470">
        <v>4520</v>
      </c>
      <c r="B470">
        <v>103</v>
      </c>
      <c r="C470" s="1" t="s">
        <v>160</v>
      </c>
      <c r="D470" s="1" t="s">
        <v>161</v>
      </c>
      <c r="E470">
        <f>B470*27</f>
        <v>2781</v>
      </c>
      <c r="F470">
        <f>C470*3</f>
        <v>43.590587037088198</v>
      </c>
      <c r="G470">
        <f>D470*3</f>
        <v>12.34810806829476</v>
      </c>
      <c r="H470">
        <f>LOG10(E470)</f>
        <v>3.4442009888641594</v>
      </c>
    </row>
    <row r="471" spans="1:8" x14ac:dyDescent="0.3">
      <c r="A471">
        <v>29494</v>
      </c>
      <c r="B471">
        <v>103</v>
      </c>
      <c r="C471" s="1" t="s">
        <v>404</v>
      </c>
      <c r="D471" s="1" t="s">
        <v>405</v>
      </c>
      <c r="E471">
        <f>B471*27</f>
        <v>2781</v>
      </c>
      <c r="F471">
        <f>C471*3</f>
        <v>32.8616293295985</v>
      </c>
      <c r="G471">
        <f>D471*3</f>
        <v>11.396344591072381</v>
      </c>
      <c r="H471">
        <f>LOG10(E471)</f>
        <v>3.4442009888641594</v>
      </c>
    </row>
    <row r="472" spans="1:8" x14ac:dyDescent="0.3">
      <c r="A472">
        <v>37896</v>
      </c>
      <c r="B472">
        <v>103</v>
      </c>
      <c r="C472" s="1" t="s">
        <v>497</v>
      </c>
      <c r="D472">
        <v>5.1889863867794901</v>
      </c>
      <c r="E472">
        <f>B472*27</f>
        <v>2781</v>
      </c>
      <c r="F472">
        <f>C472*3</f>
        <v>21.001706346178139</v>
      </c>
      <c r="G472">
        <f>D472*3</f>
        <v>15.56695916033847</v>
      </c>
      <c r="H472">
        <f>LOG10(E472)</f>
        <v>3.4442009888641594</v>
      </c>
    </row>
    <row r="473" spans="1:8" x14ac:dyDescent="0.3">
      <c r="A473">
        <v>1631</v>
      </c>
      <c r="B473">
        <v>102</v>
      </c>
      <c r="C473" s="1" t="s">
        <v>107</v>
      </c>
      <c r="D473" s="1" t="s">
        <v>108</v>
      </c>
      <c r="E473">
        <f>B473*27</f>
        <v>2754</v>
      </c>
      <c r="F473">
        <f>C473*3</f>
        <v>37.1111814361482</v>
      </c>
      <c r="G473">
        <f>D473*3</f>
        <v>11.89640146069299</v>
      </c>
      <c r="H473">
        <f>LOG10(E473)</f>
        <v>3.4399639359209049</v>
      </c>
    </row>
    <row r="474" spans="1:8" x14ac:dyDescent="0.3">
      <c r="A474">
        <v>20689</v>
      </c>
      <c r="B474">
        <v>102</v>
      </c>
      <c r="C474" s="1" t="s">
        <v>318</v>
      </c>
      <c r="D474">
        <v>4.3680777976559897</v>
      </c>
      <c r="E474">
        <f>B474*27</f>
        <v>2754</v>
      </c>
      <c r="F474">
        <f>C474*3</f>
        <v>26.592961220663071</v>
      </c>
      <c r="G474">
        <f>D474*3</f>
        <v>13.10423339296797</v>
      </c>
      <c r="H474">
        <f>LOG10(E474)</f>
        <v>3.4399639359209049</v>
      </c>
    </row>
    <row r="475" spans="1:8" x14ac:dyDescent="0.3">
      <c r="A475">
        <v>28210</v>
      </c>
      <c r="B475">
        <v>102</v>
      </c>
      <c r="C475" s="1" t="s">
        <v>383</v>
      </c>
      <c r="D475" s="1" t="s">
        <v>384</v>
      </c>
      <c r="E475">
        <f>B475*27</f>
        <v>2754</v>
      </c>
      <c r="F475">
        <f>C475*3</f>
        <v>61.082481899528105</v>
      </c>
      <c r="G475">
        <f>D475*3</f>
        <v>9.3946022333370607</v>
      </c>
      <c r="H475">
        <f>LOG10(E475)</f>
        <v>3.4399639359209049</v>
      </c>
    </row>
    <row r="476" spans="1:8" x14ac:dyDescent="0.3">
      <c r="A476">
        <v>29129</v>
      </c>
      <c r="B476">
        <v>102</v>
      </c>
      <c r="C476" s="1" t="s">
        <v>402</v>
      </c>
      <c r="D476" s="1" t="s">
        <v>403</v>
      </c>
      <c r="E476">
        <f>B476*27</f>
        <v>2754</v>
      </c>
      <c r="F476">
        <f>C476*3</f>
        <v>19.374915602520719</v>
      </c>
      <c r="G476">
        <f>D476*3</f>
        <v>16.566010680111752</v>
      </c>
      <c r="H476">
        <f>LOG10(E476)</f>
        <v>3.4399639359209049</v>
      </c>
    </row>
    <row r="477" spans="1:8" x14ac:dyDescent="0.3">
      <c r="A477">
        <v>33164</v>
      </c>
      <c r="B477">
        <v>102</v>
      </c>
      <c r="C477">
        <v>6.6778074145758497</v>
      </c>
      <c r="D477" s="1" t="s">
        <v>458</v>
      </c>
      <c r="E477">
        <f>B477*27</f>
        <v>2754</v>
      </c>
      <c r="F477">
        <f>C477*3</f>
        <v>20.03342224372755</v>
      </c>
      <c r="G477">
        <f>D477*3</f>
        <v>16.215064248954</v>
      </c>
      <c r="H477">
        <f>LOG10(E477)</f>
        <v>3.4399639359209049</v>
      </c>
    </row>
    <row r="478" spans="1:8" x14ac:dyDescent="0.3">
      <c r="A478">
        <v>35512</v>
      </c>
      <c r="B478">
        <v>102</v>
      </c>
      <c r="C478" s="1" t="s">
        <v>475</v>
      </c>
      <c r="D478" s="1" t="s">
        <v>476</v>
      </c>
      <c r="E478">
        <f>B478*27</f>
        <v>2754</v>
      </c>
      <c r="F478">
        <f>C478*3</f>
        <v>34.6850252186319</v>
      </c>
      <c r="G478">
        <f>D478*3</f>
        <v>11.109449446840291</v>
      </c>
      <c r="H478">
        <f>LOG10(E478)</f>
        <v>3.4399639359209049</v>
      </c>
    </row>
    <row r="479" spans="1:8" x14ac:dyDescent="0.3">
      <c r="A479">
        <v>66148</v>
      </c>
      <c r="B479">
        <v>102</v>
      </c>
      <c r="C479" s="1" t="s">
        <v>826</v>
      </c>
      <c r="D479" s="1" t="s">
        <v>827</v>
      </c>
      <c r="E479">
        <f>B479*27</f>
        <v>2754</v>
      </c>
      <c r="F479">
        <f>C479*3</f>
        <v>33.388972223786695</v>
      </c>
      <c r="G479">
        <f>D479*3</f>
        <v>11.04155011932678</v>
      </c>
      <c r="H479">
        <f>LOG10(E479)</f>
        <v>3.4399639359209049</v>
      </c>
    </row>
    <row r="480" spans="1:8" x14ac:dyDescent="0.3">
      <c r="A480">
        <v>17407</v>
      </c>
      <c r="B480">
        <v>101</v>
      </c>
      <c r="C480" s="1" t="s">
        <v>279</v>
      </c>
      <c r="D480" s="1" t="s">
        <v>280</v>
      </c>
      <c r="E480">
        <f>B480*27</f>
        <v>2727</v>
      </c>
      <c r="F480">
        <f>C480*3</f>
        <v>19.595176843923092</v>
      </c>
      <c r="G480">
        <f>D480*3</f>
        <v>15.61547481336159</v>
      </c>
      <c r="H480">
        <f>LOG10(E480)</f>
        <v>3.43568513794163</v>
      </c>
    </row>
    <row r="481" spans="1:8" x14ac:dyDescent="0.3">
      <c r="A481">
        <v>50811</v>
      </c>
      <c r="B481">
        <v>100</v>
      </c>
      <c r="C481" s="1" t="s">
        <v>612</v>
      </c>
      <c r="D481" s="1" t="s">
        <v>613</v>
      </c>
      <c r="E481">
        <f>B481*27</f>
        <v>2700</v>
      </c>
      <c r="F481">
        <f>C481*3</f>
        <v>45.369854570472299</v>
      </c>
      <c r="G481">
        <f>D481*3</f>
        <v>17.30324798794074</v>
      </c>
      <c r="H481">
        <f>LOG10(E481)</f>
        <v>3.4313637641589874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3d_analysis_results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Poon (jp9g22)</cp:lastModifiedBy>
  <dcterms:created xsi:type="dcterms:W3CDTF">2026-01-31T23:49:00Z</dcterms:created>
  <dcterms:modified xsi:type="dcterms:W3CDTF">2026-02-02T00:22:03Z</dcterms:modified>
</cp:coreProperties>
</file>