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w42gel_eduvaud_ch/Documents/Bureau/COURS/Absence cours/"/>
    </mc:Choice>
  </mc:AlternateContent>
  <xr:revisionPtr revIDLastSave="30" documentId="13_ncr:1_{7014E7FE-F754-41F8-B431-30F5C42A67C0}" xr6:coauthVersionLast="47" xr6:coauthVersionMax="47" xr10:uidLastSave="{78942375-2A51-4D21-96E0-AAEC7510DB45}"/>
  <bookViews>
    <workbookView xWindow="-120" yWindow="-120" windowWidth="29040" windowHeight="15840" xr2:uid="{8C488589-2F36-484C-A3A0-90FB4C7AA9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E7" i="1"/>
  <c r="E3" i="1"/>
  <c r="E4" i="1"/>
  <c r="E5" i="1"/>
  <c r="E6" i="1"/>
  <c r="E2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<sst xmlns="http://schemas.openxmlformats.org/spreadsheetml/2006/main" count="10" uniqueCount="10">
  <si>
    <t>PSYS</t>
  </si>
  <si>
    <t>CINF</t>
  </si>
  <si>
    <t>ALD2</t>
  </si>
  <si>
    <t>BRIT2</t>
  </si>
  <si>
    <t>GECP</t>
  </si>
  <si>
    <t>Module</t>
  </si>
  <si>
    <t>absence</t>
  </si>
  <si>
    <t>total cours</t>
  </si>
  <si>
    <t>pourcenta</t>
  </si>
  <si>
    <t>periode que je peux louper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</si>
</sst>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28EA-A9C5-410B-B883-56AE121F0C2F}">
  <dimension ref="A1:E7"/>
  <sheetViews>
    <sheetView tabSelected="1" workbookViewId="0">
      <selection activeCell="E13" sqref="E13"/>
    </sheetView>
  </sheetViews>
  <sheetFormatPr baseColWidth="10" defaultRowHeight="15" x14ac:dyDescent="0.25"/>
  <cols>
    <col min="5" max="5" width="32.28515625" bestFit="1" customWidth="1"/>
    <col min="2000" max="2000" width="2.7109375" customWidth="1"/>
  </cols>
  <sheetData>
    <row r="1" spans="1: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5">
      <c r="A2" s="2" t="s">
        <v>0</v>
      </c>
      <c r="B2" s="2">
        <v>12</v>
      </c>
      <c r="C2" s="2">
        <v>196</v>
      </c>
      <c r="D2" s="3">
        <f>B2/C2</f>
        <v>6.1224489795918366E-2</v>
      </c>
      <c r="E2" s="4">
        <f>C2/10-B2</f>
        <v>7.6000000000000014</v>
      </c>
    </row>
    <row r="3" spans="1:5" x14ac:dyDescent="0.25">
      <c r="A3" s="2" t="s">
        <v>1</v>
      </c>
      <c r="B3" s="2">
        <v>4</v>
      </c>
      <c r="C3" s="2">
        <v>323</v>
      </c>
      <c r="D3" s="3">
        <f>B3/C3</f>
        <v>1.238390092879257E-2</v>
      </c>
      <c r="E3" s="4">
        <f t="shared" ref="E3:E6" si="0">C3/10-B3</f>
        <v>28.299999999999997</v>
      </c>
    </row>
    <row r="4" spans="1:5" x14ac:dyDescent="0.25">
      <c r="A4" s="2" t="s">
        <v>2</v>
      </c>
      <c r="B4" s="2">
        <v>16</v>
      </c>
      <c r="C4" s="2">
        <v>258</v>
      </c>
      <c r="D4" s="3">
        <f t="shared" ref="D4:D6" si="1">B4/C4</f>
        <v>6.2015503875968991E-2</v>
      </c>
      <c r="E4" s="4">
        <f t="shared" si="0"/>
        <v>9.8000000000000007</v>
      </c>
    </row>
    <row r="5" spans="1:5" x14ac:dyDescent="0.25">
      <c r="A5" s="2" t="s">
        <v>3</v>
      </c>
      <c r="B5" s="2">
        <v>11</v>
      </c>
      <c r="C5" s="2">
        <v>152</v>
      </c>
      <c r="D5" s="3">
        <f t="shared" si="1"/>
        <v>7.2368421052631582E-2</v>
      </c>
      <c r="E5" s="4">
        <f t="shared" si="0"/>
        <v>4.1999999999999993</v>
      </c>
    </row>
    <row r="6" spans="1:5" x14ac:dyDescent="0.25">
      <c r="A6" s="2" t="s">
        <v>4</v>
      </c>
      <c r="B6" s="2">
        <v>10</v>
      </c>
      <c r="C6" s="2">
        <v>190</v>
      </c>
      <c r="D6" s="3">
        <f t="shared" si="1"/>
        <v>5.2631578947368418E-2</v>
      </c>
      <c r="E6" s="4">
        <f t="shared" si="0"/>
        <v>9</v>
      </c>
    </row>
    <row r="7" spans="1:5" x14ac:dyDescent="0.25">
      <c r="B7">
        <f>SUM(B2:B6)</f>
        <v>53</v>
      </c>
      <c r="E7" s="1">
        <f>SUM(E2:E6)</f>
        <v>58.900000000000006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Dyldossanto</dc:creator>
  <cp:lastModifiedBy>Dylan Dos Santos Venancio</cp:lastModifiedBy>
  <dcterms:created xsi:type="dcterms:W3CDTF">2022-04-08T09:15:19Z</dcterms:created>
  <dcterms:modified xsi:type="dcterms:W3CDTF">2022-06-22T07:55:23Z</dcterms:modified>
</cp:coreProperties>
</file>