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Cheems Girl/"/>
    </mc:Choice>
  </mc:AlternateContent>
  <xr:revisionPtr revIDLastSave="39" documentId="13_ncr:1_{BCFE1315-26A3-4426-A89C-B73E4C7993BC}" xr6:coauthVersionLast="47" xr6:coauthVersionMax="47" xr10:uidLastSave="{F2A435DA-A2AA-4659-ABAB-957949B6CC9D}"/>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9" l="1"/>
  <c r="D3" i="19"/>
  <c r="F2" i="19"/>
  <c r="F3"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<sst xmlns="http://schemas.openxmlformats.org/spreadsheetml/2006/main" count="5050" uniqueCount="1968">
  <si>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</si>
  <si>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</si>
  <si>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</si>
  <si>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</si>
  <si>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</si>
  <si>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</si>
  <si>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</si>
  <si>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</si>
  <si>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</si>
  <si>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</si>
  <si>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</si>
  <si>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</si>
  <si>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</si>
  <si>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</si>
  <si>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</si>
  <si>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</si>
  <si>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</si>
  <si>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</si>
  <si>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</si>
  <si>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</si>
  <si>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</si>
  <si>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</si>
  <si>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</si>
  <si>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</si>
  <si>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</si>
  <si>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</si>
  <si>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</si>
  <si>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</si>
  <si>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</si>
  <si>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</si>
  <si>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</si>
  <si>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</si>
  <si>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</si>
  <si>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</si>
  <si>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</si>
  <si>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</si>
  <si>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</si>
  <si>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</si>
  <si>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</si>
  <si>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</si>
  <si>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</si>
  <si>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</si>
  <si>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</si>
  <si>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</si>
  <si>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</si>
  <si>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</si>
  <si>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</si>
  <si>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</si>
  <si>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</si>
  <si>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</si>
  <si>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</si>
  <si>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</si>
  <si>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</si>
  <si>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</si>
  <si>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</si>
  <si>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</si>
  <si>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</si>
  <si>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</si>
  <si>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</si>
  <si>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</si>
  <si>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</si>
  <si>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</si>
  <si>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</si>
  <si>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</si>
  <si>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</si>
  <si>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</si>
  <si>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</si>
  <si>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</si>
  <si>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</si>
  <si>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</si>
  <si>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</si>
  <si>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</si>
  <si>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</si>
  <si>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</si>
  <si>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</si>
  <si>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</si>
  <si>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</si>
  <si>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</si>
  <si>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</si>
  <si>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</si>
  <si>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</si>
  <si>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</si>
  <si>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</si>
  <si>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</si>
  <si>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</si>
  <si>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</si>
  <si>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</si>
  <si>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</si>
  <si>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</si>
  <si>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</si>
  <si>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</si>
  <si>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</si>
  <si>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</si>
  <si>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</si>
  <si>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</si>
  <si>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</si>
  <si>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</si>
  <si>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</si>
  <si>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</si>
  <si>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</si>
  <si>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</si>
  <si>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</si>
  <si>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</si>
  <si>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</si>
  <si>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</si>
  <si>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</si>
  <si>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</si>
  <si>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</si>
  <si>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</si>
  <si>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</si>
  <si>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</si>
  <si>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</si>
  <si>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</si>
  <si>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</si>
  <si>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</si>
  <si>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</si>
  <si>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</si>
  <si>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</si>
  <si>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</si>
  <si>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</si>
  <si>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</si>
  <si>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</si>
  <si>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</si>
  <si>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</si>
  <si>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</si>
  <si>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</si>
  <si>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</si>
  <si>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</si>
  <si>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</si>
  <si>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</si>
  <si>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</si>
  <si>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</si>
  <si>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</si>
  <si>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</si>
  <si>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</si>
  <si>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</si>
  <si>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</si>
  <si>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</si>
  <si>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</si>
  <si>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</si>
  <si>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</si>
  <si>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</si>
  <si>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</si>
  <si>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</si>
  <si>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</si>
  <si>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</si>
  <si>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</si>
  <si>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</si>
  <si>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</si>
  <si>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</si>
  <si>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</si>
  <si>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</si>
  <si>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</si>
  <si>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</si>
  <si>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</si>
  <si>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</si>
  <si>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</si>
  <si>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</si>
  <si>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</si>
  <si>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</si>
  <si>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</si>
  <si>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</si>
  <si>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</si>
  <si>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</si>
  <si>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</si>
  <si>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</si>
  <si>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</si>
  <si>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</si>
  <si>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</si>
  <si>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</si>
  <si>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</si>
  <si>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</si>
  <si>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</si>
  <si>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</si>
  <si>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</si>
  <si>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</si>
  <si>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</si>
  <si>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</si>
  <si>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</si>
  <si>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</si>
  <si>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</si>
  <si>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</si>
  <si>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</si>
  <si>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</si>
  <si>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</si>
  <si>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</si>
  <si>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</si>
  <si>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</si>
  <si>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</si>
  <si>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</si>
  <si>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</si>
  <si>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</si>
  <si>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</si>
  <si>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</si>
  <si>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</si>
  <si>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</si>
  <si>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</si>
  <si>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</si>
  <si>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</si>
  <si>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</si>
  <si>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</si>
  <si>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</si>
  <si>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</si>
  <si>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</si>
  <si>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</si>
  <si>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</si>
  <si>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</si>
  <si>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</si>
  <si>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</si>
  <si>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</si>
  <si>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</si>
  <si>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</si>
  <si>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</si>
  <si>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</si>
  <si>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</si>
  <si>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</si>
  <si>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</si>
  <si>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</si>
  <si>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</si>
  <si>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</si>
  <si>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</si>
  <si>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</si>
  <si>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</si>
  <si>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</si>
  <si>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</si>
  <si>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</si>
  <si>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</si>
  <si>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</si>
  <si>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</si>
  <si>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</si>
  <si>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</si>
  <si>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</si>
  <si>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</si>
  <si>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</si>
  <si>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</si>
  <si>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</si>
  <si>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</si>
  <si>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</si>
  <si>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</si>
  <si>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</si>
  <si>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</si>
  <si>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</si>
  <si>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</si>
  <si>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</si>
  <si>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</si>
  <si>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</si>
  <si>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</si>
  <si>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</si>
  <si>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</si>
  <si>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</si>
  <si>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</si>
  <si>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</si>
  <si>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</si>
  <si>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</si>
  <si>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</si>
  <si>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</si>
  <si>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</si>
  <si>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</si>
  <si>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</si>
  <si>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</si>
  <si>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</si>
  <si>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</si>
  <si>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</si>
  <si>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</si>
  <si>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</si>
  <si>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</si>
  <si>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</si>
  <si>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</si>
  <si>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</si>
  <si>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</si>
  <si>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</si>
  <si>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</si>
  <si>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</si>
  <si>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</si>
  <si>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</si>
  <si>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</si>
  <si>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</si>
  <si>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</si>
  <si>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</si>
  <si>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</si>
  <si>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</si>
  <si>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</si>
  <si>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</si>
  <si>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</si>
  <si>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</si>
  <si>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</si>
  <si>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</si>
  <si>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</si>
  <si>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</si>
  <si>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</si>
  <si>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</si>
  <si>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</si>
  <si>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</si>
  <si>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</si>
  <si>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</si>
  <si>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</si>
  <si>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</si>
  <si>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</si>
  <si>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</si>
  <si>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</si>
  <si>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</si>
  <si>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</si>
  <si>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</si>
  <si>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</si>
  <si>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</si>
  <si>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</si>
  <si>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</si>
  <si>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</si>
  <si>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</si>
  <si>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</si>
  <si>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</si>
  <si>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</si>
  <si>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</si>
  <si>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</si>
  <si>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</si>
  <si>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</si>
  <si>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</si>
  <si>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</si>
  <si>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</si>
  <si>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</si>
  <si>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</si>
  <si>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</si>
  <si>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</si>
  <si>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</si>
  <si>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</si>
  <si>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</si>
  <si>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</si>
  <si>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</si>
  <si>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</si>
  <si>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</si>
  <si>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</si>
  <si>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</si>
  <si>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</si>
  <si>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</si>
  <si>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</si>
  <si>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</si>
  <si>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</si>
  <si>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</si>
  <si>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</si>
  <si>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</si>
  <si>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</si>
  <si>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</si>
  <si>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</si>
  <si>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</si>
  <si>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</si>
  <si>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</si>
  <si>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</si>
  <si>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</si>
  <si>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</si>
  <si>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</si>
  <si>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</si>
  <si>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</si>
  <si>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</si>
  <si>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</si>
  <si>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</si>
  <si>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</si>
  <si>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</si>
  <si>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</si>
  <si>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</si>
  <si>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</si>
  <si>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</si>
  <si>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</si>
  <si>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</si>
  <si>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</si>
  <si>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</si>
  <si>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</si>
  <si>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</si>
  <si>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</si>
  <si>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</si>
  <si>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</si>
  <si>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</si>
  <si>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</si>
  <si>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</si>
  <si>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</si>
  <si>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</si>
  <si>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</si>
  <si>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</si>
  <si>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</si>
  <si>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</si>
  <si>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</si>
  <si>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</si>
  <si>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</si>
  <si>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</si>
  <si>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</si>
  <si>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</si>
  <si>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</si>
  <si>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</si>
  <si>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</si>
  <si>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</si>
  <si>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</si>
  <si>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</si>
  <si>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</si>
  <si>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</si>
  <si>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</si>
  <si>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</si>
  <si>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</si>
  <si>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</si>
  <si>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</si>
  <si>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</si>
  <si>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</si>
  <si>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</si>
  <si>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</si>
  <si>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</si>
  <si>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</si>
  <si>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</si>
  <si>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</si>
  <si>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</si>
  <si>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</si>
  <si>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</si>
  <si>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</si>
  <si>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</si>
  <si>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</si>
  <si>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</si>
  <si>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</si>
  <si>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</si>
  <si>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</si>
  <si>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</si>
  <si>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</si>
  <si>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</si>
  <si>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</si>
  <si>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</si>
  <si>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</si>
  <si>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</si>
  <si>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</si>
  <si>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</si>
  <si>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</si>
  <si>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</si>
  <si>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</si>
  <si>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</si>
  <si>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</si>
  <si>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</si>
  <si>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</si>
  <si>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</si>
  <si>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</si>
  <si>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</si>
  <si>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</si>
  <si>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</si>
  <si>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</si>
  <si>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</si>
  <si>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</si>
  <si>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</si>
  <si>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</si>
  <si>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</si>
  <si>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</si>
  <si>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</si>
  <si>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</si>
  <si>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</si>
  <si>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</si>
  <si>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</si>
  <si>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</si>
  <si>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</si>
  <si>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</si>
  <si>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</si>
  <si>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</si>
  <si>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</si>
  <si>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</si>
  <si>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</si>
  <si>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</si>
  <si>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</si>
  <si>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</si>
  <si>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</si>
  <si>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</si>
  <si>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</si>
  <si>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</si>
  <si>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</si>
  <si>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</si>
  <si>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</si>
  <si>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</si>
  <si>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</si>
  <si>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</si>
  <si>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</si>
  <si>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</si>
  <si>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</si>
  <si>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</si>
  <si>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</si>
  <si>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</si>
  <si>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</si>
  <si>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</si>
  <si>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</si>
  <si>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</si>
  <si>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</si>
  <si>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</si>
  <si>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</si>
  <si>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</si>
  <si>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</si>
  <si>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</si>
  <si>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</si>
  <si>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</si>
  <si>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</si>
  <si>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</si>
  <si>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</si>
  <si>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</si>
  <si>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</si>
  <si>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</si>
  <si>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</si>
  <si>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</si>
  <si>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</si>
  <si>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</si>
  <si>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</si>
  <si>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</si>
  <si>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</si>
  <si>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</si>
  <si>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</si>
  <si>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</si>
  <si>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</si>
  <si>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</si>
  <si>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</si>
  <si>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</si>
  <si>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</si>
  <si>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</si>
  <si>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</si>
  <si>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</si>
  <si>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</si>
  <si>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</si>
  <si>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</si>
  <si>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</si>
  <si>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</si>
  <si>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</si>
  <si>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</si>
  <si>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</si>
  <si>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</si>
  <si>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</si>
  <si>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</si>
  <si>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</si>
  <si>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</si>
  <si>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</si>
  <si>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</si>
  <si>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</si>
  <si>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</si>
  <si>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</si>
  <si>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</si>
  <si>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</si>
  <si>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</si>
  <si>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</si>
  <si>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</si>
  <si>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</si>
  <si>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</si>
  <si>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</si>
  <si>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</si>
  <si>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</si>
  <si>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</si>
  <si>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</si>
  <si>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</si>
  <si>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</si>
  <si>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</si>
  <si>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</si>
  <si>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</si>
  <si>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</si>
  <si>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</si>
  <si>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</si>
  <si>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</si>
  <si>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</si>
  <si>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</si>
  <si>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</si>
  <si>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</si>
  <si>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</si>
  <si>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</si>
  <si>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</si>
  <si>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</si>
  <si>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</si>
  <si>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</si>
  <si>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</si>
  <si>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</si>
  <si>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</si>
  <si>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</si>
  <si>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</si>
  <si>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</si>
  <si>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</si>
  <si>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</si>
  <si>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</si>
  <si>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</si>
  <si>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</si>
  <si>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</si>
  <si>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</si>
  <si>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</si>
  <si>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</si>
  <si>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</si>
  <si>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</si>
  <si>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</si>
  <si>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</si>
  <si>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</si>
  <si>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</si>
  <si>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</si>
  <si>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</si>
  <si>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</si>
  <si>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</si>
  <si>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</si>
  <si>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</si>
  <si>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</si>
  <si>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</si>
  <si>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</si>
  <si>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</si>
  <si>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</si>
  <si>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</si>
  <si>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</si>
  <si>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</si>
  <si>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</si>
  <si>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</si>
  <si>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</si>
  <si>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</si>
  <si>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</si>
  <si>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</si>
  <si>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</si>
  <si>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</si>
  <si>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</si>
  <si>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</si>
  <si>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</si>
  <si>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</si>
  <si>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</si>
  <si>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</si>
  <si>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</si>
  <si>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</si>
  <si>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</si>
  <si>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</si>
  <si>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</si>
  <si>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</si>
  <si>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</si>
  <si>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</si>
  <si>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</si>
  <si>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</si>
  <si>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</si>
  <si>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</si>
  <si>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</si>
  <si>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</si>
  <si>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</si>
  <si>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</si>
  <si>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</si>
  <si>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</si>
  <si>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</si>
  <si>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</si>
  <si>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</si>
  <si>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</si>
  <si>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</si>
  <si>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</si>
  <si>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</si>
  <si>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</si>
  <si>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</si>
  <si>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</si>
  <si>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</si>
  <si>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</si>
  <si>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</si>
  <si>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</si>
  <si>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</si>
  <si>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</si>
  <si>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</si>
  <si>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</si>
  <si>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</si>
  <si>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</si>
  <si>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</si>
  <si>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</si>
  <si>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</si>
  <si>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</si>
  <si>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</si>
  <si>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</si>
  <si>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</si>
  <si>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</si>
  <si>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</si>
  <si>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</si>
  <si>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</si>
  <si>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</si>
  <si>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</si>
  <si>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</si>
  <si>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</si>
  <si>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</si>
  <si>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</si>
  <si>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</si>
  <si>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</si>
  <si>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</si>
  <si>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</si>
  <si>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</si>
  <si>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</si>
  <si>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</si>
  <si>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</si>
  <si>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</si>
  <si>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</si>
  <si>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</si>
  <si>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</si>
  <si>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</si>
  <si>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</si>
  <si>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</si>
  <si>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</si>
  <si>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</si>
  <si>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</si>
  <si>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</si>
  <si>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</si>
  <si>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</si>
  <si>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</si>
  <si>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</si>
  <si>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</si>
  <si>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</si>
  <si>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</si>
  <si>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</si>
  <si>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</si>
  <si>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</si>
  <si>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</si>
  <si>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</si>
  <si>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</si>
  <si>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</si>
  <si>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</si>
  <si>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</si>
  <si>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</si>
  <si>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</si>
  <si>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</si>
  <si>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</si>
  <si>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</si>
  <si>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</si>
  <si>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</si>
  <si>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</si>
  <si>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</si>
  <si>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</si>
  <si>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</si>
  <si>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</si>
  <si>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</si>
  <si>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</si>
  <si>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</si>
  <si>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</si>
  <si>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</si>
  <si>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</si>
  <si>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</si>
  <si>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</si>
  <si>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</si>
  <si>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</si>
  <si>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</si>
  <si>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</si>
  <si>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</si>
  <si>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</si>
  <si>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</si>
  <si>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</si>
  <si>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</si>
  <si>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</si>
  <si>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</si>
  <si>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</si>
  <si>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</si>
  <si>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</si>
  <si>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</si>
  <si>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</si>
  <si>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</si>
  <si>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</si>
  <si>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</si>
  <si>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</si>
  <si>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</si>
  <si>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</si>
  <si>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</si>
  <si>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</si>
  <si>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</si>
  <si>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</si>
  <si>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</si>
  <si>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</si>
  <si>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</si>
  <si>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</si>
  <si>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</si>
  <si>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</si>
  <si>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</si>
  <si>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</si>
  <si>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</si>
  <si>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</si>
  <si>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</si>
  <si>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</si>
  <si>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</si>
  <si>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</si>
  <si>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</si>
  <si>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</si>
  <si>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</si>
  <si>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</si>
  <si>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</si>
  <si>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</si>
  <si>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</si>
  <si>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</si>
  <si>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</si>
  <si>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</si>
  <si>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</si>
  <si>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</si>
  <si>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</si>
  <si>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</si>
  <si>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</si>
  <si>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</si>
  <si>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</si>
  <si>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</si>
  <si>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</si>
  <si>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</si>
  <si>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</si>
  <si>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</si>
  <si>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</si>
  <si>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</si>
  <si>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</si>
  <si>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</si>
  <si>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</si>
  <si>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</si>
  <si>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</si>
  <si>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</si>
  <si>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</si>
  <si>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</si>
  <si>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</si>
  <si>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</si>
  <si>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</si>
  <si>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</si>
  <si>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</si>
  <si>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</si>
  <si>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</si>
  <si>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</si>
  <si>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</si>
  <si>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</si>
  <si>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</si>
  <si>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</si>
  <si>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</si>
  <si>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</si>
  <si>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</si>
  <si>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</si>
  <si>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</si>
  <si>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</si>
  <si>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</si>
  <si>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</si>
  <si>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</si>
  <si>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</si>
  <si>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</si>
  <si>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</si>
  <si>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</si>
  <si>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</si>
  <si>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</si>
  <si>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</si>
  <si>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</si>
  <si>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</si>
  <si>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</si>
  <si>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</si>
  <si>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</si>
  <si>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</si>
  <si>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</si>
  <si>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</si>
  <si>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</si>
  <si>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</si>
  <si>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</si>
  <si>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</si>
  <si>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</si>
  <si>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</si>
  <si>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</si>
  <si>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</si>
  <si>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</si>
  <si>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</si>
  <si>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</si>
  <si>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</si>
  <si>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</si>
  <si>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</si>
  <si>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</si>
  <si>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</si>
  <si>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</si>
  <si>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</si>
  <si>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</si>
  <si>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</si>
  <si>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</si>
  <si>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</si>
  <si>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</si>
  <si>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</si>
  <si>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</si>
  <si>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</si>
  <si>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</si>
  <si>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</si>
  <si>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</si>
  <si>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</si>
  <si>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</si>
  <si>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</si>
  <si>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</si>
  <si>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</si>
  <si>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</si>
  <si>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</si>
  <si>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</si>
  <si>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</si>
  <si>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</si>
  <si>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</si>
  <si>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</si>
  <si>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</si>
  <si>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</si>
  <si>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</si>
  <si>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</si>
  <si>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</si>
  <si>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</si>
  <si>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</si>
  <si>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</si>
  <si>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</si>
  <si>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</si>
  <si>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</si>
  <si>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</si>
  <si>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</si>
  <si>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</si>
  <si>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</si>
  <si>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</si>
  <si>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</si>
  <si>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</si>
  <si>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</si>
  <si>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</si>
  <si>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</si>
  <si>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</si>
  <si>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</si>
  <si>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</si>
  <si>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</si>
  <si>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</si>
  <si>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</si>
  <si>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</si>
  <si>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</si>
  <si>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</si>
  <si>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</si>
  <si>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</si>
  <si>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</si>
  <si>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</si>
  <si>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</si>
  <si>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</si>
  <si>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</si>
  <si>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</si>
  <si>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</si>
  <si>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</si>
  <si>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</si>
  <si>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</si>
  <si>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</si>
  <si>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</si>
  <si>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</si>
  <si>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</si>
  <si>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</si>
  <si>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</si>
  <si>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</si>
  <si>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</si>
  <si>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</si>
  <si>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</si>
  <si>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</si>
  <si>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</si>
  <si>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</si>
  <si>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</si>
  <si>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</si>
  <si>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</si>
  <si>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</si>
  <si>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</si>
  <si>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</si>
  <si>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</si>
  <si>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</si>
  <si>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</si>
  <si>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</si>
  <si>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</si>
  <si>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</si>
  <si>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</si>
  <si>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</si>
  <si>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</si>
  <si>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</si>
  <si>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</si>
  <si>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</si>
  <si>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</si>
  <si>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</si>
  <si>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</si>
  <si>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</si>
  <si>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</si>
  <si>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</si>
  <si>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</si>
  <si>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</si>
  <si>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</si>
  <si>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</si>
  <si>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</si>
  <si>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</si>
  <si>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</si>
  <si>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</si>
  <si>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</si>
  <si>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</si>
  <si>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</si>
  <si>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</si>
  <si>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</si>
  <si>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</si>
  <si>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</si>
  <si>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</si>
  <si>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</si>
  <si>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</si>
  <si>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</si>
  <si>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</si>
  <si>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</si>
  <si>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</si>
  <si>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</si>
  <si>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</si>
  <si>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</si>
  <si>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</si>
  <si>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</si>
  <si>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</si>
  <si>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</si>
  <si>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</si>
  <si>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</si>
  <si>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</si>
  <si>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</si>
  <si>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</si>
  <si>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</si>
  <si>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</si>
  <si>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</si>
  <si>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</si>
  <si>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</si>
  <si>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</si>
  <si>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</si>
  <si>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</si>
  <si>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</si>
  <si>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</si>
  <si>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</si>
  <si>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</si>
  <si>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</si>
  <si>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</si>
  <si>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</si>
  <si>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</si>
  <si>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</si>
  <si>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</si>
  <si>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</si>
  <si>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</si>
  <si>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</si>
  <si>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</si>
  <si>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</si>
  <si>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</si>
  <si>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</si>
  <si>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</si>
  <si>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</si>
  <si>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</si>
  <si>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</si>
  <si>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</si>
  <si>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</si>
  <si>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</si>
  <si>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</si>
  <si>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</si>
  <si>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</si>
  <si>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</si>
  <si>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</si>
  <si>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</si>
  <si>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</si>
  <si>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</si>
  <si>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</si>
  <si>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</si>
  <si>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</si>
  <si>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</si>
  <si>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</si>
  <si>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</si>
  <si>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</si>
  <si>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</si>
  <si>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</si>
  <si>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</si>
  <si>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</si>
  <si>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</si>
  <si>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</si>
  <si>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</si>
  <si>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</si>
  <si>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</si>
  <si>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</si>
  <si>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</si>
  <si>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</si>
  <si>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</si>
  <si>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</si>
  <si>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</si>
  <si>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</si>
  <si>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</si>
  <si>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</si>
  <si>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</si>
  <si>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</si>
  <si>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</si>
  <si>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</si>
  <si>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</si>
  <si>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</si>
  <si>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</si>
  <si>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</si>
  <si>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</si>
  <si>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</si>
  <si>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</si>
  <si>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</si>
  <si>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</si>
  <si>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</si>
  <si>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</si>
  <si>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</si>
  <si>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</si>
  <si>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</si>
  <si>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</si>
  <si>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</si>
  <si>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</si>
  <si>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</si>
  <si>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</si>
  <si>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</si>
  <si>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</si>
  <si>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</si>
  <si>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</si>
  <si>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</si>
  <si>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</si>
  <si>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</si>
  <si>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</si>
  <si>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</si>
  <si>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</si>
  <si>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</si>
  <si>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</si>
  <si>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</si>
  <si>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</si>
  <si>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</si>
  <si>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</si>
  <si>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</si>
  <si>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</si>
  <si>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</si>
  <si>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</si>
  <si>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</si>
  <si>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</si>
  <si>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</si>
  <si>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</si>
  <si>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</si>
  <si>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</si>
  <si>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</si>
  <si>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</si>
  <si>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</si>
  <si>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</si>
  <si>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</si>
  <si>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</si>
  <si>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</si>
  <si>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</si>
  <si>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</si>
  <si>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</si>
  <si>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</si>
  <si>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</si>
  <si>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</si>
  <si>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</si>
  <si>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</si>
  <si>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</si>
  <si>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</si>
  <si>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</si>
  <si>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</si>
  <si>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</si>
  <si>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</si>
  <si>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</si>
  <si>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</si>
  <si>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</si>
  <si>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</si>
  <si>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</si>
  <si>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</si>
  <si>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</si>
  <si>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</si>
  <si>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</si>
  <si>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</si>
  <si>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</si>
  <si>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</si>
  <si>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</si>
  <si>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</si>
  <si>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</si>
  <si>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</si>
  <si>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</si>
  <si>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</si>
  <si>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</si>
  <si>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</si>
  <si>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</si>
  <si>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</si>
  <si>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</si>
  <si>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</si>
  <si>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</si>
  <si>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</si>
  <si>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</si>
  <si>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</si>
  <si>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</si>
  <si>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</si>
  <si>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</si>
  <si>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</si>
  <si>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</si>
  <si>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</si>
  <si>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</si>
  <si>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</si>
  <si>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</si>
  <si>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</si>
  <si>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</si>
  <si>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</si>
  <si>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</si>
  <si>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</si>
  <si>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</si>
  <si>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</si>
  <si>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</si>
  <si>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</si>
  <si>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</si>
  <si>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</si>
  <si>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</si>
  <si>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</si>
  <si>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</si>
  <si>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</si>
  <si>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</si>
  <si>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</si>
  <si>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</si>
  <si>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</si>
  <si>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</si>
  <si>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</si>
  <si>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</si>
  <si>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</si>
  <si>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</si>
  <si>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</si>
  <si>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</si>
  <si>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</si>
  <si>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</si>
  <si>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</si>
  <si>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</si>
  <si>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</si>
  <si>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</si>
  <si>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</si>
  <si>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</si>
  <si>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</si>
  <si>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</si>
  <si>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</si>
  <si>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</si>
  <si>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</si>
  <si>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</si>
  <si>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</si>
  <si>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</si>
  <si>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</si>
  <si>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</si>
  <si>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</si>
  <si>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</si>
  <si>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</si>
  <si>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</si>
  <si>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</si>
  <si>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</si>
  <si>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</si>
  <si>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</si>
  <si>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</si>
  <si>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</si>
  <si>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</si>
  <si>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</si>
  <si>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</si>
  <si>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</si>
  <si>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</si>
  <si>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</si>
  <si>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</si>
  <si>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</si>
  <si>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</si>
  <si>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</si>
  <si>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</si>
  <si>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</si>
  <si>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</si>
  <si>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</si>
  <si>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</si>
  <si>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</si>
  <si>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</si>
  <si>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</si>
  <si>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</si>
  <si>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</si>
  <si>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</si>
  <si>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</si>
  <si>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</si>
  <si>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</si>
  <si>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</si>
  <si>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</si>
  <si>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</si>
  <si>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</si>
  <si>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</si>
  <si>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</si>
  <si>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</si>
  <si>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</si>
  <si>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</si>
  <si>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</si>
  <si>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</si>
  <si>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</si>
  <si>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</si>
  <si>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</si>
  <si>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</si>
  <si>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</si>
  <si>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</si>
  <si>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</si>
  <si>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</si>
  <si>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</si>
  <si>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</si>
  <si>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</si>
  <si>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</si>
  <si>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</si>
  <si>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</si>
  <si>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</si>
  <si>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</si>
  <si>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</si>
  <si>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</si>
  <si>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</si>
  <si>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</si>
  <si>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</si>
  <si>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</si>
  <si>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</si>
  <si>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</si>
  <si>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</si>
  <si>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</si>
  <si>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</si>
  <si>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</si>
  <si>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</si>
  <si>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</si>
  <si>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</si>
  <si>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</si>
  <si>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</si>
  <si>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</si>
  <si>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</si>
  <si>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</si>
  <si>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</si>
  <si>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</si>
  <si>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</si>
  <si>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</si>
  <si>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</si>
  <si>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</si>
  <si>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</si>
  <si>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</si>
  <si>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</si>
  <si>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</si>
  <si>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</si>
  <si>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</si>
  <si>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</si>
  <si>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</si>
  <si>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</si>
  <si>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</si>
  <si>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</si>
  <si>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</si>
  <si>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</si>
  <si>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</si>
  <si>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</si>
  <si>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</si>
  <si>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</si>
  <si>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</si>
  <si>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</si>
  <si>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</si>
  <si>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</si>
  <si>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</si>
  <si>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</si>
  <si>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</si>
  <si>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</si>
  <si>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</si>
  <si>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</si>
  <si>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</si>
  <si>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</si>
  <si>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</si>
  <si>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</si>
  <si>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</si>
  <si>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</si>
  <si>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</si>
  <si>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</si>
  <si>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</si>
  <si>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</si>
  <si>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</si>
  <si>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</si>
  <si>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</si>
  <si>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</si>
  <si>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</si>
  <si>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</si>
  <si>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</si>
  <si>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</si>
  <si>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</si>
  <si>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</si>
  <si>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</si>
  <si>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</si>
  <si>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</si>
  <si>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</si>
  <si>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</si>
  <si>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</si>
  <si>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</si>
  <si>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</si>
  <si>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</si>
  <si>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</si>
  <si>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</si>
  <si>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</si>
  <si>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</si>
  <si>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</si>
  <si>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</si>
  <si>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</si>
  <si>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</si>
  <si>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</si>
  <si>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</si>
  <si>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</si>
  <si>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</si>
  <si>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</si>
  <si>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</si>
  <si>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</si>
  <si>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</si>
  <si>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</si>
  <si>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</si>
  <si>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</si>
  <si>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</si>
  <si>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</si>
  <si>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</si>
  <si>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</si>
  <si>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</si>
  <si>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</si>
  <si>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</si>
  <si>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</si>
  <si>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</si>
  <si>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</si>
  <si>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</si>
  <si>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</si>
  <si>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</si>
  <si>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</si>
  <si>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</si>
  <si>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</si>
  <si>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</si>
  <si>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</si>
  <si>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</si>
  <si>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</si>
  <si>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</si>
  <si>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</si>
  <si>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</si>
  <si>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</si>
  <si>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</si>
  <si>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</si>
  <si>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</si>
  <si>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</si>
  <si>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</si>
  <si>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</si>
  <si>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</si>
  <si>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</si>
  <si>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</si>
  <si>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</si>
  <si>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</si>
  <si>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</si>
  <si>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</si>
  <si>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</si>
  <si>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</si>
  <si>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</si>
  <si>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</si>
  <si>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</si>
  <si>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</si>
  <si>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</si>
  <si>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</si>
  <si>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</si>
  <si>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</si>
  <si>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</si>
  <si>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</si>
  <si>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</si>
  <si>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</si>
  <si>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</si>
  <si>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</si>
  <si>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</si>
  <si>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</si>
  <si>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</si>
  <si>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</si>
  <si>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</si>
  <si>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</si>
  <si>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</si>
  <si>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</si>
  <si>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</si>
  <si>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</si>
  <si>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</si>
  <si>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</si>
  <si>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</si>
  <si>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</si>
  <si>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</si>
  <si>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</si>
  <si>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</si>
  <si>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</si>
  <si>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</si>
  <si>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</si>
  <si>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</si>
  <si>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</si>
  <si>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</si>
  <si>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</si>
  <si>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</si>
  <si>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</si>
  <si>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</si>
  <si>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</si>
  <si>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</si>
  <si>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</si>
  <si>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</si>
  <si>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</si>
  <si>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</si>
  <si>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</si>
  <si>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</si>
  <si>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</si>
  <si>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</si>
  <si>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</si>
  <si>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</si>
  <si>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</si>
  <si>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</si>
  <si>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</si>
  <si>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</si>
  <si>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</si>
  <si>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</si>
  <si>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</si>
  <si>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</si>
  <si>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</si>
  <si>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</si>
  <si>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</si>
  <si>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</si>
  <si>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</si>
  <si>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</si>
  <si>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</si>
  <si>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</si>
  <si>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</si>
  <si>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</si>
  <si>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</si>
  <si>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</si>
  <si>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</si>
  <si>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</si>
  <si>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</si>
  <si>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</si>
  <si>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</si>
  <si>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</si>
  <si>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</si>
  <si>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</si>
  <si>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</si>
  <si>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</si>
  <si>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</si>
  <si>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</si>
  <si>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</si>
  <si>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</si>
  <si>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</si>
  <si>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</si>
  <si>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</si>
  <si>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</si>
  <si>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</si>
  <si>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</si>
  <si>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</si>
  <si>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</si>
  <si>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</si>
  <si>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</si>
  <si>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</si>
  <si>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</si>
  <si>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</si>
  <si>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</si>
  <si>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</si>
  <si>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</si>
  <si>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</si>
  <si>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</si>
  <si>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</si>
  <si>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</si>
  <si>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</si>
  <si>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</si>
  <si>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</si>
  <si>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</si>
  <si>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</si>
  <si>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</si>
  <si>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</si>
  <si>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</si>
  <si>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</si>
  <si>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</si>
  <si>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</si>
  <si>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</si>
  <si>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</si>
  <si>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</si>
  <si>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</si>
  <si>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</si>
  <si>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</si>
  <si>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</si>
  <si>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</si>
  <si>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</si>
  <si>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</si>
  <si>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</si>
  <si>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</si>
  <si>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</si>
  <si>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</si>
  <si>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</si>
  <si>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</si>
  <si>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</si>
  <si>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</si>
  <si>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</si>
  <si>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</si>
  <si>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</si>
  <si>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</si>
  <si>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</si>
  <si>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</si>
  <si>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</si>
  <si>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</si>
  <si>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</si>
  <si>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</si>
  <si>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</si>
  <si>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</si>
  <si>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</si>
  <si>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</si>
  <si>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</si>
  <si>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</si>
  <si>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</si>
  <si>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</si>
  <si>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</si>
  <si>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</si>
  <si>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</si>
  <si>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</si>
  <si>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</si>
  <si>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</si>
  <si>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</si>
  <si>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</si>
  <si>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</si>
  <si>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</si>
  <si>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</si>
  <si>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</si>
  <si>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</si>
  <si>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</si>
  <si>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</si>
  <si>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</si>
  <si>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</si>
  <si>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</si>
  <si>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</si>
  <si>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</si>
  <si>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</si>
  <si>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</si>
  <si>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</si>
  <si>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</si>
  <si>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</si>
  <si>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</si>
  <si>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</si>
  <si>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</si>
  <si>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</si>
  <si>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</si>
  <si>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</si>
  <si>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</si>
  <si>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</si>
  <si>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</si>
  <si>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</si>
  <si>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</si>
  <si>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</si>
  <si>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</si>
  <si>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</si>
  <si>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</si>
  <si>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</si>
  <si>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</si>
  <si>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</si>
  <si>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</si>
  <si>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</si>
  <si>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</si>
  <si>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</si>
  <si>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</si>
  <si>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</si>
  <si>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</si>
  <si>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</si>
  <si>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</si>
  <si>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</si>
  <si>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</si>
  <si>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</si>
  <si>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</si>
  <si>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</si>
  <si>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</si>
  <si>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</si>
  <si>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</si>
  <si>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</si>
  <si>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</si>
  <si>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</si>
  <si>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</si>
  <si>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</si>
  <si>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</si>
  <si>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</si>
  <si>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</si>
  <si>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</si>
  <si>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</si>
  <si>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</si>
  <si>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</si>
  <si>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</si>
  <si>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</si>
  <si>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</si>
  <si>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</si>
  <si>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</si>
  <si>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</si>
  <si>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</si>
  <si>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</si>
  <si>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</si>
  <si>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</si>
  <si>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</si>
  <si>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</si>
  <si>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</si>
  <si>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</si>
  <si>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</si>
  <si>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</si>
  <si>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</si>
  <si>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</si>
  <si>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</si>
  <si>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</si>
  <si>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</si>
  <si>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</si>
  <si>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</si>
  <si>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</si>
  <si>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</si>
  <si>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</si>
  <si>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</si>
  <si>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</si>
  <si>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</si>
  <si>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</si>
  <si>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</si>
  <si>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</si>
  <si>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</si>
  <si>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</si>
  <si>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</si>
  <si>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</si>
  <si>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</si>
  <si>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</si>
  <si>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</si>
  <si>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</si>
  <si>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</si>
  <si>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</si>
  <si>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</si>
  <si>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</si>
  <si>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</si>
  <si>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</si>
  <si>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</si>
  <si>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</si>
  <si>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</si>
  <si>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</si>
  <si>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</si>
  <si>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</si>
  <si>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</si>
  <si>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</si>
  <si>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</si>
  <si>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</si>
  <si>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</si>
  <si>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</si>
  <si>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</si>
  <si>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</si>
  <si>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</si>
  <si>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</si>
  <si>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</si>
  <si>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</si>
  <si>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</si>
  <si>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</si>
  <si>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</si>
  <si>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</si>
  <si>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</si>
  <si>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</si>
  <si>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</si>
  <si>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</si>
  <si>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</si>
  <si>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</si>
  <si>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</si>
  <si>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</si>
  <si>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</si>
  <si>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</si>
  <si>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</si>
  <si>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</si>
  <si>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</si>
  <si>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</si>
  <si>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</si>
  <si>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</si>
  <si>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</si>
  <si>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</si>
  <si>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</si>
  <si>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</si>
  <si>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</si>
  <si>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</si>
  <si>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</si>
  <si>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</si>
  <si>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</si>
  <si>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</si>
  <si>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</si>
  <si>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</si>
  <si>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</si>
  <si>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</si>
  <si>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</si>
  <si>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</si>
  <si>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</si>
  <si>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</si>
  <si>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</si>
  <si>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</si>
  <si>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</si>
  <si>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</si>
  <si>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</si>
  <si>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</si>
  <si>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</si>
  <si>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</si>
  <si>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</si>
  <si>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</si>
  <si>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</si>
  <si>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</si>
  <si>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</si>
  <si>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</si>
  <si>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</si>
  <si>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</si>
  <si>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</si>
  <si>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</si>
  <si>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</si>
  <si>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</si>
  <si>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</si>
  <si>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</si>
  <si>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</si>
  <si>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</si>
  <si>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</si>
  <si>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</si>
  <si>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</si>
  <si>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</si>
  <si>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</si>
  <si>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</si>
  <si>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</si>
  <si>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</si>
  <si>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</si>
  <si>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</si>
  <si>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</si>
  <si>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</si>
  <si>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</si>
  <si>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</si>
  <si>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</si>
  <si>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</si>
  <si>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</si>
  <si>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</si>
  <si>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</si>
  <si>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</si>
  <si>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</si>
  <si>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</si>
  <si>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</si>
  <si>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</si>
  <si>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</si>
  <si>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</si>
  <si>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</si>
  <si>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</si>
  <si>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</si>
  <si>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</si>
  <si>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</si>
  <si>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</si>
  <si>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</si>
  <si>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</si>
  <si>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</si>
  <si>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</si>
  <si>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</si>
  <si>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</si>
  <si>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</si>
  <si>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</si>
  <si>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</si>
  <si>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</si>
  <si>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</si>
  <si>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</si>
  <si>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</si>
  <si>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</si>
  <si>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</si>
  <si>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</si>
  <si>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</si>
  <si>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</si>
  <si>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</si>
  <si>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</si>
  <si>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</si>
  <si>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</si>
  <si>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</si>
  <si>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</si>
  <si>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</si>
  <si>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</si>
  <si>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</si>
  <si>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</si>
  <si>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</si>
  <si>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</si>
  <si>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</si>
  <si>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</si>
  <si>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</si>
  <si>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</si>
  <si>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</si>
  <si>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</si>
  <si>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</si>
  <si>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</si>
  <si>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</si>
  <si>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</si>
  <si>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</si>
  <si>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</si>
  <si>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</si>
  <si>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</si>
  <si>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</si>
  <si>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</si>
  <si>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</si>
  <si>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</si>
  <si>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</si>
  <si>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</si>
  <si>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</si>
  <si>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</si>
  <si>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</si>
  <si>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</si>
  <si>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</si>
  <si>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</si>
  <si>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</si>
  <si>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</si>
  <si>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</si>
  <si>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</si>
  <si>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</si>
  <si>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</si>
  <si>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</si>
  <si>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</si>
  <si>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</si>
  <si>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</si>
  <si>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</si>
  <si>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</si>
  <si>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</si>
  <si>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</si>
  <si>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</si>
  <si>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</si>
  <si>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</si>
  <si>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</si>
  <si>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</si>
  <si>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</si>
  <si>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</si>
  <si>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</si>
  <si>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</si>
  <si>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</si>
  <si>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</si>
  <si>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</si>
  <si>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</si>
  <si>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</si>
  <si>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</si>
  <si>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</si>
  <si>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</si>
  <si>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</si>
  <si>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</si>
  <si>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</si>
  <si>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</si>
  <si>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</si>
  <si>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</si>
  <si>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</si>
  <si>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</si>
  <si>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</si>
  <si>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</si>
  <si>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</si>
  <si>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</si>
  <si>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</si>
  <si>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</si>
  <si>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</si>
  <si>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</si>
  <si>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</si>
  <si>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</si>
  <si>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</si>
  <si>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</si>
  <si>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</si>
  <si>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</si>
  <si>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</si>
  <si>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</si>
  <si>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</si>
  <si>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</si>
  <si>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</si>
  <si>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</si>
  <si>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</si>
  <si>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</si>
  <si>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</si>
  <si>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</si>
  <si>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</si>
  <si>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</si>
  <si>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</si>
  <si>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</si>
  <si>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</si>
  <si>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</si>
  <si>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</si>
  <si>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</si>
  <si>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</si>
  <si>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</si>
  <si>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</si>
  <si>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</si>
  <si>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</si>
  <si>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</si>
  <si>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</si>
  <si>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</si>
  <si>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</si>
  <si>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</si>
  <si>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</si>
  <si>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</si>
  <si>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</si>
  <si>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</si>
  <si>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</si>
  <si>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</si>
  <si>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</si>
  <si>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</si>
  <si>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</si>
  <si>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</si>
  <si>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</si>
  <si>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</si>
  <si>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</si>
  <si>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</si>
  <si>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</si>
  <si>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</si>
  <si>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</si>
  <si>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</si>
  <si>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</si>
  <si>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</si>
  <si>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</si>
  <si>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</si>
  <si>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Liquidity</t>
  </si>
  <si>
    <t>https://onix-promotions.com/Projects/directory/CheemsGirl/api/?q=totalcoins</t>
  </si>
  <si>
    <t>https://bscscan.com/token/0xca0edf6fefa7fa26d9d767296bb2b23cb47a7104</t>
  </si>
  <si>
    <t>https://bscscan.com/token/0xca0edf6fefa7fa26d9d767296bb2b23cb47a7104#balances</t>
  </si>
  <si>
    <t> Legion Network: Vesting</t>
  </si>
  <si>
    <t> PancakeSwap V2: CheemsGirl</t>
  </si>
  <si>
    <t>0x717180b7e080b550c6acc9b0e71877a209cb34f0</t>
  </si>
  <si>
    <t>0x46b0d5b8cf3225b25a737f519780488c193a1974</t>
  </si>
  <si>
    <t>0x19f130632c495b90212074f1bd1247efc9039922</t>
  </si>
  <si>
    <t>0xf55bd524005409a10322d326cb6fb260df8804de</t>
  </si>
  <si>
    <t>0xb285363d95bb565295cbb96006c06a97c34ad478</t>
  </si>
  <si>
    <t>0x7e163f4a1d5239c6a7b0d5a7c0841927c519cd59</t>
  </si>
  <si>
    <t>0x1ecb681e032bdd56f6a9ad79af9da0c228498211</t>
  </si>
  <si>
    <t>0x396b600a24132eabc37f3bb65798431cb001be99</t>
  </si>
  <si>
    <t>0xbfae877c1ed92c5cf74648fb0df7a29f59cc75db</t>
  </si>
  <si>
    <t>0x6723214d618ac9757f83e0466997d0836c6533b9</t>
  </si>
  <si>
    <t>0x2413ccb249159140dafd5881ed4abfd4e5d95cb5</t>
  </si>
  <si>
    <t>0xec18c53cce40137c220afa86c7c32023c9035841</t>
  </si>
  <si>
    <t>0xf4a485b5cee1334ad638e6e5c9c6915e3697bdaa</t>
  </si>
  <si>
    <t>0xe5727399a2ad1755c29c2bd258c3676680511b15</t>
  </si>
  <si>
    <t>0xbe611fc9cfbe78446564ab3425154b4797d84f96</t>
  </si>
  <si>
    <t>0x6437be6d9ce84a1c25a17323284e851e34bc1301</t>
  </si>
  <si>
    <t>0x3d61d3da40a372ca317832717d7e6205cedb439b</t>
  </si>
  <si>
    <t>0x717601cd23de91a968bde6b430964e7ff3d018ed</t>
  </si>
  <si>
    <t>Reserved</t>
  </si>
  <si>
    <t>https://medium.com/@CheemsGirl/tokenomics-roadmap-ac47fde93df1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</si>
</sst>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1">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9" fillId="4" borderId="11" xfId="0" applyFont="1" applyFill="1" applyBorder="1" applyAlignment="1">
      <alignment vertical="top"/>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xf numFmtId="0" fontId="6" fillId="0" borderId="0" xfId="0" applyFont="1" applyBorder="1" applyAlignment="1">
      <alignment horizontal="center" vertical="top"/>
    </xf>
    <xf numFmtId="0" fontId="118" fillId="14" borderId="11" xfId="1" applyFill="1" applyBorder="1" applyAlignment="1">
      <alignment horizontal="center" vertical="top"/>
    </xf>
    <xf numFmtId="0" fontId="118" fillId="21" borderId="14" xfId="1" applyFill="1" applyBorder="1" applyAlignment="1">
      <alignment vertical="top"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ca0edf6fefa7fa26d9d767296bb2b23cb47a7104?a=0xb285363d95bb565295cbb96006c06a97c34ad478" TargetMode="External"/><Relationship Id="rId13" Type="http://schemas.openxmlformats.org/officeDocument/2006/relationships/hyperlink" Target="https://bscscan.com/token/0xca0edf6fefa7fa26d9d767296bb2b23cb47a7104?a=0x6723214d618ac9757f83e0466997d0836c6533b9" TargetMode="External"/><Relationship Id="rId18" Type="http://schemas.openxmlformats.org/officeDocument/2006/relationships/hyperlink" Target="https://bscscan.com/token/0xca0edf6fefa7fa26d9d767296bb2b23cb47a7104?a=0xbe611fc9cfbe78446564ab3425154b4797d84f96" TargetMode="External"/><Relationship Id="rId3" Type="http://schemas.openxmlformats.org/officeDocument/2006/relationships/hyperlink" Target="https://bscscan.com/token/0xca0edf6fefa7fa26d9d767296bb2b23cb47a7104?a=0x92670228b38afcab6cbda31e816941042217ca9a" TargetMode="External"/><Relationship Id="rId21" Type="http://schemas.openxmlformats.org/officeDocument/2006/relationships/hyperlink" Target="https://bscscan.com/token/0xca0edf6fefa7fa26d9d767296bb2b23cb47a7104?a=0x717601cd23de91a968bde6b430964e7ff3d018ed" TargetMode="External"/><Relationship Id="rId7" Type="http://schemas.openxmlformats.org/officeDocument/2006/relationships/hyperlink" Target="https://bscscan.com/token/0xca0edf6fefa7fa26d9d767296bb2b23cb47a7104?a=0xf55bd524005409a10322d326cb6fb260df8804de" TargetMode="External"/><Relationship Id="rId12" Type="http://schemas.openxmlformats.org/officeDocument/2006/relationships/hyperlink" Target="https://bscscan.com/token/0xca0edf6fefa7fa26d9d767296bb2b23cb47a7104?a=0xbfae877c1ed92c5cf74648fb0df7a29f59cc75db" TargetMode="External"/><Relationship Id="rId17" Type="http://schemas.openxmlformats.org/officeDocument/2006/relationships/hyperlink" Target="https://bscscan.com/token/0xca0edf6fefa7fa26d9d767296bb2b23cb47a7104?a=0xe5727399a2ad1755c29c2bd258c3676680511b15" TargetMode="External"/><Relationship Id="rId25" Type="http://schemas.openxmlformats.org/officeDocument/2006/relationships/printerSettings" Target="../printerSettings/printerSettings1.bin"/><Relationship Id="rId2" Type="http://schemas.openxmlformats.org/officeDocument/2006/relationships/hyperlink" Target="https://bscscan.com/token/0xca0edf6fefa7fa26d9d767296bb2b23cb47a7104?a=0x0c89c0407775dd89b12918b9c0aa42bf96518820" TargetMode="External"/><Relationship Id="rId16" Type="http://schemas.openxmlformats.org/officeDocument/2006/relationships/hyperlink" Target="https://bscscan.com/token/0xca0edf6fefa7fa26d9d767296bb2b23cb47a7104?a=0xf4a485b5cee1334ad638e6e5c9c6915e3697bdaa" TargetMode="External"/><Relationship Id="rId20" Type="http://schemas.openxmlformats.org/officeDocument/2006/relationships/hyperlink" Target="https://bscscan.com/token/0xca0edf6fefa7fa26d9d767296bb2b23cb47a7104?a=0x3d61d3da40a372ca317832717d7e6205cedb439b" TargetMode="External"/><Relationship Id="rId1" Type="http://schemas.openxmlformats.org/officeDocument/2006/relationships/hyperlink" Target="https://onix-promotions.com/Projects/directory/CheemsGirl/api/?q=totalcoins" TargetMode="External"/><Relationship Id="rId6" Type="http://schemas.openxmlformats.org/officeDocument/2006/relationships/hyperlink" Target="https://bscscan.com/token/0xca0edf6fefa7fa26d9d767296bb2b23cb47a7104?a=0x19f130632c495b90212074f1bd1247efc9039922" TargetMode="External"/><Relationship Id="rId11" Type="http://schemas.openxmlformats.org/officeDocument/2006/relationships/hyperlink" Target="https://bscscan.com/token/0xca0edf6fefa7fa26d9d767296bb2b23cb47a7104?a=0x396b600a24132eabc37f3bb65798431cb001be99" TargetMode="External"/><Relationship Id="rId24" Type="http://schemas.openxmlformats.org/officeDocument/2006/relationships/hyperlink" Target="https://bscscan.com/token/0xca0edf6fefa7fa26d9d767296bb2b23cb47a7104?a=0x717180b7e080b550c6acc9b0e71877a209cb34f0" TargetMode="External"/><Relationship Id="rId5" Type="http://schemas.openxmlformats.org/officeDocument/2006/relationships/hyperlink" Target="https://bscscan.com/token/0xca0edf6fefa7fa26d9d767296bb2b23cb47a7104?a=0x46b0d5b8cf3225b25a737f519780488c193a1974" TargetMode="External"/><Relationship Id="rId15" Type="http://schemas.openxmlformats.org/officeDocument/2006/relationships/hyperlink" Target="https://bscscan.com/token/0xca0edf6fefa7fa26d9d767296bb2b23cb47a7104?a=0xec18c53cce40137c220afa86c7c32023c9035841" TargetMode="External"/><Relationship Id="rId23" Type="http://schemas.openxmlformats.org/officeDocument/2006/relationships/hyperlink" Target="https://bscscan.com/token/0xca0edf6fefa7fa26d9d767296bb2b23cb47a7104?a=0x92670228b38afcab6cbda31e816941042217ca9a" TargetMode="External"/><Relationship Id="rId10" Type="http://schemas.openxmlformats.org/officeDocument/2006/relationships/hyperlink" Target="https://bscscan.com/token/0xca0edf6fefa7fa26d9d767296bb2b23cb47a7104?a=0x1ecb681e032bdd56f6a9ad79af9da0c228498211" TargetMode="External"/><Relationship Id="rId19" Type="http://schemas.openxmlformats.org/officeDocument/2006/relationships/hyperlink" Target="https://bscscan.com/token/0xca0edf6fefa7fa26d9d767296bb2b23cb47a7104?a=0x6437be6d9ce84a1c25a17323284e851e34bc1301" TargetMode="External"/><Relationship Id="rId4" Type="http://schemas.openxmlformats.org/officeDocument/2006/relationships/hyperlink" Target="https://bscscan.com/token/0xca0edf6fefa7fa26d9d767296bb2b23cb47a7104?a=0x717180b7e080b550c6acc9b0e71877a209cb34f0" TargetMode="External"/><Relationship Id="rId9" Type="http://schemas.openxmlformats.org/officeDocument/2006/relationships/hyperlink" Target="https://bscscan.com/token/0xca0edf6fefa7fa26d9d767296bb2b23cb47a7104?a=0x7e163f4a1d5239c6a7b0d5a7c0841927c519cd59" TargetMode="External"/><Relationship Id="rId14" Type="http://schemas.openxmlformats.org/officeDocument/2006/relationships/hyperlink" Target="https://bscscan.com/token/0xca0edf6fefa7fa26d9d767296bb2b23cb47a7104?a=0x2413ccb249159140dafd5881ed4abfd4e5d95cb5" TargetMode="External"/><Relationship Id="rId22" Type="http://schemas.openxmlformats.org/officeDocument/2006/relationships/hyperlink" Target="https://bscscan.com/token/0xca0edf6fefa7fa26d9d767296bb2b23cb47a7104?a=0x0c89c0407775dd89b12918b9c0aa42bf96518820"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D3" sqref="D3"/>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26643785978.311798</v>
      </c>
      <c r="F2" s="166">
        <f>SUM(D2,C6)</f>
        <v>126643785978.3118</v>
      </c>
    </row>
    <row r="3" spans="1:10" ht="15.75" customHeight="1">
      <c r="A3" s="3" t="s">
        <v>0</v>
      </c>
      <c r="D3" s="167">
        <f>SUM(C13:C32)</f>
        <v>73356214021.688202</v>
      </c>
      <c r="F3" s="167">
        <f>SUM(C13,F2)</f>
        <v>176643785978.3118</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100000000000</v>
      </c>
      <c r="D6" s="169" t="s">
        <v>13</v>
      </c>
      <c r="E6" s="170" t="s">
        <v>13</v>
      </c>
      <c r="F6" s="170" t="s">
        <v>13</v>
      </c>
      <c r="G6" s="170" t="s">
        <v>13</v>
      </c>
      <c r="H6" s="170" t="s">
        <v>13</v>
      </c>
      <c r="I6" s="170" t="s">
        <v>13</v>
      </c>
      <c r="J6" s="11"/>
    </row>
    <row r="7" spans="1:10" ht="15.75" customHeight="1">
      <c r="A7" s="7">
        <v>2</v>
      </c>
      <c r="B7" s="303" t="s">
        <v>14</v>
      </c>
      <c r="C7" s="168">
        <v>100000000000</v>
      </c>
      <c r="D7" s="169" t="s">
        <v>13</v>
      </c>
      <c r="E7" s="170" t="s">
        <v>13</v>
      </c>
      <c r="F7" s="170" t="s">
        <v>13</v>
      </c>
      <c r="G7" s="170" t="s">
        <v>13</v>
      </c>
      <c r="H7" s="170" t="s">
        <v>13</v>
      </c>
      <c r="I7" s="170" t="s">
        <v>13</v>
      </c>
      <c r="J7" s="11"/>
    </row>
    <row r="8" spans="1:10" ht="15.75" customHeight="1">
      <c r="A8" s="7">
        <v>3</v>
      </c>
      <c r="B8" s="303" t="s">
        <v>15</v>
      </c>
      <c r="C8" s="168">
        <v>100000000000</v>
      </c>
      <c r="D8" s="169" t="s">
        <v>13</v>
      </c>
      <c r="E8" s="170" t="s">
        <v>13</v>
      </c>
      <c r="F8" s="170" t="s">
        <v>13</v>
      </c>
      <c r="G8" s="170" t="s">
        <v>13</v>
      </c>
      <c r="H8" s="170" t="s">
        <v>13</v>
      </c>
      <c r="I8" s="170" t="s">
        <v>13</v>
      </c>
      <c r="J8" s="11"/>
    </row>
    <row r="9" spans="1:10" ht="15.6">
      <c r="A9" s="7">
        <v>4</v>
      </c>
      <c r="B9" s="303" t="s">
        <v>16</v>
      </c>
      <c r="C9" s="315" t="s">
        <v>1943</v>
      </c>
      <c r="D9" s="169" t="s">
        <v>13</v>
      </c>
      <c r="E9" s="170" t="s">
        <v>13</v>
      </c>
      <c r="F9" s="170" t="s">
        <v>13</v>
      </c>
      <c r="G9" s="170" t="s">
        <v>13</v>
      </c>
      <c r="H9" s="170" t="s">
        <v>13</v>
      </c>
      <c r="I9" s="170" t="s">
        <v>13</v>
      </c>
      <c r="J9" s="11"/>
    </row>
    <row r="10" spans="1:10" ht="15.75" customHeight="1">
      <c r="A10" s="7">
        <v>5</v>
      </c>
      <c r="B10" s="38" t="s">
        <v>18</v>
      </c>
      <c r="C10" s="306" t="s">
        <v>1944</v>
      </c>
      <c r="D10" s="169" t="s">
        <v>13</v>
      </c>
      <c r="E10" s="170" t="s">
        <v>13</v>
      </c>
      <c r="F10" s="170" t="s">
        <v>13</v>
      </c>
      <c r="G10" s="170" t="s">
        <v>13</v>
      </c>
      <c r="H10" s="170" t="s">
        <v>13</v>
      </c>
      <c r="I10" s="170" t="s">
        <v>13</v>
      </c>
      <c r="J10" s="11" t="s">
        <v>20</v>
      </c>
    </row>
    <row r="11" spans="1:10" ht="15.75" customHeight="1">
      <c r="A11" s="7">
        <v>6</v>
      </c>
      <c r="B11" s="38" t="s">
        <v>21</v>
      </c>
      <c r="C11" s="306" t="s">
        <v>1945</v>
      </c>
      <c r="D11" s="169" t="s">
        <v>13</v>
      </c>
      <c r="E11" s="170" t="s">
        <v>13</v>
      </c>
      <c r="F11" s="170" t="s">
        <v>13</v>
      </c>
      <c r="G11" s="170" t="s">
        <v>13</v>
      </c>
      <c r="H11" s="170" t="s">
        <v>13</v>
      </c>
      <c r="I11" s="170" t="s">
        <v>13</v>
      </c>
      <c r="J11" s="11" t="s">
        <v>20</v>
      </c>
    </row>
    <row r="12" spans="1:10" ht="15.75" customHeight="1">
      <c r="A12" s="7" t="s">
        <v>22</v>
      </c>
      <c r="B12" s="15" t="s">
        <v>1014</v>
      </c>
      <c r="C12" s="197" t="s">
        <v>12</v>
      </c>
      <c r="D12" s="313" t="s">
        <v>23</v>
      </c>
      <c r="E12" s="176"/>
      <c r="F12" s="176"/>
      <c r="G12" s="176"/>
      <c r="H12" s="176"/>
      <c r="I12" s="19" t="s">
        <v>24</v>
      </c>
      <c r="J12" s="11" t="s">
        <v>20</v>
      </c>
    </row>
    <row r="13" spans="1:10" ht="15">
      <c r="A13" s="185" t="s">
        <v>1016</v>
      </c>
      <c r="B13" s="317" t="s">
        <v>1946</v>
      </c>
      <c r="C13" s="314">
        <v>50000000000</v>
      </c>
      <c r="D13" s="311">
        <v>0.5</v>
      </c>
      <c r="E13" s="310" t="s">
        <v>1966</v>
      </c>
      <c r="F13" s="176" t="s">
        <v>27</v>
      </c>
      <c r="G13" s="176" t="s">
        <v>1019</v>
      </c>
      <c r="H13" s="176" t="s">
        <v>1018</v>
      </c>
      <c r="I13" s="177"/>
      <c r="J13" s="312" t="s">
        <v>1967</v>
      </c>
    </row>
    <row r="14" spans="1:10" ht="15">
      <c r="A14" s="185" t="s">
        <v>1021</v>
      </c>
      <c r="B14" s="317" t="s">
        <v>1947</v>
      </c>
      <c r="C14" s="314">
        <v>7935154462.3639603</v>
      </c>
      <c r="D14" s="311">
        <v>7.9352000000000006E-2</v>
      </c>
      <c r="E14" s="310" t="s">
        <v>1942</v>
      </c>
      <c r="F14" s="176" t="s">
        <v>27</v>
      </c>
      <c r="G14" s="176" t="s">
        <v>1019</v>
      </c>
      <c r="H14" s="176" t="s">
        <v>1018</v>
      </c>
      <c r="I14" s="177"/>
      <c r="J14" s="312" t="s">
        <v>1967</v>
      </c>
    </row>
    <row r="15" spans="1:10" ht="15.75" customHeight="1">
      <c r="A15" s="316" t="s">
        <v>1023</v>
      </c>
      <c r="B15" s="317" t="s">
        <v>1948</v>
      </c>
      <c r="C15" s="314">
        <v>1522353029.6762099</v>
      </c>
      <c r="D15" s="311">
        <v>1.5224E-2</v>
      </c>
      <c r="E15" s="310" t="s">
        <v>1027</v>
      </c>
      <c r="F15" s="176" t="s">
        <v>27</v>
      </c>
      <c r="G15" s="176" t="s">
        <v>1019</v>
      </c>
      <c r="H15" s="176" t="s">
        <v>1018</v>
      </c>
      <c r="I15" s="19"/>
      <c r="J15" s="312" t="s">
        <v>1967</v>
      </c>
    </row>
    <row r="16" spans="1:10" ht="15.75" customHeight="1">
      <c r="A16" s="316" t="s">
        <v>1025</v>
      </c>
      <c r="B16" s="318" t="s">
        <v>1949</v>
      </c>
      <c r="C16" s="314">
        <v>1480629603.44258</v>
      </c>
      <c r="D16" s="311">
        <v>1.4806E-2</v>
      </c>
      <c r="E16" s="310" t="s">
        <v>1036</v>
      </c>
      <c r="F16" s="176" t="s">
        <v>1034</v>
      </c>
      <c r="G16" s="176" t="s">
        <v>1037</v>
      </c>
      <c r="H16" s="176" t="s">
        <v>1036</v>
      </c>
      <c r="I16" s="19"/>
      <c r="J16" s="11"/>
    </row>
    <row r="17" spans="1:10" ht="15.75" customHeight="1">
      <c r="A17" s="316" t="s">
        <v>1028</v>
      </c>
      <c r="B17" s="318" t="s">
        <v>1950</v>
      </c>
      <c r="C17" s="314">
        <v>1313607828.1675</v>
      </c>
      <c r="D17" s="311">
        <v>1.3136E-2</v>
      </c>
      <c r="E17" s="310" t="s">
        <v>1036</v>
      </c>
      <c r="F17" s="176" t="s">
        <v>1034</v>
      </c>
      <c r="G17" s="176" t="s">
        <v>1037</v>
      </c>
      <c r="H17" s="176" t="s">
        <v>1036</v>
      </c>
      <c r="I17" s="19"/>
      <c r="J17" s="11"/>
    </row>
    <row r="18" spans="1:10" ht="15.75" customHeight="1">
      <c r="A18" s="316" t="s">
        <v>1031</v>
      </c>
      <c r="B18" s="318" t="s">
        <v>1951</v>
      </c>
      <c r="C18" s="314">
        <v>1222441447.77755</v>
      </c>
      <c r="D18" s="311">
        <v>1.2224E-2</v>
      </c>
      <c r="E18" s="310" t="s">
        <v>1036</v>
      </c>
      <c r="F18" s="176" t="s">
        <v>1034</v>
      </c>
      <c r="G18" s="176" t="s">
        <v>1037</v>
      </c>
      <c r="H18" s="176" t="s">
        <v>1036</v>
      </c>
      <c r="I18" s="19"/>
      <c r="J18" s="11"/>
    </row>
    <row r="19" spans="1:10" ht="15.75" customHeight="1">
      <c r="A19" s="316" t="s">
        <v>1033</v>
      </c>
      <c r="B19" s="318" t="s">
        <v>1952</v>
      </c>
      <c r="C19" s="314">
        <v>1166539575.2250199</v>
      </c>
      <c r="D19" s="311">
        <v>1.1665E-2</v>
      </c>
      <c r="E19" s="310" t="s">
        <v>1036</v>
      </c>
      <c r="F19" s="176" t="s">
        <v>1034</v>
      </c>
      <c r="G19" s="176" t="s">
        <v>1037</v>
      </c>
      <c r="H19" s="176" t="s">
        <v>1036</v>
      </c>
      <c r="I19" s="19"/>
      <c r="J19" s="11"/>
    </row>
    <row r="20" spans="1:10" ht="15.75" customHeight="1">
      <c r="A20" s="316" t="s">
        <v>1035</v>
      </c>
      <c r="B20" s="318" t="s">
        <v>1953</v>
      </c>
      <c r="C20" s="314">
        <v>1019449955.70108</v>
      </c>
      <c r="D20" s="311">
        <v>1.0194E-2</v>
      </c>
      <c r="E20" s="310" t="s">
        <v>1036</v>
      </c>
      <c r="F20" s="176" t="s">
        <v>1034</v>
      </c>
      <c r="G20" s="176" t="s">
        <v>1037</v>
      </c>
      <c r="H20" s="176" t="s">
        <v>1036</v>
      </c>
      <c r="I20" s="19"/>
      <c r="J20" s="11"/>
    </row>
    <row r="21" spans="1:10" ht="15.75" customHeight="1">
      <c r="A21" s="316" t="s">
        <v>1038</v>
      </c>
      <c r="B21" s="318" t="s">
        <v>1954</v>
      </c>
      <c r="C21" s="314">
        <v>970710254.95652604</v>
      </c>
      <c r="D21" s="311">
        <v>9.7070000000000004E-3</v>
      </c>
      <c r="E21" s="310" t="s">
        <v>1036</v>
      </c>
      <c r="F21" s="176" t="s">
        <v>1034</v>
      </c>
      <c r="G21" s="176" t="s">
        <v>1037</v>
      </c>
      <c r="H21" s="176" t="s">
        <v>1036</v>
      </c>
      <c r="I21" s="19"/>
      <c r="J21" s="11"/>
    </row>
    <row r="22" spans="1:10" ht="15.75" customHeight="1">
      <c r="A22" s="316" t="s">
        <v>1039</v>
      </c>
      <c r="B22" s="318" t="s">
        <v>1955</v>
      </c>
      <c r="C22" s="314">
        <v>926299864.877949</v>
      </c>
      <c r="D22" s="311">
        <v>9.2630000000000004E-3</v>
      </c>
      <c r="E22" s="310" t="s">
        <v>1036</v>
      </c>
      <c r="F22" s="176" t="s">
        <v>1034</v>
      </c>
      <c r="G22" s="176" t="s">
        <v>1037</v>
      </c>
      <c r="H22" s="176" t="s">
        <v>1036</v>
      </c>
      <c r="I22" s="19"/>
      <c r="J22" s="11"/>
    </row>
    <row r="23" spans="1:10" ht="15.75" customHeight="1">
      <c r="A23" s="316" t="s">
        <v>1040</v>
      </c>
      <c r="B23" s="318" t="s">
        <v>1956</v>
      </c>
      <c r="C23" s="314">
        <v>800100000</v>
      </c>
      <c r="D23" s="311">
        <v>8.0009999999999994E-3</v>
      </c>
      <c r="E23" s="310" t="s">
        <v>1036</v>
      </c>
      <c r="F23" s="176" t="s">
        <v>1034</v>
      </c>
      <c r="G23" s="176" t="s">
        <v>1037</v>
      </c>
      <c r="H23" s="176" t="s">
        <v>1036</v>
      </c>
      <c r="I23" s="19"/>
      <c r="J23" s="11"/>
    </row>
    <row r="24" spans="1:10" ht="15.75" customHeight="1">
      <c r="A24" s="316" t="s">
        <v>1041</v>
      </c>
      <c r="B24" s="318" t="s">
        <v>1957</v>
      </c>
      <c r="C24" s="314">
        <v>632800927.48097003</v>
      </c>
      <c r="D24" s="311">
        <v>6.3280000000000003E-3</v>
      </c>
      <c r="E24" s="310" t="s">
        <v>1036</v>
      </c>
      <c r="F24" s="176" t="s">
        <v>1034</v>
      </c>
      <c r="G24" s="176" t="s">
        <v>1037</v>
      </c>
      <c r="H24" s="176" t="s">
        <v>1036</v>
      </c>
      <c r="I24" s="19"/>
      <c r="J24" s="11"/>
    </row>
    <row r="25" spans="1:10" ht="15.75" customHeight="1">
      <c r="A25" s="316" t="s">
        <v>1042</v>
      </c>
      <c r="B25" s="318" t="s">
        <v>1958</v>
      </c>
      <c r="C25" s="314">
        <v>631413340.15810394</v>
      </c>
      <c r="D25" s="311">
        <v>6.3140000000000002E-3</v>
      </c>
      <c r="E25" s="310" t="s">
        <v>1036</v>
      </c>
      <c r="F25" s="176" t="s">
        <v>1034</v>
      </c>
      <c r="G25" s="176" t="s">
        <v>1037</v>
      </c>
      <c r="H25" s="176" t="s">
        <v>1036</v>
      </c>
      <c r="I25" s="19"/>
      <c r="J25" s="11"/>
    </row>
    <row r="26" spans="1:10" ht="15.75" customHeight="1">
      <c r="A26" s="316" t="s">
        <v>1043</v>
      </c>
      <c r="B26" s="318" t="s">
        <v>1959</v>
      </c>
      <c r="C26" s="314">
        <v>630743145.06459796</v>
      </c>
      <c r="D26" s="311">
        <v>6.3070000000000001E-3</v>
      </c>
      <c r="E26" s="310" t="s">
        <v>1036</v>
      </c>
      <c r="F26" s="176" t="s">
        <v>1034</v>
      </c>
      <c r="G26" s="176" t="s">
        <v>1037</v>
      </c>
      <c r="H26" s="176" t="s">
        <v>1036</v>
      </c>
      <c r="I26" s="19"/>
      <c r="J26" s="11"/>
    </row>
    <row r="27" spans="1:10" ht="15.75" customHeight="1">
      <c r="A27" s="316" t="s">
        <v>1044</v>
      </c>
      <c r="B27" s="318" t="s">
        <v>1960</v>
      </c>
      <c r="C27" s="314">
        <v>599536187.82377303</v>
      </c>
      <c r="D27" s="311">
        <v>5.9950000000000003E-3</v>
      </c>
      <c r="E27" s="310" t="s">
        <v>1036</v>
      </c>
      <c r="F27" s="176" t="s">
        <v>1034</v>
      </c>
      <c r="G27" s="176" t="s">
        <v>1037</v>
      </c>
      <c r="H27" s="176" t="s">
        <v>1036</v>
      </c>
      <c r="I27" s="19"/>
      <c r="J27" s="11"/>
    </row>
    <row r="28" spans="1:10" ht="15.75" customHeight="1">
      <c r="A28" s="316" t="s">
        <v>1045</v>
      </c>
      <c r="B28" s="318" t="s">
        <v>1961</v>
      </c>
      <c r="C28" s="314">
        <v>540391601.79840899</v>
      </c>
      <c r="D28" s="311">
        <v>5.4039999999999999E-3</v>
      </c>
      <c r="E28" s="310" t="s">
        <v>1036</v>
      </c>
      <c r="F28" s="176" t="s">
        <v>1034</v>
      </c>
      <c r="G28" s="176" t="s">
        <v>1037</v>
      </c>
      <c r="H28" s="176" t="s">
        <v>1036</v>
      </c>
      <c r="I28" s="19"/>
      <c r="J28" s="11"/>
    </row>
    <row r="29" spans="1:10" ht="15.75" customHeight="1">
      <c r="A29" s="316" t="s">
        <v>1046</v>
      </c>
      <c r="B29" s="318" t="s">
        <v>1962</v>
      </c>
      <c r="C29" s="314">
        <v>498260327.26935899</v>
      </c>
      <c r="D29" s="311">
        <v>4.9829999999999996E-3</v>
      </c>
      <c r="E29" s="310" t="s">
        <v>1036</v>
      </c>
      <c r="F29" s="176" t="s">
        <v>1034</v>
      </c>
      <c r="G29" s="176" t="s">
        <v>1037</v>
      </c>
      <c r="H29" s="176" t="s">
        <v>1036</v>
      </c>
      <c r="I29" s="19"/>
      <c r="J29" s="11"/>
    </row>
    <row r="30" spans="1:10" ht="15.75" customHeight="1">
      <c r="A30" s="316" t="s">
        <v>1047</v>
      </c>
      <c r="B30" s="318" t="s">
        <v>1963</v>
      </c>
      <c r="C30" s="314">
        <v>498096684.79354799</v>
      </c>
      <c r="D30" s="311">
        <v>4.9810000000000002E-3</v>
      </c>
      <c r="E30" s="310" t="s">
        <v>1036</v>
      </c>
      <c r="F30" s="176" t="s">
        <v>1034</v>
      </c>
      <c r="G30" s="176" t="s">
        <v>1037</v>
      </c>
      <c r="H30" s="176" t="s">
        <v>1036</v>
      </c>
      <c r="I30" s="19"/>
      <c r="J30" s="11"/>
    </row>
    <row r="31" spans="1:10" ht="15.75" customHeight="1">
      <c r="A31" s="316" t="s">
        <v>1048</v>
      </c>
      <c r="B31" s="318" t="s">
        <v>1964</v>
      </c>
      <c r="C31" s="314">
        <v>486769560.22785598</v>
      </c>
      <c r="D31" s="311">
        <v>4.8679999999999999E-3</v>
      </c>
      <c r="E31" s="310" t="s">
        <v>1036</v>
      </c>
      <c r="F31" s="176" t="s">
        <v>1034</v>
      </c>
      <c r="G31" s="176" t="s">
        <v>1037</v>
      </c>
      <c r="H31" s="176" t="s">
        <v>1036</v>
      </c>
      <c r="I31" s="19"/>
      <c r="J31" s="11"/>
    </row>
    <row r="32" spans="1:10" ht="15.75" customHeight="1">
      <c r="A32" s="316" t="s">
        <v>1049</v>
      </c>
      <c r="B32" s="318" t="s">
        <v>1965</v>
      </c>
      <c r="C32" s="314">
        <v>480916224.88319802</v>
      </c>
      <c r="D32" s="311">
        <v>4.8089999999999999E-3</v>
      </c>
      <c r="E32" s="310" t="s">
        <v>1036</v>
      </c>
      <c r="F32" s="176" t="s">
        <v>1034</v>
      </c>
      <c r="G32" s="176" t="s">
        <v>1037</v>
      </c>
      <c r="H32" s="176" t="s">
        <v>1036</v>
      </c>
      <c r="I32" s="19"/>
      <c r="J32" s="11"/>
    </row>
    <row r="33" spans="1:10" ht="15.6">
      <c r="A33" s="20" t="s">
        <v>25</v>
      </c>
      <c r="B33" s="307" t="s">
        <v>1051</v>
      </c>
      <c r="C33" s="308" t="s">
        <v>12</v>
      </c>
      <c r="D33" s="309" t="s">
        <v>23</v>
      </c>
      <c r="E33" s="176"/>
      <c r="F33" s="176"/>
      <c r="G33" s="176"/>
      <c r="H33" s="176"/>
      <c r="I33" s="19"/>
      <c r="J33" s="312"/>
    </row>
    <row r="34" spans="1:10" ht="15">
      <c r="A34" s="185" t="s">
        <v>1053</v>
      </c>
      <c r="B34" s="317" t="s">
        <v>1946</v>
      </c>
      <c r="C34" s="314">
        <v>50000000000</v>
      </c>
      <c r="D34" s="311">
        <v>0.5</v>
      </c>
      <c r="E34" s="310" t="s">
        <v>1966</v>
      </c>
      <c r="F34" s="176" t="s">
        <v>27</v>
      </c>
      <c r="G34" s="176" t="s">
        <v>1019</v>
      </c>
      <c r="H34" s="176" t="s">
        <v>1018</v>
      </c>
      <c r="I34" s="177"/>
      <c r="J34" s="312" t="s">
        <v>1967</v>
      </c>
    </row>
    <row r="35" spans="1:10" ht="15">
      <c r="A35" s="185" t="s">
        <v>1054</v>
      </c>
      <c r="B35" s="317" t="s">
        <v>1947</v>
      </c>
      <c r="C35" s="314">
        <v>7935154462.3639603</v>
      </c>
      <c r="D35" s="311">
        <v>7.9352000000000006E-2</v>
      </c>
      <c r="E35" s="310" t="s">
        <v>1942</v>
      </c>
      <c r="F35" s="176" t="s">
        <v>27</v>
      </c>
      <c r="G35" s="176" t="s">
        <v>1019</v>
      </c>
      <c r="H35" s="176" t="s">
        <v>1018</v>
      </c>
      <c r="I35" s="177"/>
      <c r="J35" s="312" t="s">
        <v>1967</v>
      </c>
    </row>
    <row r="36" spans="1:10" ht="15">
      <c r="A36" s="185" t="s">
        <v>1055</v>
      </c>
      <c r="B36" s="317" t="s">
        <v>1948</v>
      </c>
      <c r="C36" s="314">
        <v>1522353029.6762099</v>
      </c>
      <c r="D36" s="311">
        <v>1.5224E-2</v>
      </c>
      <c r="E36" s="310" t="s">
        <v>1027</v>
      </c>
      <c r="F36" s="176" t="s">
        <v>27</v>
      </c>
      <c r="G36" s="176" t="s">
        <v>1019</v>
      </c>
      <c r="H36" s="176" t="s">
        <v>1018</v>
      </c>
      <c r="I36" s="19"/>
      <c r="J36" s="312" t="s">
        <v>1967</v>
      </c>
    </row>
    <row r="37" spans="1:10" ht="15">
      <c r="A37" s="186"/>
      <c r="B37" s="179"/>
      <c r="C37" s="183"/>
      <c r="D37" s="175"/>
      <c r="E37" s="176"/>
      <c r="F37" s="176"/>
      <c r="G37" s="176"/>
      <c r="H37" s="176"/>
      <c r="I37" s="182"/>
      <c r="J37" s="11"/>
    </row>
    <row r="38" spans="1:10" ht="15">
      <c r="A38" s="185"/>
      <c r="B38" s="179"/>
      <c r="C38" s="180"/>
      <c r="D38" s="175"/>
      <c r="E38" s="176"/>
      <c r="F38" s="176"/>
      <c r="G38" s="176"/>
      <c r="H38" s="176"/>
      <c r="I38" s="177"/>
      <c r="J38" s="178"/>
    </row>
    <row r="39" spans="1:10" ht="15">
      <c r="A39" s="186"/>
      <c r="B39" s="179"/>
      <c r="C39" s="180"/>
      <c r="D39" s="181"/>
      <c r="E39" s="176"/>
      <c r="F39" s="176"/>
      <c r="G39" s="176"/>
      <c r="H39" s="176"/>
      <c r="I39" s="182"/>
      <c r="J39" s="178"/>
    </row>
  </sheetData>
  <phoneticPr fontId="120"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C9" r:id="rId1" xr:uid="{9688F29D-CC83-4DFF-BE04-9433D78E55D3}"/>
    <hyperlink ref="B13" r:id="rId2" display="https://bscscan.com/token/0xca0edf6fefa7fa26d9d767296bb2b23cb47a7104?a=0x0c89c0407775dd89b12918b9c0aa42bf96518820" xr:uid="{BB2E4FE5-55BF-4654-9AD8-1F21BD2A775B}"/>
    <hyperlink ref="B14" r:id="rId3" display="https://bscscan.com/token/0xca0edf6fefa7fa26d9d767296bb2b23cb47a7104?a=0x92670228b38afcab6cbda31e816941042217ca9a" xr:uid="{848B815B-66A3-46A5-B523-4F6CCA22F37F}"/>
    <hyperlink ref="B15" r:id="rId4" display="https://bscscan.com/token/0xca0edf6fefa7fa26d9d767296bb2b23cb47a7104?a=0x717180b7e080b550c6acc9b0e71877a209cb34f0" xr:uid="{A55895B3-7605-4D0B-B38E-3B3C41D30660}"/>
    <hyperlink ref="B16" r:id="rId5" display="https://bscscan.com/token/0xca0edf6fefa7fa26d9d767296bb2b23cb47a7104?a=0x46b0d5b8cf3225b25a737f519780488c193a1974" xr:uid="{EA980FDF-27D2-483D-8ED1-C1AC8B902144}"/>
    <hyperlink ref="B17" r:id="rId6" display="https://bscscan.com/token/0xca0edf6fefa7fa26d9d767296bb2b23cb47a7104?a=0x19f130632c495b90212074f1bd1247efc9039922" xr:uid="{8F7B0280-A9C5-4709-BE7B-502EEFC1A916}"/>
    <hyperlink ref="B18" r:id="rId7" display="https://bscscan.com/token/0xca0edf6fefa7fa26d9d767296bb2b23cb47a7104?a=0xf55bd524005409a10322d326cb6fb260df8804de" xr:uid="{5B657CB4-9FA2-4B00-ACEF-2D949C8F5C84}"/>
    <hyperlink ref="B19" r:id="rId8" display="https://bscscan.com/token/0xca0edf6fefa7fa26d9d767296bb2b23cb47a7104?a=0xb285363d95bb565295cbb96006c06a97c34ad478" xr:uid="{B9A9A72A-8727-4AB0-BA8B-EA80D8E64230}"/>
    <hyperlink ref="B20" r:id="rId9" display="https://bscscan.com/token/0xca0edf6fefa7fa26d9d767296bb2b23cb47a7104?a=0x7e163f4a1d5239c6a7b0d5a7c0841927c519cd59" xr:uid="{94EBEB60-4886-4D57-B0F8-FE5DEB5DD5C2}"/>
    <hyperlink ref="B21" r:id="rId10" display="https://bscscan.com/token/0xca0edf6fefa7fa26d9d767296bb2b23cb47a7104?a=0x1ecb681e032bdd56f6a9ad79af9da0c228498211" xr:uid="{DCE2B593-7134-42CB-81F8-B0971F6BEAA5}"/>
    <hyperlink ref="B22" r:id="rId11" display="https://bscscan.com/token/0xca0edf6fefa7fa26d9d767296bb2b23cb47a7104?a=0x396b600a24132eabc37f3bb65798431cb001be99" xr:uid="{08C3A4C5-0A77-426D-90A1-3B634145AA5D}"/>
    <hyperlink ref="B23" r:id="rId12" display="https://bscscan.com/token/0xca0edf6fefa7fa26d9d767296bb2b23cb47a7104?a=0xbfae877c1ed92c5cf74648fb0df7a29f59cc75db" xr:uid="{FD568150-ACF4-44A0-867B-4CE85E649828}"/>
    <hyperlink ref="B24" r:id="rId13" display="https://bscscan.com/token/0xca0edf6fefa7fa26d9d767296bb2b23cb47a7104?a=0x6723214d618ac9757f83e0466997d0836c6533b9" xr:uid="{60F30990-E65C-427F-A3DB-F339F652D69A}"/>
    <hyperlink ref="B25" r:id="rId14" display="https://bscscan.com/token/0xca0edf6fefa7fa26d9d767296bb2b23cb47a7104?a=0x2413ccb249159140dafd5881ed4abfd4e5d95cb5" xr:uid="{BF4D3231-FE6F-432C-BF28-870F60C8317E}"/>
    <hyperlink ref="B26" r:id="rId15" display="https://bscscan.com/token/0xca0edf6fefa7fa26d9d767296bb2b23cb47a7104?a=0xec18c53cce40137c220afa86c7c32023c9035841" xr:uid="{A4F50827-EB18-45C9-BBA1-2400A30DF175}"/>
    <hyperlink ref="B27" r:id="rId16" display="https://bscscan.com/token/0xca0edf6fefa7fa26d9d767296bb2b23cb47a7104?a=0xf4a485b5cee1334ad638e6e5c9c6915e3697bdaa" xr:uid="{B745565E-3D77-4836-96FE-74AA906A5A8D}"/>
    <hyperlink ref="B28" r:id="rId17" display="https://bscscan.com/token/0xca0edf6fefa7fa26d9d767296bb2b23cb47a7104?a=0xe5727399a2ad1755c29c2bd258c3676680511b15" xr:uid="{F45E9922-2201-444D-AF1B-A59050EF5F44}"/>
    <hyperlink ref="B29" r:id="rId18" display="https://bscscan.com/token/0xca0edf6fefa7fa26d9d767296bb2b23cb47a7104?a=0xbe611fc9cfbe78446564ab3425154b4797d84f96" xr:uid="{488B7B57-0869-4B32-8025-A572A741FA57}"/>
    <hyperlink ref="B30" r:id="rId19" display="https://bscscan.com/token/0xca0edf6fefa7fa26d9d767296bb2b23cb47a7104?a=0x6437be6d9ce84a1c25a17323284e851e34bc1301" xr:uid="{4D230AAC-5DA8-4BC1-9A7B-05375648DBB5}"/>
    <hyperlink ref="B31" r:id="rId20" display="https://bscscan.com/token/0xca0edf6fefa7fa26d9d767296bb2b23cb47a7104?a=0x3d61d3da40a372ca317832717d7e6205cedb439b" xr:uid="{F5916E26-036C-4F13-8734-8C29FE1427B1}"/>
    <hyperlink ref="B32" r:id="rId21" display="https://bscscan.com/token/0xca0edf6fefa7fa26d9d767296bb2b23cb47a7104?a=0x717601cd23de91a968bde6b430964e7ff3d018ed" xr:uid="{7C4F4C4C-E5FB-4775-80CB-879874003B57}"/>
    <hyperlink ref="B34" r:id="rId22" display="https://bscscan.com/token/0xca0edf6fefa7fa26d9d767296bb2b23cb47a7104?a=0x0c89c0407775dd89b12918b9c0aa42bf96518820" xr:uid="{9A816B3A-CF91-4141-B2E0-E5A3801466C3}"/>
    <hyperlink ref="B35" r:id="rId23" display="https://bscscan.com/token/0xca0edf6fefa7fa26d9d767296bb2b23cb47a7104?a=0x92670228b38afcab6cbda31e816941042217ca9a" xr:uid="{A0DC2A17-E0AF-4E91-8C5F-A65472D5A4D9}"/>
    <hyperlink ref="B36" r:id="rId24" display="https://bscscan.com/token/0xca0edf6fefa7fa26d9d767296bb2b23cb47a7104?a=0x717180b7e080b550c6acc9b0e71877a209cb34f0" xr:uid="{EE969C90-A0CF-4D31-9912-15696BEBA2C5}"/>
  </hyperlinks>
  <pageMargins left="0.7" right="0.7" top="0.75" bottom="0.75" header="0.3" footer="0.3"/>
  <pageSetup paperSize="9" orientation="portrait" r:id="rId25"/>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E12 E16:E33 H12 H16:H33</xm:sqref>
        </x14:dataValidation>
        <x14:dataValidation type="list" allowBlank="1" showErrorMessage="1" xr:uid="{93DBD09A-7C21-41B4-B8B5-73FDFB376B19}">
          <x14:formula1>
            <xm:f>'Data Validation'!$C$5:$C$6</xm:f>
          </x14:formula1>
          <xm:sqref>F12:F36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B1" zoomScale="50" zoomScaleNormal="50" workbookViewId="0">
      <pane ySplit="4" topLeftCell="A5" activePane="bottomLeft" state="frozen"/>
      <selection pane="bottomLeft" activeCell="F3" sqref="F3"/>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346C1933-3BF1-4E9A-AA7B-3796B6E9ED4F}" filter="1" showAutoFilter="1">
      <pageMargins left="0.7" right="0.7" top="0.75" bottom="0.75" header="0.3" footer="0.3"/>
      <autoFilter ref="B4:E17" xr:uid="{E5071FEB-9285-4187-94C1-5B3073E71821}"/>
    </customSheetView>
    <customSheetView guid="{C8FBCAAD-AD15-4819-A7E0-19BC9E971345}" filter="1" showAutoFilter="1">
      <pageMargins left="0.7" right="0.7" top="0.75" bottom="0.75" header="0.3" footer="0.3"/>
      <autoFilter ref="B4:E17" xr:uid="{46FB47D4-9090-4D57-8594-2BFF987897B1}"/>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2021-12-21T22:23:40Z</dcterms:modified>
</cp:coreProperties>
</file>