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Dream/"/>
    </mc:Choice>
  </mc:AlternateContent>
  <xr:revisionPtr revIDLastSave="23" documentId="8_{408FC980-2D16-4E89-A464-3E433F55D034}" xr6:coauthVersionLast="47" xr6:coauthVersionMax="47" xr10:uidLastSave="{002CC1A6-F37D-4A2B-845F-B84FC123309E}"/>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<sst xmlns="http://schemas.openxmlformats.org/spreadsheetml/2006/main" count="5098" uniqueCount="1958">
  <si>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</si>
  <si>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</si>
  <si>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</si>
  <si>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</si>
  <si>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</si>
  <si>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</si>
  <si>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</si>
  <si>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</si>
  <si>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</si>
  <si>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</si>
  <si>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</si>
  <si>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</si>
  <si>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</si>
  <si>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</si>
  <si>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</si>
  <si>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</si>
  <si>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</si>
  <si>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</si>
  <si>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</si>
  <si>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</si>
  <si>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</si>
  <si>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</si>
  <si>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</si>
  <si>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</si>
  <si>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</si>
  <si>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</si>
  <si>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</si>
  <si>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</si>
  <si>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</si>
  <si>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</si>
  <si>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</si>
  <si>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</si>
  <si>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</si>
  <si>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</si>
  <si>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</si>
  <si>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</si>
  <si>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</si>
  <si>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</si>
  <si>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</si>
  <si>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</si>
  <si>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</si>
  <si>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</si>
  <si>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</si>
  <si>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</si>
  <si>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</si>
  <si>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</si>
  <si>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</si>
  <si>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</si>
  <si>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</si>
  <si>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</si>
  <si>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</si>
  <si>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</si>
  <si>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</si>
  <si>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</si>
  <si>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</si>
  <si>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</si>
  <si>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</si>
  <si>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</si>
  <si>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</si>
  <si>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</si>
  <si>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</si>
  <si>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</si>
  <si>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</si>
  <si>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</si>
  <si>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</si>
  <si>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</si>
  <si>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</si>
  <si>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</si>
  <si>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</si>
  <si>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</si>
  <si>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</si>
  <si>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</si>
  <si>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</si>
  <si>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</si>
  <si>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</si>
  <si>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</si>
  <si>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</si>
  <si>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</si>
  <si>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</si>
  <si>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</si>
  <si>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</si>
  <si>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</si>
  <si>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</si>
  <si>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</si>
  <si>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</si>
  <si>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</si>
  <si>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</si>
  <si>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</si>
  <si>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</si>
  <si>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</si>
  <si>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</si>
  <si>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</si>
  <si>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</si>
  <si>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</si>
  <si>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</si>
  <si>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</si>
  <si>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</si>
  <si>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</si>
  <si>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</si>
  <si>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</si>
  <si>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</si>
  <si>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</si>
  <si>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</si>
  <si>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</si>
  <si>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</si>
  <si>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</si>
  <si>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</si>
  <si>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</si>
  <si>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</si>
  <si>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</si>
  <si>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</si>
  <si>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</si>
  <si>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</si>
  <si>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</si>
  <si>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</si>
  <si>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</si>
  <si>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</si>
  <si>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</si>
  <si>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</si>
  <si>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</si>
  <si>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</si>
  <si>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</si>
  <si>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</si>
  <si>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</si>
  <si>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</si>
  <si>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</si>
  <si>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</si>
  <si>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</si>
  <si>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</si>
  <si>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</si>
  <si>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</si>
  <si>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</si>
  <si>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</si>
  <si>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</si>
  <si>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</si>
  <si>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</si>
  <si>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</si>
  <si>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</si>
  <si>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</si>
  <si>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</si>
  <si>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</si>
  <si>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</si>
  <si>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</si>
  <si>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</si>
  <si>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</si>
  <si>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</si>
  <si>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</si>
  <si>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</si>
  <si>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</si>
  <si>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</si>
  <si>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</si>
  <si>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</si>
  <si>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</si>
  <si>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</si>
  <si>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</si>
  <si>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</si>
  <si>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</si>
  <si>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</si>
  <si>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</si>
  <si>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</si>
  <si>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</si>
  <si>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</si>
  <si>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</si>
  <si>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</si>
  <si>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</si>
  <si>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</si>
  <si>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</si>
  <si>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</si>
  <si>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</si>
  <si>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</si>
  <si>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</si>
  <si>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</si>
  <si>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</si>
  <si>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</si>
  <si>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</si>
  <si>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</si>
  <si>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</si>
  <si>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</si>
  <si>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</si>
  <si>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</si>
  <si>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</si>
  <si>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</si>
  <si>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</si>
  <si>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</si>
  <si>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</si>
  <si>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</si>
  <si>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</si>
  <si>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</si>
  <si>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</si>
  <si>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</si>
  <si>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</si>
  <si>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</si>
  <si>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</si>
  <si>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</si>
  <si>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</si>
  <si>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</si>
  <si>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</si>
  <si>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</si>
  <si>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</si>
  <si>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</si>
  <si>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</si>
  <si>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</si>
  <si>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</si>
  <si>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</si>
  <si>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</si>
  <si>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</si>
  <si>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</si>
  <si>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</si>
  <si>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</si>
  <si>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</si>
  <si>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</si>
  <si>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</si>
  <si>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</si>
  <si>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</si>
  <si>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</si>
  <si>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</si>
  <si>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</si>
  <si>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</si>
  <si>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</si>
  <si>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</si>
  <si>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</si>
  <si>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</si>
  <si>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</si>
  <si>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</si>
  <si>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</si>
  <si>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</si>
  <si>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</si>
  <si>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</si>
  <si>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</si>
  <si>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</si>
  <si>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</si>
  <si>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</si>
  <si>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</si>
  <si>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</si>
  <si>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</si>
  <si>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</si>
  <si>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</si>
  <si>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</si>
  <si>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</si>
  <si>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</si>
  <si>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</si>
  <si>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</si>
  <si>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</si>
  <si>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</si>
  <si>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</si>
  <si>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</si>
  <si>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</si>
  <si>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</si>
  <si>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</si>
  <si>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</si>
  <si>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</si>
  <si>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</si>
  <si>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</si>
  <si>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</si>
  <si>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</si>
  <si>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</si>
  <si>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</si>
  <si>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</si>
  <si>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</si>
  <si>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</si>
  <si>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</si>
  <si>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</si>
  <si>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</si>
  <si>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</si>
  <si>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</si>
  <si>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</si>
  <si>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</si>
  <si>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</si>
  <si>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</si>
  <si>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</si>
  <si>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</si>
  <si>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</si>
  <si>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</si>
  <si>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</si>
  <si>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</si>
  <si>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</si>
  <si>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</si>
  <si>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</si>
  <si>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</si>
  <si>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</si>
  <si>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</si>
  <si>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</si>
  <si>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</si>
  <si>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</si>
  <si>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</si>
  <si>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</si>
  <si>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</si>
  <si>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</si>
  <si>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</si>
  <si>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</si>
  <si>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</si>
  <si>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</si>
  <si>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</si>
  <si>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</si>
  <si>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</si>
  <si>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</si>
  <si>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</si>
  <si>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</si>
  <si>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</si>
  <si>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</si>
  <si>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</si>
  <si>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</si>
  <si>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</si>
  <si>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</si>
  <si>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</si>
  <si>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</si>
  <si>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</si>
  <si>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</si>
  <si>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</si>
  <si>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</si>
  <si>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</si>
  <si>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</si>
  <si>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</si>
  <si>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</si>
  <si>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</si>
  <si>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</si>
  <si>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</si>
  <si>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</si>
  <si>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</si>
  <si>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</si>
  <si>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</si>
  <si>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</si>
  <si>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</si>
  <si>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</si>
  <si>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</si>
  <si>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</si>
  <si>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</si>
  <si>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</si>
  <si>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</si>
  <si>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</si>
  <si>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</si>
  <si>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</si>
  <si>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</si>
  <si>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</si>
  <si>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</si>
  <si>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</si>
  <si>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</si>
  <si>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</si>
  <si>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</si>
  <si>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</si>
  <si>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</si>
  <si>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</si>
  <si>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</si>
  <si>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</si>
  <si>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</si>
  <si>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</si>
  <si>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</si>
  <si>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</si>
  <si>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</si>
  <si>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</si>
  <si>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</si>
  <si>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</si>
  <si>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</si>
  <si>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</si>
  <si>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</si>
  <si>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</si>
  <si>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</si>
  <si>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</si>
  <si>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</si>
  <si>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</si>
  <si>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</si>
  <si>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</si>
  <si>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</si>
  <si>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</si>
  <si>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</si>
  <si>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</si>
  <si>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</si>
  <si>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</si>
  <si>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</si>
  <si>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</si>
  <si>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</si>
  <si>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</si>
  <si>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</si>
  <si>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</si>
  <si>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</si>
  <si>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</si>
  <si>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</si>
  <si>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</si>
  <si>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</si>
  <si>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</si>
  <si>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</si>
  <si>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</si>
  <si>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</si>
  <si>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</si>
  <si>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</si>
  <si>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</si>
  <si>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</si>
  <si>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</si>
  <si>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</si>
  <si>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</si>
  <si>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</si>
  <si>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</si>
  <si>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</si>
  <si>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</si>
  <si>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</si>
  <si>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</si>
  <si>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</si>
  <si>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</si>
  <si>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</si>
  <si>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</si>
  <si>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</si>
  <si>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</si>
  <si>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</si>
  <si>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</si>
  <si>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</si>
  <si>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</si>
  <si>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</si>
  <si>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</si>
  <si>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</si>
  <si>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</si>
  <si>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</si>
  <si>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</si>
  <si>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</si>
  <si>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</si>
  <si>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</si>
  <si>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</si>
  <si>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</si>
  <si>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</si>
  <si>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</si>
  <si>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</si>
  <si>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</si>
  <si>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</si>
  <si>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</si>
  <si>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</si>
  <si>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</si>
  <si>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</si>
  <si>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</si>
  <si>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</si>
  <si>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</si>
  <si>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</si>
  <si>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</si>
  <si>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</si>
  <si>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</si>
  <si>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</si>
  <si>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</si>
  <si>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</si>
  <si>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</si>
  <si>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</si>
  <si>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</si>
  <si>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</si>
  <si>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</si>
  <si>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</si>
  <si>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</si>
  <si>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</si>
  <si>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</si>
  <si>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</si>
  <si>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</si>
  <si>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</si>
  <si>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</si>
  <si>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</si>
  <si>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</si>
  <si>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</si>
  <si>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</si>
  <si>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</si>
  <si>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</si>
  <si>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</si>
  <si>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</si>
  <si>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</si>
  <si>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</si>
  <si>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</si>
  <si>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</si>
  <si>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</si>
  <si>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</si>
  <si>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</si>
  <si>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</si>
  <si>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</si>
  <si>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</si>
  <si>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</si>
  <si>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</si>
  <si>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</si>
  <si>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</si>
  <si>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</si>
  <si>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</si>
  <si>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</si>
  <si>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</si>
  <si>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</si>
  <si>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</si>
  <si>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</si>
  <si>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</si>
  <si>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</si>
  <si>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</si>
  <si>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</si>
  <si>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</si>
  <si>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</si>
  <si>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</si>
  <si>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</si>
  <si>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</si>
  <si>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</si>
  <si>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</si>
  <si>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</si>
  <si>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</si>
  <si>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</si>
  <si>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</si>
  <si>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</si>
  <si>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</si>
  <si>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</si>
  <si>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</si>
  <si>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</si>
  <si>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</si>
  <si>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</si>
  <si>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</si>
  <si>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</si>
  <si>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</si>
  <si>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</si>
  <si>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</si>
  <si>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</si>
  <si>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</si>
  <si>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</si>
  <si>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</si>
  <si>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</si>
  <si>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</si>
  <si>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</si>
  <si>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</si>
  <si>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</si>
  <si>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</si>
  <si>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</si>
  <si>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</si>
  <si>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</si>
  <si>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</si>
  <si>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</si>
  <si>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</si>
  <si>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</si>
  <si>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</si>
  <si>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</si>
  <si>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</si>
  <si>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</si>
  <si>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</si>
  <si>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</si>
  <si>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</si>
  <si>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</si>
  <si>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</si>
  <si>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</si>
  <si>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</si>
  <si>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</si>
  <si>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</si>
  <si>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</si>
  <si>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</si>
  <si>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</si>
  <si>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</si>
  <si>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</si>
  <si>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</si>
  <si>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</si>
  <si>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</si>
  <si>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</si>
  <si>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</si>
  <si>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</si>
  <si>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</si>
  <si>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</si>
  <si>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</si>
  <si>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</si>
  <si>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</si>
  <si>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</si>
  <si>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</si>
  <si>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</si>
  <si>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</si>
  <si>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</si>
  <si>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</si>
  <si>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</si>
  <si>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</si>
  <si>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</si>
  <si>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</si>
  <si>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</si>
  <si>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</si>
  <si>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</si>
  <si>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</si>
  <si>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</si>
  <si>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</si>
  <si>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</si>
  <si>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</si>
  <si>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</si>
  <si>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</si>
  <si>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</si>
  <si>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</si>
  <si>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</si>
  <si>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</si>
  <si>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</si>
  <si>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</si>
  <si>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</si>
  <si>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</si>
  <si>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</si>
  <si>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</si>
  <si>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</si>
  <si>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</si>
  <si>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</si>
  <si>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</si>
  <si>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</si>
  <si>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</si>
  <si>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</si>
  <si>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</si>
  <si>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</si>
  <si>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</si>
  <si>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</si>
  <si>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</si>
  <si>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</si>
  <si>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</si>
  <si>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</si>
  <si>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</si>
  <si>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</si>
  <si>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</si>
  <si>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</si>
  <si>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</si>
  <si>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</si>
  <si>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</si>
  <si>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</si>
  <si>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</si>
  <si>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</si>
  <si>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</si>
  <si>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</si>
  <si>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</si>
  <si>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</si>
  <si>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</si>
  <si>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</si>
  <si>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</si>
  <si>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</si>
  <si>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</si>
  <si>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</si>
  <si>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</si>
  <si>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</si>
  <si>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</si>
  <si>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</si>
  <si>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</si>
  <si>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</si>
  <si>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</si>
  <si>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</si>
  <si>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</si>
  <si>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</si>
  <si>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</si>
  <si>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</si>
  <si>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</si>
  <si>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</si>
  <si>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</si>
  <si>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</si>
  <si>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</si>
  <si>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</si>
  <si>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</si>
  <si>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</si>
  <si>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</si>
  <si>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</si>
  <si>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</si>
  <si>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</si>
  <si>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</si>
  <si>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</si>
  <si>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</si>
  <si>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</si>
  <si>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</si>
  <si>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</si>
  <si>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</si>
  <si>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</si>
  <si>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</si>
  <si>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</si>
  <si>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</si>
  <si>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</si>
  <si>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</si>
  <si>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</si>
  <si>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</si>
  <si>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</si>
  <si>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</si>
  <si>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</si>
  <si>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</si>
  <si>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</si>
  <si>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</si>
  <si>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</si>
  <si>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</si>
  <si>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</si>
  <si>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</si>
  <si>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</si>
  <si>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</si>
  <si>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</si>
  <si>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</si>
  <si>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</si>
  <si>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</si>
  <si>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</si>
  <si>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</si>
  <si>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</si>
  <si>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</si>
  <si>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</si>
  <si>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</si>
  <si>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</si>
  <si>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</si>
  <si>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</si>
  <si>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</si>
  <si>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</si>
  <si>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</si>
  <si>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</si>
  <si>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</si>
  <si>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</si>
  <si>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</si>
  <si>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</si>
  <si>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</si>
  <si>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</si>
  <si>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</si>
  <si>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</si>
  <si>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</si>
  <si>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</si>
  <si>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</si>
  <si>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</si>
  <si>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</si>
  <si>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</si>
  <si>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</si>
  <si>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</si>
  <si>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</si>
  <si>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</si>
  <si>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</si>
  <si>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</si>
  <si>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</si>
  <si>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</si>
  <si>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</si>
  <si>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</si>
  <si>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</si>
  <si>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</si>
  <si>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</si>
  <si>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</si>
  <si>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</si>
  <si>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</si>
  <si>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</si>
  <si>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</si>
  <si>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</si>
  <si>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</si>
  <si>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</si>
  <si>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</si>
  <si>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</si>
  <si>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</si>
  <si>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</si>
  <si>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</si>
  <si>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</si>
  <si>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</si>
  <si>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</si>
  <si>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</si>
  <si>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</si>
  <si>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</si>
  <si>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</si>
  <si>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</si>
  <si>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</si>
  <si>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</si>
  <si>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</si>
  <si>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</si>
  <si>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</si>
  <si>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</si>
  <si>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</si>
  <si>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</si>
  <si>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</si>
  <si>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</si>
  <si>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</si>
  <si>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</si>
  <si>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</si>
  <si>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</si>
  <si>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</si>
  <si>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</si>
  <si>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</si>
  <si>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</si>
  <si>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</si>
  <si>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</si>
  <si>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</si>
  <si>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</si>
  <si>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</si>
  <si>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</si>
  <si>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</si>
  <si>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</si>
  <si>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</si>
  <si>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</si>
  <si>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</si>
  <si>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</si>
  <si>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</si>
  <si>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</si>
  <si>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</si>
  <si>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</si>
  <si>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</si>
  <si>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</si>
  <si>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</si>
  <si>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</si>
  <si>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</si>
  <si>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</si>
  <si>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</si>
  <si>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</si>
  <si>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</si>
  <si>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</si>
  <si>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</si>
  <si>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</si>
  <si>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</si>
  <si>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</si>
  <si>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</si>
  <si>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</si>
  <si>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</si>
  <si>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</si>
  <si>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</si>
  <si>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</si>
  <si>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</si>
  <si>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</si>
  <si>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</si>
  <si>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</si>
  <si>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</si>
  <si>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</si>
  <si>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</si>
  <si>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</si>
  <si>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</si>
  <si>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</si>
  <si>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</si>
  <si>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</si>
  <si>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</si>
  <si>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</si>
  <si>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</si>
  <si>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</si>
  <si>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</si>
  <si>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</si>
  <si>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</si>
  <si>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</si>
  <si>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</si>
  <si>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</si>
  <si>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</si>
  <si>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</si>
  <si>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</si>
  <si>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</si>
  <si>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</si>
  <si>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</si>
  <si>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</si>
  <si>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</si>
  <si>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</si>
  <si>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</si>
  <si>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</si>
  <si>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</si>
  <si>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</si>
  <si>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</si>
  <si>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</si>
  <si>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</si>
  <si>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</si>
  <si>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</si>
  <si>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</si>
  <si>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</si>
  <si>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</si>
  <si>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</si>
  <si>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</si>
  <si>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</si>
  <si>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</si>
  <si>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</si>
  <si>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</si>
  <si>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</si>
  <si>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</si>
  <si>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</si>
  <si>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</si>
  <si>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</si>
  <si>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</si>
  <si>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</si>
  <si>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</si>
  <si>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</si>
  <si>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</si>
  <si>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</si>
  <si>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</si>
  <si>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</si>
  <si>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</si>
  <si>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</si>
  <si>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</si>
  <si>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</si>
  <si>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</si>
  <si>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</si>
  <si>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</si>
  <si>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</si>
  <si>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</si>
  <si>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</si>
  <si>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</si>
  <si>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</si>
  <si>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</si>
  <si>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</si>
  <si>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</si>
  <si>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</si>
  <si>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</si>
  <si>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</si>
  <si>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</si>
  <si>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</si>
  <si>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</si>
  <si>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</si>
  <si>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</si>
  <si>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</si>
  <si>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</si>
  <si>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</si>
  <si>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</si>
  <si>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</si>
  <si>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</si>
  <si>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</si>
  <si>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</si>
  <si>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</si>
  <si>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</si>
  <si>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</si>
  <si>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</si>
  <si>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</si>
  <si>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</si>
  <si>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</si>
  <si>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</si>
  <si>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</si>
  <si>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</si>
  <si>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</si>
  <si>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</si>
  <si>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</si>
  <si>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</si>
  <si>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</si>
  <si>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</si>
  <si>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</si>
  <si>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</si>
  <si>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</si>
  <si>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</si>
  <si>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</si>
  <si>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</si>
  <si>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</si>
  <si>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</si>
  <si>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</si>
  <si>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</si>
  <si>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</si>
  <si>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</si>
  <si>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</si>
  <si>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</si>
  <si>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</si>
  <si>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</si>
  <si>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</si>
  <si>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</si>
  <si>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</si>
  <si>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</si>
  <si>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</si>
  <si>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</si>
  <si>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</si>
  <si>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</si>
  <si>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</si>
  <si>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</si>
  <si>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</si>
  <si>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</si>
  <si>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</si>
  <si>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</si>
  <si>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</si>
  <si>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</si>
  <si>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</si>
  <si>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</si>
  <si>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</si>
  <si>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</si>
  <si>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</si>
  <si>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</si>
  <si>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</si>
  <si>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</si>
  <si>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</si>
  <si>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</si>
  <si>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</si>
  <si>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</si>
  <si>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</si>
  <si>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</si>
  <si>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</si>
  <si>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</si>
  <si>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</si>
  <si>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</si>
  <si>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</si>
  <si>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</si>
  <si>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</si>
  <si>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</si>
  <si>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</si>
  <si>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</si>
  <si>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</si>
  <si>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</si>
  <si>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</si>
  <si>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</si>
  <si>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</si>
  <si>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</si>
  <si>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</si>
  <si>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</si>
  <si>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</si>
  <si>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</si>
  <si>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</si>
  <si>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</si>
  <si>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</si>
  <si>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</si>
  <si>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</si>
  <si>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</si>
  <si>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</si>
  <si>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</si>
  <si>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</si>
  <si>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</si>
  <si>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</si>
  <si>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</si>
  <si>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</si>
  <si>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</si>
  <si>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</si>
  <si>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</si>
  <si>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</si>
  <si>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</si>
  <si>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</si>
  <si>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</si>
  <si>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</si>
  <si>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</si>
  <si>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</si>
  <si>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</si>
  <si>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</si>
  <si>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</si>
  <si>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</si>
  <si>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</si>
  <si>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</si>
  <si>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</si>
  <si>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</si>
  <si>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</si>
  <si>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</si>
  <si>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</si>
  <si>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</si>
  <si>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</si>
  <si>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</si>
  <si>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</si>
  <si>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</si>
  <si>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</si>
  <si>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</si>
  <si>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</si>
  <si>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</si>
  <si>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</si>
  <si>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</si>
  <si>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</si>
  <si>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</si>
  <si>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</si>
  <si>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</si>
  <si>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</si>
  <si>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</si>
  <si>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</si>
  <si>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</si>
  <si>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</si>
  <si>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</si>
  <si>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</si>
  <si>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</si>
  <si>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</si>
  <si>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</si>
  <si>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</si>
  <si>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</si>
  <si>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</si>
  <si>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</si>
  <si>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</si>
  <si>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</si>
  <si>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</si>
  <si>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</si>
  <si>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</si>
  <si>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</si>
  <si>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</si>
  <si>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</si>
  <si>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</si>
  <si>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</si>
  <si>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</si>
  <si>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</si>
  <si>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</si>
  <si>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</si>
  <si>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</si>
  <si>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</si>
  <si>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</si>
  <si>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</si>
  <si>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</si>
  <si>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</si>
  <si>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</si>
  <si>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</si>
  <si>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</si>
  <si>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</si>
  <si>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</si>
  <si>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</si>
  <si>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</si>
  <si>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</si>
  <si>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</si>
  <si>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</si>
  <si>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</si>
  <si>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</si>
  <si>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</si>
  <si>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</si>
  <si>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</si>
  <si>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</si>
  <si>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</si>
  <si>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</si>
  <si>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</si>
  <si>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</si>
  <si>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</si>
  <si>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</si>
  <si>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</si>
  <si>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</si>
  <si>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</si>
  <si>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</si>
  <si>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</si>
  <si>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</si>
  <si>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</si>
  <si>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</si>
  <si>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</si>
  <si>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</si>
  <si>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</si>
  <si>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</si>
  <si>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</si>
  <si>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</si>
  <si>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</si>
  <si>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</si>
  <si>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</si>
  <si>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</si>
  <si>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</si>
  <si>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</si>
  <si>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</si>
  <si>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</si>
  <si>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</si>
  <si>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</si>
  <si>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</si>
  <si>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</si>
  <si>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</si>
  <si>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</si>
  <si>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</si>
  <si>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</si>
  <si>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</si>
  <si>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</si>
  <si>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</si>
  <si>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</si>
  <si>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</si>
  <si>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</si>
  <si>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</si>
  <si>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</si>
  <si>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</si>
  <si>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</si>
  <si>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</si>
  <si>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</si>
  <si>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</si>
  <si>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</si>
  <si>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</si>
  <si>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</si>
  <si>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</si>
  <si>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</si>
  <si>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</si>
  <si>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</si>
  <si>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</si>
  <si>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</si>
  <si>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</si>
  <si>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</si>
  <si>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</si>
  <si>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</si>
  <si>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</si>
  <si>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</si>
  <si>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</si>
  <si>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</si>
  <si>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</si>
  <si>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</si>
  <si>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</si>
  <si>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</si>
  <si>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</si>
  <si>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</si>
  <si>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</si>
  <si>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</si>
  <si>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</si>
  <si>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</si>
  <si>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</si>
  <si>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</si>
  <si>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</si>
  <si>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</si>
  <si>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</si>
  <si>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</si>
  <si>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</si>
  <si>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</si>
  <si>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</si>
  <si>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</si>
  <si>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</si>
  <si>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</si>
  <si>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</si>
  <si>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</si>
  <si>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</si>
  <si>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</si>
  <si>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</si>
  <si>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</si>
  <si>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</si>
  <si>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</si>
  <si>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</si>
  <si>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</si>
  <si>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</si>
  <si>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</si>
  <si>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</si>
  <si>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</si>
  <si>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</si>
  <si>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</si>
  <si>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</si>
  <si>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</si>
  <si>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</si>
  <si>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</si>
  <si>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</si>
  <si>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</si>
  <si>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</si>
  <si>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</si>
  <si>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</si>
  <si>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</si>
  <si>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</si>
  <si>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</si>
  <si>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</si>
  <si>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</si>
  <si>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</si>
  <si>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</si>
  <si>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</si>
  <si>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</si>
  <si>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</si>
  <si>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</si>
  <si>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</si>
  <si>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</si>
  <si>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</si>
  <si>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</si>
  <si>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</si>
  <si>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</si>
  <si>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</si>
  <si>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</si>
  <si>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</si>
  <si>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</si>
  <si>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</si>
  <si>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</si>
  <si>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</si>
  <si>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</si>
  <si>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</si>
  <si>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</si>
  <si>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</si>
  <si>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</si>
  <si>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</si>
  <si>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</si>
  <si>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</si>
  <si>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</si>
  <si>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</si>
  <si>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</si>
  <si>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</si>
  <si>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</si>
  <si>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</si>
  <si>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</si>
  <si>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</si>
  <si>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</si>
  <si>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</si>
  <si>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</si>
  <si>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</si>
  <si>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</si>
  <si>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</si>
  <si>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</si>
  <si>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</si>
  <si>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</si>
  <si>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</si>
  <si>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</si>
  <si>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</si>
  <si>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</si>
  <si>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</si>
  <si>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</si>
  <si>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</si>
  <si>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</si>
  <si>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</si>
  <si>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</si>
  <si>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</si>
  <si>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</si>
  <si>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</si>
  <si>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</si>
  <si>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</si>
  <si>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</si>
  <si>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</si>
  <si>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</si>
  <si>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</si>
  <si>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</si>
  <si>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</si>
  <si>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</si>
  <si>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</si>
  <si>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</si>
  <si>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</si>
  <si>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</si>
  <si>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</si>
  <si>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</si>
  <si>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</si>
  <si>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</si>
  <si>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</si>
  <si>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</si>
  <si>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</si>
  <si>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</si>
  <si>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</si>
  <si>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</si>
  <si>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</si>
  <si>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</si>
  <si>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</si>
  <si>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</si>
  <si>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</si>
  <si>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</si>
  <si>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</si>
  <si>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</si>
  <si>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</si>
  <si>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</si>
  <si>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</si>
  <si>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</si>
  <si>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</si>
  <si>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</si>
  <si>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</si>
  <si>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</si>
  <si>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</si>
  <si>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</si>
  <si>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</si>
  <si>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</si>
  <si>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</si>
  <si>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</si>
  <si>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</si>
  <si>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</si>
  <si>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</si>
  <si>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</si>
  <si>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</si>
  <si>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</si>
  <si>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</si>
  <si>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</si>
  <si>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</si>
  <si>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</si>
  <si>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</si>
  <si>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</si>
  <si>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</si>
  <si>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</si>
  <si>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</si>
  <si>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</si>
  <si>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</si>
  <si>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</si>
  <si>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</si>
  <si>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</si>
  <si>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</si>
  <si>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</si>
  <si>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</si>
  <si>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</si>
  <si>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</si>
  <si>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</si>
  <si>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</si>
  <si>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</si>
  <si>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</si>
  <si>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</si>
  <si>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</si>
  <si>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</si>
  <si>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</si>
  <si>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</si>
  <si>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</si>
  <si>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</si>
  <si>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</si>
  <si>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</si>
  <si>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</si>
  <si>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</si>
  <si>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</si>
  <si>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</si>
  <si>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</si>
  <si>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</si>
  <si>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</si>
  <si>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</si>
  <si>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</si>
  <si>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</si>
  <si>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</si>
  <si>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</si>
  <si>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</si>
  <si>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</si>
  <si>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</si>
  <si>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</si>
  <si>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</si>
  <si>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</si>
  <si>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</si>
  <si>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</si>
  <si>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</si>
  <si>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</si>
  <si>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</si>
  <si>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</si>
  <si>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</si>
  <si>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</si>
  <si>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</si>
  <si>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</si>
  <si>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</si>
  <si>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</si>
  <si>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</si>
  <si>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</si>
  <si>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</si>
  <si>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</si>
  <si>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</si>
  <si>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</si>
  <si>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</si>
  <si>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</si>
  <si>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</si>
  <si>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</si>
  <si>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</si>
  <si>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</si>
  <si>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</si>
  <si>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</si>
  <si>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</si>
  <si>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</si>
  <si>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</si>
  <si>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</si>
  <si>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</si>
  <si>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</si>
  <si>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</si>
  <si>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</si>
  <si>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</si>
  <si>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</si>
  <si>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</si>
  <si>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</si>
  <si>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</si>
  <si>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</si>
  <si>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</si>
  <si>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</si>
  <si>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</si>
  <si>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</si>
  <si>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</si>
  <si>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</si>
  <si>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</si>
  <si>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</si>
  <si>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</si>
  <si>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</si>
  <si>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</si>
  <si>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</si>
  <si>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</si>
  <si>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</si>
  <si>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</si>
  <si>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</si>
  <si>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</si>
  <si>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</si>
  <si>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</si>
  <si>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</si>
  <si>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</si>
  <si>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</si>
  <si>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</si>
  <si>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</si>
  <si>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</si>
  <si>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</si>
  <si>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</si>
  <si>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</si>
  <si>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</si>
  <si>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</si>
  <si>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</si>
  <si>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</si>
  <si>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</si>
  <si>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</si>
  <si>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</si>
  <si>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</si>
  <si>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</si>
  <si>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</si>
  <si>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</si>
  <si>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</si>
  <si>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</si>
  <si>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</si>
  <si>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</si>
  <si>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</si>
  <si>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</si>
  <si>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</si>
  <si>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</si>
  <si>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</si>
  <si>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</si>
  <si>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</si>
  <si>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</si>
  <si>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</si>
  <si>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</si>
  <si>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</si>
  <si>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</si>
  <si>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</si>
  <si>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</si>
  <si>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</si>
  <si>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</si>
  <si>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</si>
  <si>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</si>
  <si>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</si>
  <si>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</si>
  <si>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</si>
  <si>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</si>
  <si>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</si>
  <si>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</si>
  <si>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</si>
  <si>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</si>
  <si>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</si>
  <si>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</si>
  <si>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</si>
  <si>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</si>
  <si>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</si>
  <si>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</si>
  <si>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</si>
  <si>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</si>
  <si>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</si>
  <si>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</si>
  <si>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</si>
  <si>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</si>
  <si>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</si>
  <si>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</si>
  <si>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</si>
  <si>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</si>
  <si>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</si>
  <si>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</si>
  <si>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</si>
  <si>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</si>
  <si>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</si>
  <si>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</si>
  <si>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</si>
  <si>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</si>
  <si>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</si>
  <si>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</si>
  <si>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</si>
  <si>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</si>
  <si>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</si>
  <si>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</si>
  <si>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</si>
  <si>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</si>
  <si>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</si>
  <si>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</si>
  <si>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</si>
  <si>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</si>
  <si>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</si>
  <si>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</si>
  <si>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</si>
  <si>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</si>
  <si>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</si>
  <si>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</si>
  <si>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</si>
  <si>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</si>
  <si>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</si>
  <si>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</si>
  <si>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</si>
  <si>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</si>
  <si>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</si>
  <si>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</si>
  <si>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</si>
  <si>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</si>
  <si>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</si>
  <si>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</si>
  <si>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</si>
  <si>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</si>
  <si>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</si>
  <si>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</si>
  <si>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</si>
  <si>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</si>
  <si>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</si>
  <si>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</si>
  <si>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</si>
  <si>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</si>
  <si>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</si>
  <si>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</si>
  <si>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</si>
  <si>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</si>
  <si>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</si>
  <si>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</si>
  <si>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</si>
  <si>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</si>
  <si>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</si>
  <si>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</si>
  <si>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</si>
  <si>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</si>
  <si>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</si>
  <si>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</si>
  <si>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</si>
  <si>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</si>
  <si>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</si>
  <si>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</si>
  <si>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</si>
  <si>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</si>
  <si>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</si>
  <si>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</si>
  <si>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</si>
  <si>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</si>
  <si>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</si>
  <si>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</si>
  <si>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</si>
  <si>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</si>
  <si>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</si>
  <si>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</si>
  <si>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</si>
  <si>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</si>
  <si>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</si>
  <si>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</si>
  <si>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</si>
  <si>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</si>
  <si>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</si>
  <si>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</si>
  <si>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</si>
  <si>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</si>
  <si>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</si>
  <si>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</si>
  <si>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</si>
  <si>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</si>
  <si>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</si>
  <si>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</si>
  <si>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</si>
  <si>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</si>
  <si>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</si>
  <si>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</si>
  <si>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</si>
  <si>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</si>
  <si>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</si>
  <si>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</si>
  <si>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</si>
  <si>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</si>
  <si>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</si>
  <si>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</si>
  <si>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</si>
  <si>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</si>
  <si>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</si>
  <si>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</si>
  <si>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</si>
  <si>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</si>
  <si>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</si>
  <si>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</si>
  <si>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</si>
  <si>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</si>
  <si>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</si>
  <si>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</si>
  <si>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</si>
  <si>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</si>
  <si>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</si>
  <si>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</si>
  <si>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</si>
  <si>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</si>
  <si>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</si>
  <si>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</si>
  <si>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</si>
  <si>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</si>
  <si>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</si>
  <si>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</si>
  <si>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</si>
  <si>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</si>
  <si>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</si>
  <si>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</si>
  <si>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</si>
  <si>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</si>
  <si>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</si>
  <si>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</si>
  <si>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</si>
  <si>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</si>
  <si>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</si>
  <si>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</si>
  <si>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</si>
  <si>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</si>
  <si>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</si>
  <si>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</si>
  <si>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</si>
  <si>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</si>
  <si>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</si>
  <si>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</si>
  <si>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</si>
  <si>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</si>
  <si>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</si>
  <si>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</si>
  <si>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</si>
  <si>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</si>
  <si>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</si>
  <si>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</si>
  <si>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</si>
  <si>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</si>
  <si>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</si>
  <si>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</si>
  <si>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</si>
  <si>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</si>
  <si>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</si>
  <si>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</si>
  <si>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</si>
  <si>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</si>
  <si>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</si>
  <si>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</si>
  <si>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</si>
  <si>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</si>
  <si>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</si>
  <si>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</si>
  <si>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</si>
  <si>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</si>
  <si>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</si>
  <si>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</si>
  <si>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</si>
  <si>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</si>
  <si>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</si>
  <si>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</si>
  <si>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</si>
  <si>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</si>
  <si>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</si>
  <si>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</si>
  <si>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</si>
  <si>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</si>
  <si>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</si>
  <si>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</si>
  <si>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</si>
  <si>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</si>
  <si>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</si>
  <si>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</si>
  <si>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</si>
  <si>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</si>
  <si>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</si>
  <si>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</si>
  <si>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</si>
  <si>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</si>
  <si>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</si>
  <si>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</si>
  <si>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</si>
  <si>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</si>
  <si>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</si>
  <si>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</si>
  <si>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</si>
  <si>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</si>
  <si>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</si>
  <si>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</si>
  <si>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</si>
  <si>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</si>
  <si>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</si>
  <si>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</si>
  <si>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</si>
  <si>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</si>
  <si>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</si>
  <si>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</si>
  <si>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</si>
  <si>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</si>
  <si>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</si>
  <si>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</si>
  <si>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</si>
  <si>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</si>
  <si>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</si>
  <si>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</si>
  <si>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</si>
  <si>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</si>
  <si>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</si>
  <si>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</si>
  <si>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</si>
  <si>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</si>
  <si>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</si>
  <si>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</si>
  <si>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</si>
  <si>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</si>
  <si>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</si>
  <si>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</si>
  <si>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</si>
  <si>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</si>
  <si>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</si>
  <si>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</si>
  <si>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</si>
  <si>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</si>
  <si>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</si>
  <si>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</si>
  <si>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</si>
  <si>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</si>
  <si>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</si>
  <si>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</si>
  <si>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</si>
  <si>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</si>
  <si>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</si>
  <si>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</si>
  <si>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</si>
  <si>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</si>
  <si>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</si>
  <si>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</si>
  <si>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</si>
  <si>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</si>
  <si>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</si>
  <si>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</si>
  <si>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</si>
  <si>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</si>
  <si>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</si>
  <si>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</si>
  <si>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</si>
  <si>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</si>
  <si>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</si>
  <si>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</si>
  <si>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</si>
  <si>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</si>
  <si>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</si>
  <si>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</si>
  <si>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</si>
  <si>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</si>
  <si>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</si>
  <si>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</si>
  <si>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</si>
  <si>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</si>
  <si>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</si>
  <si>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</si>
  <si>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</si>
  <si>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</si>
  <si>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</si>
  <si>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</si>
  <si>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</si>
  <si>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</si>
  <si>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</si>
  <si>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</si>
  <si>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</si>
  <si>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</si>
  <si>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</si>
  <si>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</si>
  <si>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</si>
  <si>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</si>
  <si>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</si>
  <si>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</si>
  <si>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</si>
  <si>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</si>
  <si>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</si>
  <si>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</si>
  <si>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</si>
  <si>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</si>
  <si>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</si>
  <si>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</si>
  <si>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</si>
  <si>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</si>
  <si>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</si>
  <si>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</si>
  <si>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</si>
  <si>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</si>
  <si>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</si>
  <si>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</si>
  <si>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</si>
  <si>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</si>
  <si>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</si>
  <si>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</si>
  <si>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</si>
  <si>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</si>
  <si>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</si>
  <si>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</si>
  <si>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</si>
  <si>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</si>
  <si>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</si>
  <si>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</si>
  <si>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</si>
  <si>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</si>
  <si>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</si>
  <si>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</si>
  <si>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</si>
  <si>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</si>
  <si>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</si>
  <si>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</si>
  <si>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</si>
  <si>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</si>
  <si>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</si>
  <si>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</si>
  <si>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</si>
  <si>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</si>
  <si>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</si>
  <si>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</si>
  <si>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</si>
  <si>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</si>
  <si>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</si>
  <si>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</si>
  <si>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</si>
  <si>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</si>
  <si>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</si>
  <si>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</si>
  <si>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</si>
  <si>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</si>
  <si>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</si>
  <si>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</si>
  <si>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</si>
  <si>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</si>
  <si>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</si>
  <si>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</si>
  <si>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</si>
  <si>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</si>
  <si>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</si>
  <si>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</si>
  <si>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</si>
  <si>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</si>
  <si>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</si>
  <si>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</si>
  <si>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</si>
  <si>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</si>
  <si>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</si>
  <si>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</si>
  <si>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</si>
  <si>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</si>
  <si>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</si>
  <si>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</si>
  <si>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</si>
  <si>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</si>
  <si>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</si>
  <si>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</si>
  <si>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</si>
  <si>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</si>
  <si>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</si>
  <si>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</si>
  <si>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</si>
  <si>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</si>
  <si>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</si>
  <si>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</si>
  <si>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</si>
  <si>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</si>
  <si>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</si>
  <si>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</si>
  <si>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</si>
  <si>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</si>
  <si>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</si>
  <si>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</si>
  <si>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</si>
  <si>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</si>
  <si>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</si>
  <si>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</si>
  <si>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</si>
  <si>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</si>
  <si>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</si>
  <si>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</si>
  <si>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</si>
  <si>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</si>
  <si>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</si>
  <si>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</si>
  <si>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</si>
  <si>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</si>
  <si>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</si>
  <si>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</si>
  <si>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</si>
  <si>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</si>
  <si>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</si>
  <si>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</si>
  <si>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</si>
  <si>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</si>
  <si>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</si>
  <si>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</si>
  <si>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</si>
  <si>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</si>
  <si>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</si>
  <si>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</si>
  <si>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</si>
  <si>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</si>
  <si>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</si>
  <si>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</si>
  <si>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</si>
  <si>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</si>
  <si>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</si>
  <si>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</si>
  <si>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</si>
  <si>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</si>
  <si>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</si>
  <si>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</si>
  <si>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</si>
  <si>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</si>
  <si>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</si>
  <si>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</si>
  <si>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</si>
  <si>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</si>
  <si>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</si>
  <si>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</si>
  <si>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</si>
  <si>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</si>
  <si>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</si>
  <si>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</si>
  <si>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</si>
  <si>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</si>
  <si>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</si>
  <si>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</si>
  <si>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</si>
  <si>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</si>
  <si>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</si>
  <si>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</si>
  <si>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</si>
  <si>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</si>
  <si>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</si>
  <si>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</si>
  <si>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</si>
  <si>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</si>
  <si>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</si>
  <si>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</si>
  <si>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</si>
  <si>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</si>
  <si>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</si>
  <si>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</si>
  <si>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</si>
  <si>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</si>
  <si>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</si>
  <si>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</si>
  <si>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</si>
  <si>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</si>
  <si>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</si>
  <si>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</si>
  <si>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0x4945846133026acb99b7dcedf87acad3ad952803</t>
  </si>
  <si>
    <t>0xa2cac7d8a34ac3f847838abd07d35b38809303a0</t>
  </si>
  <si>
    <t>https://bscscan.com/token/0x8c35f06997a37d576cbe93448a15c5cfe32f677b</t>
  </si>
  <si>
    <t>https://bscscan.com/token/0x8c35f06997a37d576cbe93448a15c5cfe32f677b#balances</t>
  </si>
  <si>
    <t> Legion Network: Vesting</t>
  </si>
  <si>
    <t> PancakeSwap V2: NUL 2</t>
  </si>
  <si>
    <t>0xf430305a14e6ea556721c07030570a54d5d83c15</t>
  </si>
  <si>
    <t>0xf1721630ca4cf8d3047b991ee51b470aec4b6c25</t>
  </si>
  <si>
    <t>0x7356b8cf4f28c582e17540527b2f510c901058b7</t>
  </si>
  <si>
    <t>0x1ec6b79669b12ff28f85707ee7d67a9d3d4d12d9</t>
  </si>
  <si>
    <t>0xdebeaea18243d0b5e28494a3c0dc7899820afbf7</t>
  </si>
  <si>
    <t>0x3b6d6d1b7aa126e6b7aa35881b305c685817e9c6</t>
  </si>
  <si>
    <t>0x79742a7a8358ba7f64c0b5f42a5e07f5438571b0</t>
  </si>
  <si>
    <t>0x0e00e824df95d18d6274bf8caff86b8c3a90f1e2</t>
  </si>
  <si>
    <t>0x24c1f4b4e7a6192b6ab1ebbbc5f44efe7722e600</t>
  </si>
  <si>
    <t>0x4f8b762b4272a6668f1ee8dd350159ca9a9d4fd0</t>
  </si>
  <si>
    <t>0xff38a00e19f17ec6f47df797417d937473dc0d12</t>
  </si>
  <si>
    <t>0xd8d415806d20a7d1d28758c6bd73285ef2657888</t>
  </si>
  <si>
    <t>0x30a67c94b68c4853398438f58e998c5bb3b77706</t>
  </si>
  <si>
    <t>0x254c8edbe18735ffe7662a72d979a26878c1a5e6</t>
  </si>
  <si>
    <t>0x52435c9cea103ef9d3de9a860c873f146581d2a9</t>
  </si>
  <si>
    <t>0xcde2933c2017944b46b466ab9a0dfdfa36e4c35b</t>
  </si>
  <si>
    <t>https://bscscan.com/token/0x8c35f06997a37d576cbe93448a15c5cfe32f677b#readContract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</si>
</sst>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3">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10"/>
      <name val="Arial"/>
      <family val="2"/>
    </font>
    <font>
      <u/>
      <sz val="12"/>
      <color theme="4"/>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4">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0" fontId="121" fillId="14" borderId="11" xfId="1" applyFont="1" applyFill="1" applyBorder="1" applyAlignment="1">
      <alignment horizontal="left" vertical="top"/>
    </xf>
    <xf numFmtId="3" fontId="7" fillId="4" borderId="2" xfId="0" applyNumberFormat="1" applyFont="1" applyFill="1" applyBorder="1" applyAlignment="1">
      <alignment horizontal="center" vertical="center" wrapText="1"/>
    </xf>
    <xf numFmtId="0" fontId="122" fillId="14" borderId="11" xfId="1" applyFont="1" applyFill="1" applyBorder="1" applyAlignment="1">
      <alignment horizontal="lef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8c35f06997a37d576cbe93448a15c5cfe32f677b?a=0x3b6d6d1b7aa126e6b7aa35881b305c685817e9c6" TargetMode="External"/><Relationship Id="rId13" Type="http://schemas.openxmlformats.org/officeDocument/2006/relationships/hyperlink" Target="https://bscscan.com/token/0x8c35f06997a37d576cbe93448a15c5cfe32f677b?a=0xff38a00e19f17ec6f47df797417d937473dc0d12" TargetMode="External"/><Relationship Id="rId18" Type="http://schemas.openxmlformats.org/officeDocument/2006/relationships/hyperlink" Target="https://bscscan.com/token/0x8c35f06997a37d576cbe93448a15c5cfe32f677b?a=0x4945846133026acb99b7dcedf87acad3ad952803" TargetMode="External"/><Relationship Id="rId3" Type="http://schemas.openxmlformats.org/officeDocument/2006/relationships/hyperlink" Target="https://bscscan.com/token/0x8c35f06997a37d576cbe93448a15c5cfe32f677b?a=0xf430305a14e6ea556721c07030570a54d5d83c15" TargetMode="External"/><Relationship Id="rId21" Type="http://schemas.openxmlformats.org/officeDocument/2006/relationships/hyperlink" Target="https://bscscan.com/token/0x8c35f06997a37d576cbe93448a15c5cfe32f677b?a=0x0c89c0407775dd89b12918b9c0aa42bf96518820" TargetMode="External"/><Relationship Id="rId7" Type="http://schemas.openxmlformats.org/officeDocument/2006/relationships/hyperlink" Target="https://bscscan.com/token/0x8c35f06997a37d576cbe93448a15c5cfe32f677b?a=0xdebeaea18243d0b5e28494a3c0dc7899820afbf7" TargetMode="External"/><Relationship Id="rId12" Type="http://schemas.openxmlformats.org/officeDocument/2006/relationships/hyperlink" Target="https://bscscan.com/token/0x8c35f06997a37d576cbe93448a15c5cfe32f677b?a=0x4f8b762b4272a6668f1ee8dd350159ca9a9d4fd0" TargetMode="External"/><Relationship Id="rId17" Type="http://schemas.openxmlformats.org/officeDocument/2006/relationships/hyperlink" Target="https://bscscan.com/token/0x8c35f06997a37d576cbe93448a15c5cfe32f677b?a=0x52435c9cea103ef9d3de9a860c873f146581d2a9" TargetMode="External"/><Relationship Id="rId25" Type="http://schemas.openxmlformats.org/officeDocument/2006/relationships/drawing" Target="../drawings/drawing1.xml"/><Relationship Id="rId2" Type="http://schemas.openxmlformats.org/officeDocument/2006/relationships/hyperlink" Target="https://bscscan.com/token/0x8c35f06997a37d576cbe93448a15c5cfe32f677b?a=0xf23c15d5bf64f8974451fb903495824d8cac8059" TargetMode="External"/><Relationship Id="rId16" Type="http://schemas.openxmlformats.org/officeDocument/2006/relationships/hyperlink" Target="https://bscscan.com/token/0x8c35f06997a37d576cbe93448a15c5cfe32f677b?a=0x254c8edbe18735ffe7662a72d979a26878c1a5e6" TargetMode="External"/><Relationship Id="rId20" Type="http://schemas.openxmlformats.org/officeDocument/2006/relationships/hyperlink" Target="https://bscscan.com/token/0x8c35f06997a37d576cbe93448a15c5cfe32f677b?a=0xcde2933c2017944b46b466ab9a0dfdfa36e4c35b" TargetMode="External"/><Relationship Id="rId1" Type="http://schemas.openxmlformats.org/officeDocument/2006/relationships/hyperlink" Target="https://bscscan.com/token/0x8c35f06997a37d576cbe93448a15c5cfe32f677b?a=0x0c89c0407775dd89b12918b9c0aa42bf96518820" TargetMode="External"/><Relationship Id="rId6" Type="http://schemas.openxmlformats.org/officeDocument/2006/relationships/hyperlink" Target="https://bscscan.com/token/0x8c35f06997a37d576cbe93448a15c5cfe32f677b?a=0x1ec6b79669b12ff28f85707ee7d67a9d3d4d12d9" TargetMode="External"/><Relationship Id="rId11" Type="http://schemas.openxmlformats.org/officeDocument/2006/relationships/hyperlink" Target="https://bscscan.com/token/0x8c35f06997a37d576cbe93448a15c5cfe32f677b?a=0x24c1f4b4e7a6192b6ab1ebbbc5f44efe7722e600"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8c35f06997a37d576cbe93448a15c5cfe32f677b?a=0x7356b8cf4f28c582e17540527b2f510c901058b7" TargetMode="External"/><Relationship Id="rId15" Type="http://schemas.openxmlformats.org/officeDocument/2006/relationships/hyperlink" Target="https://bscscan.com/token/0x8c35f06997a37d576cbe93448a15c5cfe32f677b?a=0x30a67c94b68c4853398438f58e998c5bb3b77706" TargetMode="External"/><Relationship Id="rId23" Type="http://schemas.openxmlformats.org/officeDocument/2006/relationships/hyperlink" Target="https://bscscan.com/token/0x8c35f06997a37d576cbe93448a15c5cfe32f677b?a=0xf430305a14e6ea556721c07030570a54d5d83c15" TargetMode="External"/><Relationship Id="rId10" Type="http://schemas.openxmlformats.org/officeDocument/2006/relationships/hyperlink" Target="https://bscscan.com/token/0x8c35f06997a37d576cbe93448a15c5cfe32f677b?a=0x0e00e824df95d18d6274bf8caff86b8c3a90f1e2" TargetMode="External"/><Relationship Id="rId19" Type="http://schemas.openxmlformats.org/officeDocument/2006/relationships/hyperlink" Target="https://bscscan.com/token/0x8c35f06997a37d576cbe93448a15c5cfe32f677b?a=0xa2cac7d8a34ac3f847838abd07d35b38809303a0" TargetMode="External"/><Relationship Id="rId4" Type="http://schemas.openxmlformats.org/officeDocument/2006/relationships/hyperlink" Target="https://bscscan.com/token/0x8c35f06997a37d576cbe93448a15c5cfe32f677b?a=0xf1721630ca4cf8d3047b991ee51b470aec4b6c25" TargetMode="External"/><Relationship Id="rId9" Type="http://schemas.openxmlformats.org/officeDocument/2006/relationships/hyperlink" Target="https://bscscan.com/token/0x8c35f06997a37d576cbe93448a15c5cfe32f677b?a=0x79742a7a8358ba7f64c0b5f42a5e07f5438571b0" TargetMode="External"/><Relationship Id="rId14" Type="http://schemas.openxmlformats.org/officeDocument/2006/relationships/hyperlink" Target="https://bscscan.com/token/0x8c35f06997a37d576cbe93448a15c5cfe32f677b?a=0xd8d415806d20a7d1d28758c6bd73285ef2657888" TargetMode="External"/><Relationship Id="rId22" Type="http://schemas.openxmlformats.org/officeDocument/2006/relationships/hyperlink" Target="https://bscscan.com/token/0x8c35f06997a37d576cbe93448a15c5cfe32f677b?a=0xf23c15d5bf64f8974451fb903495824d8cac8059"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B34" sqref="B34:J3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87443477311549.875</v>
      </c>
      <c r="F2" s="164">
        <f>SUM(D2,C6)</f>
        <v>1087443477311549.9</v>
      </c>
    </row>
    <row r="3" spans="1:10" ht="15.75" customHeight="1">
      <c r="A3" s="3" t="s">
        <v>0</v>
      </c>
      <c r="D3" s="165">
        <f>SUM(C13:C32)</f>
        <v>912556522688450.13</v>
      </c>
      <c r="F3" s="165">
        <f>SUM(C13,F2)</f>
        <v>1887443477311550</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52">
        <v>1000000000000000</v>
      </c>
      <c r="D6" s="167" t="s">
        <v>13</v>
      </c>
      <c r="E6" s="168" t="s">
        <v>13</v>
      </c>
      <c r="F6" s="168" t="s">
        <v>13</v>
      </c>
      <c r="G6" s="168" t="s">
        <v>13</v>
      </c>
      <c r="H6" s="168" t="s">
        <v>13</v>
      </c>
      <c r="I6" s="168" t="s">
        <v>13</v>
      </c>
      <c r="J6" s="10"/>
    </row>
    <row r="7" spans="1:10" ht="15.75" customHeight="1">
      <c r="A7" s="6">
        <v>2</v>
      </c>
      <c r="B7" s="296" t="s">
        <v>14</v>
      </c>
      <c r="C7" s="352">
        <v>1000000000000000</v>
      </c>
      <c r="D7" s="167" t="s">
        <v>13</v>
      </c>
      <c r="E7" s="168" t="s">
        <v>13</v>
      </c>
      <c r="F7" s="168" t="s">
        <v>13</v>
      </c>
      <c r="G7" s="168" t="s">
        <v>13</v>
      </c>
      <c r="H7" s="168" t="s">
        <v>13</v>
      </c>
      <c r="I7" s="168" t="s">
        <v>13</v>
      </c>
      <c r="J7" s="10"/>
    </row>
    <row r="8" spans="1:10" ht="15.75" customHeight="1">
      <c r="A8" s="6">
        <v>3</v>
      </c>
      <c r="B8" s="296" t="s">
        <v>15</v>
      </c>
      <c r="C8" s="352">
        <v>1000000000000000</v>
      </c>
      <c r="D8" s="167" t="s">
        <v>13</v>
      </c>
      <c r="E8" s="168" t="s">
        <v>13</v>
      </c>
      <c r="F8" s="168" t="s">
        <v>13</v>
      </c>
      <c r="G8" s="168" t="s">
        <v>13</v>
      </c>
      <c r="H8" s="168" t="s">
        <v>13</v>
      </c>
      <c r="I8" s="168" t="s">
        <v>13</v>
      </c>
      <c r="J8" s="10"/>
    </row>
    <row r="9" spans="1:10" ht="15.6">
      <c r="A9" s="6">
        <v>4</v>
      </c>
      <c r="B9" s="296" t="s">
        <v>16</v>
      </c>
      <c r="C9" s="307"/>
      <c r="D9" s="167" t="s">
        <v>13</v>
      </c>
      <c r="E9" s="168" t="s">
        <v>13</v>
      </c>
      <c r="F9" s="168" t="s">
        <v>13</v>
      </c>
      <c r="G9" s="168" t="s">
        <v>13</v>
      </c>
      <c r="H9" s="168" t="s">
        <v>13</v>
      </c>
      <c r="I9" s="168" t="s">
        <v>13</v>
      </c>
      <c r="J9" s="10"/>
    </row>
    <row r="10" spans="1:10" ht="15.75" customHeight="1">
      <c r="A10" s="6">
        <v>5</v>
      </c>
      <c r="B10" s="36" t="s">
        <v>18</v>
      </c>
      <c r="C10" s="299" t="s">
        <v>1937</v>
      </c>
      <c r="D10" s="167" t="s">
        <v>13</v>
      </c>
      <c r="E10" s="168" t="s">
        <v>13</v>
      </c>
      <c r="F10" s="168" t="s">
        <v>13</v>
      </c>
      <c r="G10" s="168" t="s">
        <v>13</v>
      </c>
      <c r="H10" s="168" t="s">
        <v>13</v>
      </c>
      <c r="I10" s="168" t="s">
        <v>13</v>
      </c>
      <c r="J10" s="10" t="s">
        <v>20</v>
      </c>
    </row>
    <row r="11" spans="1:10" ht="15.75" customHeight="1">
      <c r="A11" s="6">
        <v>6</v>
      </c>
      <c r="B11" s="36" t="s">
        <v>21</v>
      </c>
      <c r="C11" s="299" t="s">
        <v>1938</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53" t="s">
        <v>1939</v>
      </c>
      <c r="C13" s="306">
        <v>800000000000000</v>
      </c>
      <c r="D13" s="304">
        <v>0.8</v>
      </c>
      <c r="E13" s="303" t="s">
        <v>29</v>
      </c>
      <c r="F13" s="171" t="s">
        <v>27</v>
      </c>
      <c r="G13" s="171" t="s">
        <v>1017</v>
      </c>
      <c r="H13" s="171" t="s">
        <v>1016</v>
      </c>
      <c r="I13" s="172"/>
      <c r="J13" s="339" t="s">
        <v>1957</v>
      </c>
    </row>
    <row r="14" spans="1:10" ht="15">
      <c r="A14" s="178" t="s">
        <v>1019</v>
      </c>
      <c r="B14" s="351" t="s">
        <v>1940</v>
      </c>
      <c r="C14" s="306">
        <v>63492501552987.203</v>
      </c>
      <c r="D14" s="304">
        <v>6.3492999999999994E-2</v>
      </c>
      <c r="E14" s="303" t="s">
        <v>29</v>
      </c>
      <c r="F14" s="171" t="s">
        <v>27</v>
      </c>
      <c r="G14" s="171" t="s">
        <v>1017</v>
      </c>
      <c r="H14" s="171" t="s">
        <v>1016</v>
      </c>
      <c r="I14" s="172"/>
      <c r="J14" s="339" t="s">
        <v>1957</v>
      </c>
    </row>
    <row r="15" spans="1:10" ht="15.75" customHeight="1">
      <c r="A15" s="308" t="s">
        <v>1021</v>
      </c>
      <c r="B15" s="351" t="s">
        <v>1941</v>
      </c>
      <c r="C15" s="306">
        <v>16210721107589</v>
      </c>
      <c r="D15" s="304">
        <v>1.6211E-2</v>
      </c>
      <c r="E15" s="303" t="s">
        <v>1025</v>
      </c>
      <c r="F15" s="171" t="s">
        <v>27</v>
      </c>
      <c r="G15" s="171" t="s">
        <v>1017</v>
      </c>
      <c r="H15" s="171" t="s">
        <v>1016</v>
      </c>
      <c r="I15" s="17"/>
      <c r="J15" s="339" t="s">
        <v>1957</v>
      </c>
    </row>
    <row r="16" spans="1:10" ht="15.75" customHeight="1">
      <c r="A16" s="308" t="s">
        <v>1023</v>
      </c>
      <c r="B16" s="310" t="s">
        <v>1942</v>
      </c>
      <c r="C16" s="306">
        <v>7000000000000</v>
      </c>
      <c r="D16" s="304">
        <v>7.0000000000000001E-3</v>
      </c>
      <c r="E16" s="303" t="s">
        <v>1034</v>
      </c>
      <c r="F16" s="171" t="s">
        <v>1032</v>
      </c>
      <c r="G16" s="171" t="s">
        <v>1035</v>
      </c>
      <c r="H16" s="171" t="s">
        <v>1034</v>
      </c>
      <c r="I16" s="17"/>
      <c r="J16" s="339"/>
    </row>
    <row r="17" spans="1:10" ht="15.75" customHeight="1">
      <c r="A17" s="308" t="s">
        <v>1026</v>
      </c>
      <c r="B17" s="310" t="s">
        <v>1943</v>
      </c>
      <c r="C17" s="306">
        <v>2427171736877.1602</v>
      </c>
      <c r="D17" s="304">
        <v>2.4269999999999999E-3</v>
      </c>
      <c r="E17" s="303" t="s">
        <v>1034</v>
      </c>
      <c r="F17" s="171" t="s">
        <v>1032</v>
      </c>
      <c r="G17" s="171" t="s">
        <v>1035</v>
      </c>
      <c r="H17" s="171" t="s">
        <v>1034</v>
      </c>
      <c r="I17" s="17"/>
      <c r="J17" s="339"/>
    </row>
    <row r="18" spans="1:10" ht="15.75" customHeight="1">
      <c r="A18" s="308" t="s">
        <v>1029</v>
      </c>
      <c r="B18" s="310" t="s">
        <v>1944</v>
      </c>
      <c r="C18" s="306">
        <v>2144143674066.72</v>
      </c>
      <c r="D18" s="304">
        <v>2.1440000000000001E-3</v>
      </c>
      <c r="E18" s="303" t="s">
        <v>1034</v>
      </c>
      <c r="F18" s="171" t="s">
        <v>1032</v>
      </c>
      <c r="G18" s="171" t="s">
        <v>1035</v>
      </c>
      <c r="H18" s="171" t="s">
        <v>1034</v>
      </c>
      <c r="I18" s="17"/>
      <c r="J18" s="339"/>
    </row>
    <row r="19" spans="1:10" ht="15.75" customHeight="1">
      <c r="A19" s="308" t="s">
        <v>1031</v>
      </c>
      <c r="B19" s="310" t="s">
        <v>1945</v>
      </c>
      <c r="C19" s="306">
        <v>2113907379928.95</v>
      </c>
      <c r="D19" s="304">
        <v>2.114E-3</v>
      </c>
      <c r="E19" s="303" t="s">
        <v>1034</v>
      </c>
      <c r="F19" s="171" t="s">
        <v>1032</v>
      </c>
      <c r="G19" s="171" t="s">
        <v>1035</v>
      </c>
      <c r="H19" s="171" t="s">
        <v>1034</v>
      </c>
      <c r="I19" s="17"/>
      <c r="J19" s="339"/>
    </row>
    <row r="20" spans="1:10" ht="15.75" customHeight="1">
      <c r="A20" s="308" t="s">
        <v>1033</v>
      </c>
      <c r="B20" s="310" t="s">
        <v>1946</v>
      </c>
      <c r="C20" s="306">
        <v>1795812543764.0701</v>
      </c>
      <c r="D20" s="304">
        <v>1.7960000000000001E-3</v>
      </c>
      <c r="E20" s="303" t="s">
        <v>1034</v>
      </c>
      <c r="F20" s="171" t="s">
        <v>1032</v>
      </c>
      <c r="G20" s="171" t="s">
        <v>1035</v>
      </c>
      <c r="H20" s="171" t="s">
        <v>1034</v>
      </c>
      <c r="I20" s="17"/>
      <c r="J20" s="339"/>
    </row>
    <row r="21" spans="1:10" ht="15.75" customHeight="1">
      <c r="A21" s="308" t="s">
        <v>1036</v>
      </c>
      <c r="B21" s="310" t="s">
        <v>1947</v>
      </c>
      <c r="C21" s="306">
        <v>1715033141182.3401</v>
      </c>
      <c r="D21" s="304">
        <v>1.7149999999999999E-3</v>
      </c>
      <c r="E21" s="303" t="s">
        <v>1034</v>
      </c>
      <c r="F21" s="171" t="s">
        <v>1032</v>
      </c>
      <c r="G21" s="171" t="s">
        <v>1035</v>
      </c>
      <c r="H21" s="171" t="s">
        <v>1034</v>
      </c>
      <c r="I21" s="17"/>
      <c r="J21" s="339"/>
    </row>
    <row r="22" spans="1:10" ht="15.75" customHeight="1">
      <c r="A22" s="308" t="s">
        <v>1037</v>
      </c>
      <c r="B22" s="310" t="s">
        <v>1948</v>
      </c>
      <c r="C22" s="306">
        <v>1706019066927.6001</v>
      </c>
      <c r="D22" s="304">
        <v>1.7060000000000001E-3</v>
      </c>
      <c r="E22" s="303" t="s">
        <v>1034</v>
      </c>
      <c r="F22" s="171" t="s">
        <v>1032</v>
      </c>
      <c r="G22" s="171" t="s">
        <v>1035</v>
      </c>
      <c r="H22" s="171" t="s">
        <v>1034</v>
      </c>
      <c r="I22" s="17"/>
      <c r="J22" s="339"/>
    </row>
    <row r="23" spans="1:10" ht="15.75" customHeight="1">
      <c r="A23" s="308" t="s">
        <v>1038</v>
      </c>
      <c r="B23" s="310" t="s">
        <v>1949</v>
      </c>
      <c r="C23" s="306">
        <v>1694961948366.02</v>
      </c>
      <c r="D23" s="304">
        <v>1.6949999999999999E-3</v>
      </c>
      <c r="E23" s="303" t="s">
        <v>1034</v>
      </c>
      <c r="F23" s="171" t="s">
        <v>1032</v>
      </c>
      <c r="G23" s="171" t="s">
        <v>1035</v>
      </c>
      <c r="H23" s="171" t="s">
        <v>1034</v>
      </c>
      <c r="I23" s="17"/>
      <c r="J23" s="339"/>
    </row>
    <row r="24" spans="1:10" ht="15.75" customHeight="1">
      <c r="A24" s="308" t="s">
        <v>1039</v>
      </c>
      <c r="B24" s="310" t="s">
        <v>1950</v>
      </c>
      <c r="C24" s="306">
        <v>1668330811378.22</v>
      </c>
      <c r="D24" s="304">
        <v>1.668E-3</v>
      </c>
      <c r="E24" s="303" t="s">
        <v>1034</v>
      </c>
      <c r="F24" s="171" t="s">
        <v>1032</v>
      </c>
      <c r="G24" s="171" t="s">
        <v>1035</v>
      </c>
      <c r="H24" s="171" t="s">
        <v>1034</v>
      </c>
      <c r="I24" s="17"/>
      <c r="J24" s="339"/>
    </row>
    <row r="25" spans="1:10" ht="15.75" customHeight="1">
      <c r="A25" s="308" t="s">
        <v>1040</v>
      </c>
      <c r="B25" s="310" t="s">
        <v>1951</v>
      </c>
      <c r="C25" s="306">
        <v>1572691273867.52</v>
      </c>
      <c r="D25" s="304">
        <v>1.573E-3</v>
      </c>
      <c r="E25" s="303" t="s">
        <v>1034</v>
      </c>
      <c r="F25" s="171" t="s">
        <v>1032</v>
      </c>
      <c r="G25" s="171" t="s">
        <v>1035</v>
      </c>
      <c r="H25" s="171" t="s">
        <v>1034</v>
      </c>
      <c r="I25" s="17"/>
      <c r="J25" s="339"/>
    </row>
    <row r="26" spans="1:10" ht="15.75" customHeight="1">
      <c r="A26" s="308" t="s">
        <v>1041</v>
      </c>
      <c r="B26" s="310" t="s">
        <v>1952</v>
      </c>
      <c r="C26" s="306">
        <v>1522076380839.04</v>
      </c>
      <c r="D26" s="304">
        <v>1.5219999999999999E-3</v>
      </c>
      <c r="E26" s="303" t="s">
        <v>1034</v>
      </c>
      <c r="F26" s="171" t="s">
        <v>1032</v>
      </c>
      <c r="G26" s="171" t="s">
        <v>1035</v>
      </c>
      <c r="H26" s="171" t="s">
        <v>1034</v>
      </c>
      <c r="I26" s="17"/>
      <c r="J26" s="339"/>
    </row>
    <row r="27" spans="1:10" ht="15.75" customHeight="1">
      <c r="A27" s="308" t="s">
        <v>1042</v>
      </c>
      <c r="B27" s="310" t="s">
        <v>1953</v>
      </c>
      <c r="C27" s="306">
        <v>1471022315549.7</v>
      </c>
      <c r="D27" s="304">
        <v>1.4710000000000001E-3</v>
      </c>
      <c r="E27" s="303" t="s">
        <v>1034</v>
      </c>
      <c r="F27" s="171" t="s">
        <v>1032</v>
      </c>
      <c r="G27" s="171" t="s">
        <v>1035</v>
      </c>
      <c r="H27" s="171" t="s">
        <v>1034</v>
      </c>
      <c r="I27" s="17"/>
      <c r="J27" s="339"/>
    </row>
    <row r="28" spans="1:10" ht="15.75" customHeight="1">
      <c r="A28" s="308" t="s">
        <v>1043</v>
      </c>
      <c r="B28" s="310" t="s">
        <v>1954</v>
      </c>
      <c r="C28" s="306">
        <v>1407021131324.0901</v>
      </c>
      <c r="D28" s="304">
        <v>1.407E-3</v>
      </c>
      <c r="E28" s="303" t="s">
        <v>1034</v>
      </c>
      <c r="F28" s="171" t="s">
        <v>1032</v>
      </c>
      <c r="G28" s="171" t="s">
        <v>1035</v>
      </c>
      <c r="H28" s="171" t="s">
        <v>1034</v>
      </c>
      <c r="I28" s="17"/>
      <c r="J28" s="339"/>
    </row>
    <row r="29" spans="1:10" ht="15.75" customHeight="1">
      <c r="A29" s="308" t="s">
        <v>1044</v>
      </c>
      <c r="B29" s="310" t="s">
        <v>1955</v>
      </c>
      <c r="C29" s="306">
        <v>1257816869906.72</v>
      </c>
      <c r="D29" s="304">
        <v>1.258E-3</v>
      </c>
      <c r="E29" s="303" t="s">
        <v>1034</v>
      </c>
      <c r="F29" s="171" t="s">
        <v>1032</v>
      </c>
      <c r="G29" s="171" t="s">
        <v>1035</v>
      </c>
      <c r="H29" s="171" t="s">
        <v>1034</v>
      </c>
      <c r="I29" s="17"/>
      <c r="J29" s="339"/>
    </row>
    <row r="30" spans="1:10" ht="15.75" customHeight="1">
      <c r="A30" s="308" t="s">
        <v>1045</v>
      </c>
      <c r="B30" s="310" t="s">
        <v>1935</v>
      </c>
      <c r="C30" s="306">
        <v>1252806532626.77</v>
      </c>
      <c r="D30" s="304">
        <v>1.253E-3</v>
      </c>
      <c r="E30" s="303" t="s">
        <v>1034</v>
      </c>
      <c r="F30" s="171" t="s">
        <v>1032</v>
      </c>
      <c r="G30" s="171" t="s">
        <v>1035</v>
      </c>
      <c r="H30" s="171" t="s">
        <v>1034</v>
      </c>
      <c r="I30" s="17"/>
      <c r="J30" s="339"/>
    </row>
    <row r="31" spans="1:10" ht="15.75" customHeight="1">
      <c r="A31" s="308" t="s">
        <v>1046</v>
      </c>
      <c r="B31" s="310" t="s">
        <v>1936</v>
      </c>
      <c r="C31" s="306">
        <v>1059847052727.79</v>
      </c>
      <c r="D31" s="304">
        <v>1.06E-3</v>
      </c>
      <c r="E31" s="303" t="s">
        <v>1034</v>
      </c>
      <c r="F31" s="171" t="s">
        <v>1032</v>
      </c>
      <c r="G31" s="171" t="s">
        <v>1035</v>
      </c>
      <c r="H31" s="171" t="s">
        <v>1034</v>
      </c>
      <c r="I31" s="17"/>
      <c r="J31" s="339"/>
    </row>
    <row r="32" spans="1:10" ht="15.75" customHeight="1">
      <c r="A32" s="308" t="s">
        <v>1047</v>
      </c>
      <c r="B32" s="310" t="s">
        <v>1956</v>
      </c>
      <c r="C32" s="306">
        <v>1044638168540.9399</v>
      </c>
      <c r="D32" s="304">
        <v>1.0449999999999999E-3</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53" t="s">
        <v>1939</v>
      </c>
      <c r="C34" s="306">
        <v>800000000000000</v>
      </c>
      <c r="D34" s="304">
        <v>0.8</v>
      </c>
      <c r="E34" s="303" t="s">
        <v>29</v>
      </c>
      <c r="F34" s="171" t="s">
        <v>27</v>
      </c>
      <c r="G34" s="171" t="s">
        <v>1017</v>
      </c>
      <c r="H34" s="171" t="s">
        <v>1016</v>
      </c>
      <c r="I34" s="172"/>
      <c r="J34" s="339" t="s">
        <v>1957</v>
      </c>
    </row>
    <row r="35" spans="1:10" ht="15">
      <c r="A35" s="178" t="s">
        <v>1051</v>
      </c>
      <c r="B35" s="351" t="s">
        <v>1940</v>
      </c>
      <c r="C35" s="306">
        <v>63492501552987.203</v>
      </c>
      <c r="D35" s="304">
        <v>6.3492999999999994E-2</v>
      </c>
      <c r="E35" s="303" t="s">
        <v>29</v>
      </c>
      <c r="F35" s="171" t="s">
        <v>27</v>
      </c>
      <c r="G35" s="171" t="s">
        <v>1017</v>
      </c>
      <c r="H35" s="171" t="s">
        <v>1016</v>
      </c>
      <c r="I35" s="172"/>
      <c r="J35" s="339" t="s">
        <v>1957</v>
      </c>
    </row>
    <row r="36" spans="1:10" ht="15">
      <c r="A36" s="178" t="s">
        <v>1052</v>
      </c>
      <c r="B36" s="351" t="s">
        <v>1941</v>
      </c>
      <c r="C36" s="306">
        <v>16210721107589</v>
      </c>
      <c r="D36" s="304">
        <v>1.6211E-2</v>
      </c>
      <c r="E36" s="303" t="s">
        <v>1025</v>
      </c>
      <c r="F36" s="171" t="s">
        <v>27</v>
      </c>
      <c r="G36" s="171" t="s">
        <v>1017</v>
      </c>
      <c r="H36" s="171" t="s">
        <v>1016</v>
      </c>
      <c r="I36" s="17"/>
      <c r="J36" s="339" t="s">
        <v>1957</v>
      </c>
    </row>
    <row r="37" spans="1:10" ht="15">
      <c r="A37" s="178" t="s">
        <v>1919</v>
      </c>
      <c r="B37" s="309"/>
      <c r="C37" s="306"/>
      <c r="D37" s="304"/>
      <c r="E37" s="303"/>
      <c r="F37" s="171"/>
      <c r="G37" s="171"/>
      <c r="H37" s="171"/>
      <c r="I37" s="17"/>
      <c r="J37" s="339"/>
    </row>
    <row r="38" spans="1:10" ht="15">
      <c r="A38" s="178" t="s">
        <v>1920</v>
      </c>
      <c r="B38" s="309"/>
      <c r="C38" s="306"/>
      <c r="D38" s="304"/>
      <c r="E38" s="303"/>
      <c r="F38" s="171"/>
      <c r="G38" s="171"/>
      <c r="H38" s="171"/>
      <c r="I38" s="17"/>
      <c r="J38" s="339"/>
    </row>
    <row r="39" spans="1:10" ht="15">
      <c r="A39" s="178" t="s">
        <v>1933</v>
      </c>
      <c r="B39" s="309"/>
      <c r="C39" s="306"/>
      <c r="D39" s="304"/>
      <c r="E39" s="303"/>
      <c r="F39" s="171"/>
      <c r="G39" s="171"/>
      <c r="H39" s="171"/>
      <c r="I39" s="17"/>
      <c r="J39" s="339"/>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8c35f06997a37d576cbe93448a15c5cfe32f677b?a=0x0c89c0407775dd89b12918b9c0aa42bf96518820" xr:uid="{4B040205-718B-4232-A936-3DE4B6677370}"/>
    <hyperlink ref="B14" r:id="rId2" display="https://bscscan.com/token/0x8c35f06997a37d576cbe93448a15c5cfe32f677b?a=0xf23c15d5bf64f8974451fb903495824d8cac8059" xr:uid="{1222E982-023B-42A2-A5E4-26D39DB3871E}"/>
    <hyperlink ref="B15" r:id="rId3" display="https://bscscan.com/token/0x8c35f06997a37d576cbe93448a15c5cfe32f677b?a=0xf430305a14e6ea556721c07030570a54d5d83c15" xr:uid="{5BE17A00-A310-42ED-9EF9-79173D0FFB1D}"/>
    <hyperlink ref="B16" r:id="rId4" display="https://bscscan.com/token/0x8c35f06997a37d576cbe93448a15c5cfe32f677b?a=0xf1721630ca4cf8d3047b991ee51b470aec4b6c25" xr:uid="{92124167-7022-4A46-9089-E9F6C1C7A764}"/>
    <hyperlink ref="B17" r:id="rId5" display="https://bscscan.com/token/0x8c35f06997a37d576cbe93448a15c5cfe32f677b?a=0x7356b8cf4f28c582e17540527b2f510c901058b7" xr:uid="{0BE9715A-7CB9-4CF3-8DD1-6CCFF14DE18C}"/>
    <hyperlink ref="B18" r:id="rId6" display="https://bscscan.com/token/0x8c35f06997a37d576cbe93448a15c5cfe32f677b?a=0x1ec6b79669b12ff28f85707ee7d67a9d3d4d12d9" xr:uid="{D3883862-F5FF-4E15-8C44-0E2DEFC4187F}"/>
    <hyperlink ref="B19" r:id="rId7" display="https://bscscan.com/token/0x8c35f06997a37d576cbe93448a15c5cfe32f677b?a=0xdebeaea18243d0b5e28494a3c0dc7899820afbf7" xr:uid="{187F35B3-5AF5-4330-A9F5-98EAF0C4A00A}"/>
    <hyperlink ref="B20" r:id="rId8" display="https://bscscan.com/token/0x8c35f06997a37d576cbe93448a15c5cfe32f677b?a=0x3b6d6d1b7aa126e6b7aa35881b305c685817e9c6" xr:uid="{4A6287C3-8665-4CBE-8A08-68D0359CC7E2}"/>
    <hyperlink ref="B21" r:id="rId9" display="https://bscscan.com/token/0x8c35f06997a37d576cbe93448a15c5cfe32f677b?a=0x79742a7a8358ba7f64c0b5f42a5e07f5438571b0" xr:uid="{094B3B91-916E-4C96-995E-8D978261B9FE}"/>
    <hyperlink ref="B22" r:id="rId10" display="https://bscscan.com/token/0x8c35f06997a37d576cbe93448a15c5cfe32f677b?a=0x0e00e824df95d18d6274bf8caff86b8c3a90f1e2" xr:uid="{D99A4BD2-18A3-40FD-9B98-93B8321F7F85}"/>
    <hyperlink ref="B23" r:id="rId11" display="https://bscscan.com/token/0x8c35f06997a37d576cbe93448a15c5cfe32f677b?a=0x24c1f4b4e7a6192b6ab1ebbbc5f44efe7722e600" xr:uid="{1F19BB57-DE29-4918-BB8B-076811597EDA}"/>
    <hyperlink ref="B24" r:id="rId12" display="https://bscscan.com/token/0x8c35f06997a37d576cbe93448a15c5cfe32f677b?a=0x4f8b762b4272a6668f1ee8dd350159ca9a9d4fd0" xr:uid="{C1892AAA-CCB6-446B-99BE-D166B1DD6B35}"/>
    <hyperlink ref="B25" r:id="rId13" display="https://bscscan.com/token/0x8c35f06997a37d576cbe93448a15c5cfe32f677b?a=0xff38a00e19f17ec6f47df797417d937473dc0d12" xr:uid="{A950DD7E-D40A-4B49-8E22-D5BF68BD789A}"/>
    <hyperlink ref="B26" r:id="rId14" display="https://bscscan.com/token/0x8c35f06997a37d576cbe93448a15c5cfe32f677b?a=0xd8d415806d20a7d1d28758c6bd73285ef2657888" xr:uid="{CC3D9DCF-0773-4077-9EC8-8C1C750E0CC1}"/>
    <hyperlink ref="B27" r:id="rId15" display="https://bscscan.com/token/0x8c35f06997a37d576cbe93448a15c5cfe32f677b?a=0x30a67c94b68c4853398438f58e998c5bb3b77706" xr:uid="{8F7DE1CF-1EE9-498C-9F31-E86B5650ADF2}"/>
    <hyperlink ref="B28" r:id="rId16" display="https://bscscan.com/token/0x8c35f06997a37d576cbe93448a15c5cfe32f677b?a=0x254c8edbe18735ffe7662a72d979a26878c1a5e6" xr:uid="{59F753D7-98C9-411C-89ED-A08442EA1979}"/>
    <hyperlink ref="B29" r:id="rId17" display="https://bscscan.com/token/0x8c35f06997a37d576cbe93448a15c5cfe32f677b?a=0x52435c9cea103ef9d3de9a860c873f146581d2a9" xr:uid="{E382B89C-864E-48B8-B636-3256A09F938D}"/>
    <hyperlink ref="B30" r:id="rId18" display="https://bscscan.com/token/0x8c35f06997a37d576cbe93448a15c5cfe32f677b?a=0x4945846133026acb99b7dcedf87acad3ad952803" xr:uid="{A63D9EE3-91AB-4D53-A6F3-9E971519F5AE}"/>
    <hyperlink ref="B31" r:id="rId19" display="https://bscscan.com/token/0x8c35f06997a37d576cbe93448a15c5cfe32f677b?a=0xa2cac7d8a34ac3f847838abd07d35b38809303a0" xr:uid="{C1B7EC65-C511-42CE-8BFA-A89695388C73}"/>
    <hyperlink ref="B32" r:id="rId20" display="https://bscscan.com/token/0x8c35f06997a37d576cbe93448a15c5cfe32f677b?a=0xcde2933c2017944b46b466ab9a0dfdfa36e4c35b" xr:uid="{630E2CDA-CDE5-4E38-92AD-D4E679F45C8D}"/>
    <hyperlink ref="B34" r:id="rId21" display="https://bscscan.com/token/0x8c35f06997a37d576cbe93448a15c5cfe32f677b?a=0x0c89c0407775dd89b12918b9c0aa42bf96518820" xr:uid="{4E06E875-F9DE-4373-BCB0-5CBF176E0666}"/>
    <hyperlink ref="B35" r:id="rId22" display="https://bscscan.com/token/0x8c35f06997a37d576cbe93448a15c5cfe32f677b?a=0xf23c15d5bf64f8974451fb903495824d8cac8059" xr:uid="{546A09DF-E79D-4236-A069-A0A0A55F45B6}"/>
    <hyperlink ref="B36" r:id="rId23" display="https://bscscan.com/token/0x8c35f06997a37d576cbe93448a15c5cfe32f677b?a=0xf430305a14e6ea556721c07030570a54d5d83c15" xr:uid="{6D943779-1511-46A7-A83E-D744F6E376C6}"/>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H12 E38:E39 H16:H33 E12:E36</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1921</v>
      </c>
      <c r="C20" s="336">
        <v>1610496.8559850201</v>
      </c>
      <c r="D20" s="337">
        <v>1.0737E-2</v>
      </c>
      <c r="E20" s="332" t="s">
        <v>1034</v>
      </c>
      <c r="F20" s="332" t="s">
        <v>1032</v>
      </c>
      <c r="G20" s="332" t="s">
        <v>1035</v>
      </c>
      <c r="H20" s="332" t="s">
        <v>1034</v>
      </c>
      <c r="I20" s="345"/>
      <c r="J20" s="346"/>
    </row>
    <row r="21" spans="1:10" ht="15.75" customHeight="1">
      <c r="A21" s="334" t="s">
        <v>1036</v>
      </c>
      <c r="B21" s="347" t="s">
        <v>1922</v>
      </c>
      <c r="C21" s="336">
        <v>1351665.9774555101</v>
      </c>
      <c r="D21" s="337">
        <v>9.0109999999999999E-3</v>
      </c>
      <c r="E21" s="332" t="s">
        <v>1034</v>
      </c>
      <c r="F21" s="332" t="s">
        <v>1032</v>
      </c>
      <c r="G21" s="332" t="s">
        <v>1035</v>
      </c>
      <c r="H21" s="332" t="s">
        <v>1034</v>
      </c>
      <c r="I21" s="345"/>
      <c r="J21" s="346"/>
    </row>
    <row r="22" spans="1:10" ht="15.75" customHeight="1">
      <c r="A22" s="334" t="s">
        <v>1037</v>
      </c>
      <c r="B22" s="344" t="s">
        <v>1923</v>
      </c>
      <c r="C22" s="336">
        <v>1120970.4488727001</v>
      </c>
      <c r="D22" s="337">
        <v>7.4729999999999996E-3</v>
      </c>
      <c r="E22" s="332" t="s">
        <v>1034</v>
      </c>
      <c r="F22" s="332" t="s">
        <v>1032</v>
      </c>
      <c r="G22" s="332" t="s">
        <v>1035</v>
      </c>
      <c r="H22" s="332" t="s">
        <v>1034</v>
      </c>
      <c r="I22" s="345"/>
      <c r="J22" s="346"/>
    </row>
    <row r="23" spans="1:10" ht="15.75" customHeight="1">
      <c r="A23" s="334" t="s">
        <v>1038</v>
      </c>
      <c r="B23" s="344" t="s">
        <v>1924</v>
      </c>
      <c r="C23" s="336">
        <v>1034111.1112</v>
      </c>
      <c r="D23" s="337">
        <v>6.894E-3</v>
      </c>
      <c r="E23" s="332" t="s">
        <v>1034</v>
      </c>
      <c r="F23" s="332" t="s">
        <v>1032</v>
      </c>
      <c r="G23" s="332" t="s">
        <v>1035</v>
      </c>
      <c r="H23" s="332" t="s">
        <v>1034</v>
      </c>
      <c r="I23" s="345"/>
      <c r="J23" s="346"/>
    </row>
    <row r="24" spans="1:10" ht="15.75" customHeight="1">
      <c r="A24" s="334" t="s">
        <v>1039</v>
      </c>
      <c r="B24" s="347" t="s">
        <v>1925</v>
      </c>
      <c r="C24" s="336">
        <v>971677.76690676401</v>
      </c>
      <c r="D24" s="337">
        <v>6.4780000000000003E-3</v>
      </c>
      <c r="E24" s="332" t="s">
        <v>1034</v>
      </c>
      <c r="F24" s="332" t="s">
        <v>1032</v>
      </c>
      <c r="G24" s="332" t="s">
        <v>1035</v>
      </c>
      <c r="H24" s="332" t="s">
        <v>1034</v>
      </c>
      <c r="I24" s="345"/>
      <c r="J24" s="346"/>
    </row>
    <row r="25" spans="1:10" ht="15.75" customHeight="1">
      <c r="A25" s="334" t="s">
        <v>1040</v>
      </c>
      <c r="B25" s="344" t="s">
        <v>1926</v>
      </c>
      <c r="C25" s="336">
        <v>791341.56751666695</v>
      </c>
      <c r="D25" s="337">
        <v>5.2760000000000003E-3</v>
      </c>
      <c r="E25" s="332" t="s">
        <v>1034</v>
      </c>
      <c r="F25" s="332" t="s">
        <v>1032</v>
      </c>
      <c r="G25" s="332" t="s">
        <v>1035</v>
      </c>
      <c r="H25" s="332" t="s">
        <v>1034</v>
      </c>
      <c r="I25" s="345"/>
      <c r="J25" s="346"/>
    </row>
    <row r="26" spans="1:10" ht="15.75" customHeight="1">
      <c r="A26" s="334" t="s">
        <v>1041</v>
      </c>
      <c r="B26" s="344" t="s">
        <v>1927</v>
      </c>
      <c r="C26" s="336">
        <v>751887.29746000003</v>
      </c>
      <c r="D26" s="337">
        <v>5.0130000000000001E-3</v>
      </c>
      <c r="E26" s="332" t="s">
        <v>1034</v>
      </c>
      <c r="F26" s="332" t="s">
        <v>1032</v>
      </c>
      <c r="G26" s="332" t="s">
        <v>1035</v>
      </c>
      <c r="H26" s="332" t="s">
        <v>1034</v>
      </c>
      <c r="I26" s="345"/>
      <c r="J26" s="346"/>
    </row>
    <row r="27" spans="1:10" ht="15.75" customHeight="1">
      <c r="A27" s="334" t="s">
        <v>1042</v>
      </c>
      <c r="B27" s="344" t="s">
        <v>1928</v>
      </c>
      <c r="C27" s="336">
        <v>750000.47676842997</v>
      </c>
      <c r="D27" s="337">
        <v>5.0000000000000001E-3</v>
      </c>
      <c r="E27" s="332" t="s">
        <v>1034</v>
      </c>
      <c r="F27" s="332" t="s">
        <v>1032</v>
      </c>
      <c r="G27" s="332" t="s">
        <v>1035</v>
      </c>
      <c r="H27" s="332" t="s">
        <v>1034</v>
      </c>
      <c r="I27" s="345"/>
      <c r="J27" s="346"/>
    </row>
    <row r="28" spans="1:10" ht="15.75" customHeight="1">
      <c r="A28" s="334" t="s">
        <v>1043</v>
      </c>
      <c r="B28" s="344" t="s">
        <v>1929</v>
      </c>
      <c r="C28" s="336">
        <v>646670.61668272002</v>
      </c>
      <c r="D28" s="337">
        <v>4.3109999999999997E-3</v>
      </c>
      <c r="E28" s="332" t="s">
        <v>1034</v>
      </c>
      <c r="F28" s="332" t="s">
        <v>1032</v>
      </c>
      <c r="G28" s="332" t="s">
        <v>1035</v>
      </c>
      <c r="H28" s="332" t="s">
        <v>1034</v>
      </c>
      <c r="I28" s="345"/>
      <c r="J28" s="346"/>
    </row>
    <row r="29" spans="1:10" ht="15.75" customHeight="1">
      <c r="A29" s="334" t="s">
        <v>1044</v>
      </c>
      <c r="B29" s="344" t="s">
        <v>1930</v>
      </c>
      <c r="C29" s="336">
        <v>508896.79715300002</v>
      </c>
      <c r="D29" s="337">
        <v>3.3930000000000002E-3</v>
      </c>
      <c r="E29" s="332" t="s">
        <v>1034</v>
      </c>
      <c r="F29" s="332" t="s">
        <v>1032</v>
      </c>
      <c r="G29" s="332" t="s">
        <v>1035</v>
      </c>
      <c r="H29" s="332" t="s">
        <v>1034</v>
      </c>
      <c r="I29" s="345"/>
      <c r="J29" s="346"/>
    </row>
    <row r="30" spans="1:10" ht="15.75" customHeight="1">
      <c r="A30" s="334" t="s">
        <v>1045</v>
      </c>
      <c r="B30" s="344" t="s">
        <v>1931</v>
      </c>
      <c r="C30" s="336">
        <v>414715.24359999999</v>
      </c>
      <c r="D30" s="337">
        <v>2.7650000000000001E-3</v>
      </c>
      <c r="E30" s="332" t="s">
        <v>1034</v>
      </c>
      <c r="F30" s="332" t="s">
        <v>1032</v>
      </c>
      <c r="G30" s="332" t="s">
        <v>1035</v>
      </c>
      <c r="H30" s="332" t="s">
        <v>1034</v>
      </c>
      <c r="I30" s="345"/>
      <c r="J30" s="346"/>
    </row>
    <row r="31" spans="1:10" ht="15.75" customHeight="1">
      <c r="A31" s="334" t="s">
        <v>1046</v>
      </c>
      <c r="B31" s="344" t="s">
        <v>1932</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1919</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1920</v>
      </c>
      <c r="B38" s="340" t="s">
        <v>1027</v>
      </c>
      <c r="C38" s="336">
        <v>2848690.049716</v>
      </c>
      <c r="D38" s="337">
        <v>1.8991000000000001E-2</v>
      </c>
      <c r="E38" s="332" t="s">
        <v>1028</v>
      </c>
      <c r="F38" s="332" t="s">
        <v>1032</v>
      </c>
      <c r="G38" s="332" t="s">
        <v>28</v>
      </c>
      <c r="H38" s="332" t="s">
        <v>1028</v>
      </c>
      <c r="I38" s="343">
        <v>44216</v>
      </c>
      <c r="J38" s="339" t="s">
        <v>1018</v>
      </c>
    </row>
    <row r="39" spans="1:10" ht="15">
      <c r="A39" s="348" t="s">
        <v>1933</v>
      </c>
      <c r="B39" s="340" t="s">
        <v>1030</v>
      </c>
      <c r="C39" s="341">
        <v>2500000</v>
      </c>
      <c r="D39" s="337">
        <v>1.6667000000000001E-2</v>
      </c>
      <c r="E39" s="332" t="s">
        <v>1016</v>
      </c>
      <c r="F39" s="332" t="s">
        <v>27</v>
      </c>
      <c r="G39" s="332" t="s">
        <v>1017</v>
      </c>
      <c r="H39" s="332" t="s">
        <v>1016</v>
      </c>
      <c r="I39" s="338" t="s">
        <v>13</v>
      </c>
      <c r="J39" s="339" t="s">
        <v>1018</v>
      </c>
    </row>
    <row r="40" spans="1:10" ht="15">
      <c r="A40" s="349" t="s">
        <v>1934</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2D2B3E84-7106-4FAD-A14A-2FD4731D984A}"/>
    </customSheetView>
    <customSheetView guid="{346C1933-3BF1-4E9A-AA7B-3796B6E9ED4F}" filter="1" showAutoFilter="1">
      <pageMargins left="0.7" right="0.7" top="0.75" bottom="0.75" header="0.3" footer="0.3"/>
      <autoFilter ref="B4:E17" xr:uid="{46B42D62-AFB1-446D-8E48-9CBB84FB62F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2022-01-11T20:18:44Z</dcterms:modified>
</cp:coreProperties>
</file>