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GEM/"/>
    </mc:Choice>
  </mc:AlternateContent>
  <xr:revisionPtr revIDLastSave="26" documentId="14_{BD017814-AEE1-4CEF-8016-B8456DCDC7A0}" xr6:coauthVersionLast="47" xr6:coauthVersionMax="47" xr10:uidLastSave="{45F24182-592B-42BA-AADB-602C132A54E6}"/>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<sst xmlns="http://schemas.openxmlformats.org/spreadsheetml/2006/main" count="5042" uniqueCount="1968">
  <si>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</si>
  <si>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</si>
  <si>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</si>
  <si>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</si>
  <si>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</si>
  <si>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</si>
  <si>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</si>
  <si>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</si>
  <si>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</si>
  <si>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</si>
  <si>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</si>
  <si>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</si>
  <si>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</si>
  <si>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</si>
  <si>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</si>
  <si>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</si>
  <si>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</si>
  <si>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</si>
  <si>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</si>
  <si>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</si>
  <si>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</si>
  <si>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</si>
  <si>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</si>
  <si>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</si>
  <si>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</si>
  <si>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</si>
  <si>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</si>
  <si>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</si>
  <si>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</si>
  <si>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</si>
  <si>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</si>
  <si>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</si>
  <si>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</si>
  <si>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</si>
  <si>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</si>
  <si>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</si>
  <si>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</si>
  <si>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</si>
  <si>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</si>
  <si>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</si>
  <si>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</si>
  <si>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</si>
  <si>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</si>
  <si>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</si>
  <si>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</si>
  <si>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</si>
  <si>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</si>
  <si>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</si>
  <si>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</si>
  <si>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</si>
  <si>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</si>
  <si>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</si>
  <si>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</si>
  <si>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</si>
  <si>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</si>
  <si>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</si>
  <si>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</si>
  <si>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</si>
  <si>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</si>
  <si>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</si>
  <si>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</si>
  <si>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</si>
  <si>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</si>
  <si>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</si>
  <si>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</si>
  <si>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</si>
  <si>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</si>
  <si>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</si>
  <si>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</si>
  <si>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</si>
  <si>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</si>
  <si>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</si>
  <si>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</si>
  <si>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</si>
  <si>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</si>
  <si>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</si>
  <si>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</si>
  <si>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</si>
  <si>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</si>
  <si>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</si>
  <si>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</si>
  <si>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</si>
  <si>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</si>
  <si>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</si>
  <si>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</si>
  <si>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</si>
  <si>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</si>
  <si>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</si>
  <si>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</si>
  <si>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</si>
  <si>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</si>
  <si>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</si>
  <si>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</si>
  <si>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</si>
  <si>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</si>
  <si>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</si>
  <si>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</si>
  <si>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</si>
  <si>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</si>
  <si>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</si>
  <si>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</si>
  <si>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</si>
  <si>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</si>
  <si>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</si>
  <si>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</si>
  <si>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</si>
  <si>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</si>
  <si>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</si>
  <si>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</si>
  <si>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</si>
  <si>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</si>
  <si>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</si>
  <si>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</si>
  <si>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</si>
  <si>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</si>
  <si>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</si>
  <si>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</si>
  <si>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</si>
  <si>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</si>
  <si>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</si>
  <si>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</si>
  <si>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</si>
  <si>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</si>
  <si>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</si>
  <si>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</si>
  <si>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</si>
  <si>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</si>
  <si>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</si>
  <si>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</si>
  <si>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</si>
  <si>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</si>
  <si>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</si>
  <si>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</si>
  <si>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</si>
  <si>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</si>
  <si>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</si>
  <si>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</si>
  <si>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</si>
  <si>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</si>
  <si>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</si>
  <si>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</si>
  <si>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</si>
  <si>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</si>
  <si>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</si>
  <si>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</si>
  <si>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</si>
  <si>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</si>
  <si>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</si>
  <si>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</si>
  <si>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</si>
  <si>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</si>
  <si>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</si>
  <si>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</si>
  <si>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</si>
  <si>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</si>
  <si>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</si>
  <si>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</si>
  <si>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</si>
  <si>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</si>
  <si>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</si>
  <si>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</si>
  <si>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</si>
  <si>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</si>
  <si>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</si>
  <si>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</si>
  <si>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</si>
  <si>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</si>
  <si>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</si>
  <si>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</si>
  <si>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</si>
  <si>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</si>
  <si>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</si>
  <si>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</si>
  <si>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</si>
  <si>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</si>
  <si>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</si>
  <si>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</si>
  <si>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</si>
  <si>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</si>
  <si>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</si>
  <si>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</si>
  <si>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</si>
  <si>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</si>
  <si>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</si>
  <si>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</si>
  <si>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</si>
  <si>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</si>
  <si>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</si>
  <si>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</si>
  <si>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</si>
  <si>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</si>
  <si>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</si>
  <si>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</si>
  <si>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</si>
  <si>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</si>
  <si>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</si>
  <si>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</si>
  <si>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</si>
  <si>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</si>
  <si>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</si>
  <si>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</si>
  <si>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</si>
  <si>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</si>
  <si>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</si>
  <si>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</si>
  <si>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</si>
  <si>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</si>
  <si>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</si>
  <si>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</si>
  <si>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</si>
  <si>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</si>
  <si>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</si>
  <si>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</si>
  <si>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</si>
  <si>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</si>
  <si>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</si>
  <si>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</si>
  <si>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</si>
  <si>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</si>
  <si>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</si>
  <si>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</si>
  <si>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</si>
  <si>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</si>
  <si>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</si>
  <si>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</si>
  <si>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</si>
  <si>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</si>
  <si>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</si>
  <si>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</si>
  <si>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</si>
  <si>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</si>
  <si>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</si>
  <si>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</si>
  <si>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</si>
  <si>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</si>
  <si>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</si>
  <si>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</si>
  <si>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</si>
  <si>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</si>
  <si>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</si>
  <si>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</si>
  <si>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</si>
  <si>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</si>
  <si>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</si>
  <si>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</si>
  <si>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</si>
  <si>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</si>
  <si>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</si>
  <si>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</si>
  <si>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</si>
  <si>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</si>
  <si>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</si>
  <si>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</si>
  <si>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</si>
  <si>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</si>
  <si>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</si>
  <si>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</si>
  <si>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</si>
  <si>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</si>
  <si>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</si>
  <si>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</si>
  <si>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</si>
  <si>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</si>
  <si>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</si>
  <si>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</si>
  <si>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</si>
  <si>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</si>
  <si>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</si>
  <si>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</si>
  <si>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</si>
  <si>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</si>
  <si>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</si>
  <si>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</si>
  <si>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</si>
  <si>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</si>
  <si>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</si>
  <si>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</si>
  <si>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</si>
  <si>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</si>
  <si>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</si>
  <si>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</si>
  <si>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</si>
  <si>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</si>
  <si>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</si>
  <si>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</si>
  <si>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</si>
  <si>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</si>
  <si>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</si>
  <si>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</si>
  <si>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</si>
  <si>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</si>
  <si>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</si>
  <si>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</si>
  <si>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</si>
  <si>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</si>
  <si>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</si>
  <si>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</si>
  <si>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</si>
  <si>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</si>
  <si>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</si>
  <si>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</si>
  <si>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</si>
  <si>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</si>
  <si>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</si>
  <si>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</si>
  <si>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</si>
  <si>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</si>
  <si>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</si>
  <si>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</si>
  <si>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</si>
  <si>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</si>
  <si>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</si>
  <si>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</si>
  <si>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</si>
  <si>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</si>
  <si>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</si>
  <si>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</si>
  <si>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</si>
  <si>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</si>
  <si>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</si>
  <si>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</si>
  <si>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</si>
  <si>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</si>
  <si>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</si>
  <si>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</si>
  <si>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</si>
  <si>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</si>
  <si>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</si>
  <si>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</si>
  <si>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</si>
  <si>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</si>
  <si>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</si>
  <si>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</si>
  <si>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</si>
  <si>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</si>
  <si>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</si>
  <si>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</si>
  <si>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</si>
  <si>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</si>
  <si>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</si>
  <si>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</si>
  <si>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</si>
  <si>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</si>
  <si>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</si>
  <si>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</si>
  <si>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</si>
  <si>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</si>
  <si>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</si>
  <si>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</si>
  <si>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</si>
  <si>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</si>
  <si>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</si>
  <si>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</si>
  <si>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</si>
  <si>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</si>
  <si>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</si>
  <si>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</si>
  <si>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</si>
  <si>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</si>
  <si>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</si>
  <si>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</si>
  <si>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</si>
  <si>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</si>
  <si>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</si>
  <si>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</si>
  <si>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</si>
  <si>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</si>
  <si>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</si>
  <si>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</si>
  <si>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</si>
  <si>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</si>
  <si>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</si>
  <si>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</si>
  <si>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</si>
  <si>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</si>
  <si>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</si>
  <si>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</si>
  <si>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</si>
  <si>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</si>
  <si>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</si>
  <si>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</si>
  <si>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</si>
  <si>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</si>
  <si>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</si>
  <si>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</si>
  <si>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</si>
  <si>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</si>
  <si>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</si>
  <si>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</si>
  <si>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</si>
  <si>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</si>
  <si>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</si>
  <si>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</si>
  <si>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</si>
  <si>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</si>
  <si>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</si>
  <si>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</si>
  <si>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</si>
  <si>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</si>
  <si>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</si>
  <si>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</si>
  <si>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</si>
  <si>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</si>
  <si>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</si>
  <si>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</si>
  <si>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</si>
  <si>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</si>
  <si>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</si>
  <si>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</si>
  <si>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</si>
  <si>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</si>
  <si>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</si>
  <si>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</si>
  <si>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</si>
  <si>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</si>
  <si>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</si>
  <si>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</si>
  <si>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</si>
  <si>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</si>
  <si>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</si>
  <si>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</si>
  <si>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</si>
  <si>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</si>
  <si>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</si>
  <si>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</si>
  <si>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</si>
  <si>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</si>
  <si>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</si>
  <si>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</si>
  <si>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</si>
  <si>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</si>
  <si>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</si>
  <si>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</si>
  <si>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</si>
  <si>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</si>
  <si>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</si>
  <si>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</si>
  <si>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</si>
  <si>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</si>
  <si>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</si>
  <si>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</si>
  <si>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</si>
  <si>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</si>
  <si>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</si>
  <si>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</si>
  <si>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</si>
  <si>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</si>
  <si>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</si>
  <si>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</si>
  <si>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</si>
  <si>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</si>
  <si>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</si>
  <si>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</si>
  <si>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</si>
  <si>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</si>
  <si>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</si>
  <si>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</si>
  <si>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</si>
  <si>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</si>
  <si>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</si>
  <si>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</si>
  <si>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</si>
  <si>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</si>
  <si>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</si>
  <si>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</si>
  <si>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</si>
  <si>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</si>
  <si>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</si>
  <si>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</si>
  <si>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</si>
  <si>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</si>
  <si>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</si>
  <si>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</si>
  <si>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</si>
  <si>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</si>
  <si>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</si>
  <si>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</si>
  <si>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</si>
  <si>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</si>
  <si>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</si>
  <si>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</si>
  <si>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</si>
  <si>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</si>
  <si>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</si>
  <si>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</si>
  <si>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</si>
  <si>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</si>
  <si>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</si>
  <si>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</si>
  <si>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</si>
  <si>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</si>
  <si>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</si>
  <si>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</si>
  <si>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</si>
  <si>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</si>
  <si>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</si>
  <si>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</si>
  <si>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</si>
  <si>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</si>
  <si>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</si>
  <si>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</si>
  <si>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</si>
  <si>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</si>
  <si>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</si>
  <si>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</si>
  <si>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</si>
  <si>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</si>
  <si>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</si>
  <si>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</si>
  <si>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</si>
  <si>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</si>
  <si>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</si>
  <si>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</si>
  <si>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</si>
  <si>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</si>
  <si>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</si>
  <si>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</si>
  <si>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</si>
  <si>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</si>
  <si>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</si>
  <si>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</si>
  <si>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</si>
  <si>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</si>
  <si>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</si>
  <si>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</si>
  <si>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</si>
  <si>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</si>
  <si>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</si>
  <si>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</si>
  <si>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</si>
  <si>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</si>
  <si>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</si>
  <si>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</si>
  <si>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</si>
  <si>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</si>
  <si>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</si>
  <si>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</si>
  <si>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</si>
  <si>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</si>
  <si>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</si>
  <si>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</si>
  <si>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</si>
  <si>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</si>
  <si>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</si>
  <si>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</si>
  <si>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</si>
  <si>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</si>
  <si>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</si>
  <si>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</si>
  <si>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</si>
  <si>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</si>
  <si>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</si>
  <si>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</si>
  <si>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</si>
  <si>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</si>
  <si>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</si>
  <si>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</si>
  <si>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</si>
  <si>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</si>
  <si>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</si>
  <si>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</si>
  <si>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</si>
  <si>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</si>
  <si>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</si>
  <si>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</si>
  <si>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</si>
  <si>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</si>
  <si>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</si>
  <si>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</si>
  <si>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</si>
  <si>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</si>
  <si>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</si>
  <si>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</si>
  <si>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</si>
  <si>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</si>
  <si>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</si>
  <si>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</si>
  <si>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</si>
  <si>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</si>
  <si>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</si>
  <si>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</si>
  <si>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</si>
  <si>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</si>
  <si>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</si>
  <si>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</si>
  <si>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</si>
  <si>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</si>
  <si>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</si>
  <si>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</si>
  <si>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</si>
  <si>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</si>
  <si>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</si>
  <si>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</si>
  <si>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</si>
  <si>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</si>
  <si>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</si>
  <si>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</si>
  <si>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</si>
  <si>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</si>
  <si>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</si>
  <si>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</si>
  <si>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</si>
  <si>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</si>
  <si>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</si>
  <si>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</si>
  <si>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</si>
  <si>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</si>
  <si>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</si>
  <si>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</si>
  <si>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</si>
  <si>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</si>
  <si>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</si>
  <si>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</si>
  <si>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</si>
  <si>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</si>
  <si>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</si>
  <si>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</si>
  <si>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</si>
  <si>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</si>
  <si>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</si>
  <si>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</si>
  <si>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</si>
  <si>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</si>
  <si>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</si>
  <si>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</si>
  <si>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</si>
  <si>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</si>
  <si>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</si>
  <si>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</si>
  <si>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</si>
  <si>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</si>
  <si>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</si>
  <si>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</si>
  <si>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</si>
  <si>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</si>
  <si>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</si>
  <si>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</si>
  <si>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</si>
  <si>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</si>
  <si>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</si>
  <si>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</si>
  <si>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</si>
  <si>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</si>
  <si>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</si>
  <si>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</si>
  <si>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</si>
  <si>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</si>
  <si>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</si>
  <si>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</si>
  <si>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</si>
  <si>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</si>
  <si>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</si>
  <si>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</si>
  <si>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</si>
  <si>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</si>
  <si>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</si>
  <si>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</si>
  <si>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</si>
  <si>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</si>
  <si>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</si>
  <si>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</si>
  <si>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</si>
  <si>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</si>
  <si>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</si>
  <si>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</si>
  <si>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</si>
  <si>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</si>
  <si>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</si>
  <si>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</si>
  <si>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</si>
  <si>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</si>
  <si>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</si>
  <si>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</si>
  <si>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</si>
  <si>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</si>
  <si>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</si>
  <si>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</si>
  <si>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</si>
  <si>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</si>
  <si>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</si>
  <si>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</si>
  <si>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</si>
  <si>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</si>
  <si>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</si>
  <si>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</si>
  <si>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</si>
  <si>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</si>
  <si>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</si>
  <si>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</si>
  <si>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</si>
  <si>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</si>
  <si>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</si>
  <si>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</si>
  <si>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</si>
  <si>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</si>
  <si>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</si>
  <si>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</si>
  <si>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</si>
  <si>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</si>
  <si>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</si>
  <si>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</si>
  <si>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</si>
  <si>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</si>
  <si>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</si>
  <si>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</si>
  <si>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</si>
  <si>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</si>
  <si>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</si>
  <si>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</si>
  <si>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</si>
  <si>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</si>
  <si>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</si>
  <si>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</si>
  <si>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</si>
  <si>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</si>
  <si>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</si>
  <si>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</si>
  <si>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</si>
  <si>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</si>
  <si>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</si>
  <si>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</si>
  <si>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</si>
  <si>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</si>
  <si>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</si>
  <si>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</si>
  <si>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</si>
  <si>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</si>
  <si>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</si>
  <si>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</si>
  <si>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</si>
  <si>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</si>
  <si>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</si>
  <si>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</si>
  <si>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</si>
  <si>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</si>
  <si>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</si>
  <si>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</si>
  <si>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</si>
  <si>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</si>
  <si>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</si>
  <si>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</si>
  <si>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</si>
  <si>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</si>
  <si>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</si>
  <si>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</si>
  <si>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</si>
  <si>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</si>
  <si>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</si>
  <si>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</si>
  <si>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</si>
  <si>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</si>
  <si>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</si>
  <si>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</si>
  <si>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</si>
  <si>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</si>
  <si>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</si>
  <si>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</si>
  <si>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</si>
  <si>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</si>
  <si>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</si>
  <si>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</si>
  <si>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</si>
  <si>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</si>
  <si>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</si>
  <si>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</si>
  <si>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</si>
  <si>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</si>
  <si>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</si>
  <si>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</si>
  <si>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</si>
  <si>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</si>
  <si>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</si>
  <si>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</si>
  <si>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</si>
  <si>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</si>
  <si>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</si>
  <si>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</si>
  <si>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</si>
  <si>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</si>
  <si>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</si>
  <si>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</si>
  <si>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</si>
  <si>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</si>
  <si>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</si>
  <si>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</si>
  <si>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</si>
  <si>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</si>
  <si>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</si>
  <si>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</si>
  <si>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</si>
  <si>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</si>
  <si>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</si>
  <si>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</si>
  <si>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</si>
  <si>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</si>
  <si>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</si>
  <si>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</si>
  <si>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</si>
  <si>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</si>
  <si>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</si>
  <si>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</si>
  <si>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</si>
  <si>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</si>
  <si>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</si>
  <si>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</si>
  <si>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</si>
  <si>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</si>
  <si>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</si>
  <si>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</si>
  <si>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</si>
  <si>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</si>
  <si>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</si>
  <si>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</si>
  <si>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</si>
  <si>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</si>
  <si>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</si>
  <si>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</si>
  <si>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</si>
  <si>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</si>
  <si>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</si>
  <si>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</si>
  <si>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</si>
  <si>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</si>
  <si>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</si>
  <si>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</si>
  <si>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</si>
  <si>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</si>
  <si>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</si>
  <si>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</si>
  <si>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</si>
  <si>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</si>
  <si>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</si>
  <si>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</si>
  <si>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</si>
  <si>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</si>
  <si>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</si>
  <si>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</si>
  <si>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</si>
  <si>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</si>
  <si>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</si>
  <si>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</si>
  <si>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</si>
  <si>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</si>
  <si>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</si>
  <si>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</si>
  <si>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</si>
  <si>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</si>
  <si>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</si>
  <si>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</si>
  <si>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</si>
  <si>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</si>
  <si>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</si>
  <si>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</si>
  <si>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</si>
  <si>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</si>
  <si>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</si>
  <si>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</si>
  <si>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</si>
  <si>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</si>
  <si>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</si>
  <si>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</si>
  <si>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</si>
  <si>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</si>
  <si>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</si>
  <si>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</si>
  <si>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</si>
  <si>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</si>
  <si>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</si>
  <si>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</si>
  <si>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</si>
  <si>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</si>
  <si>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</si>
  <si>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</si>
  <si>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</si>
  <si>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</si>
  <si>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</si>
  <si>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</si>
  <si>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</si>
  <si>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</si>
  <si>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</si>
  <si>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</si>
  <si>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</si>
  <si>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</si>
  <si>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</si>
  <si>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</si>
  <si>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</si>
  <si>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</si>
  <si>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</si>
  <si>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</si>
  <si>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</si>
  <si>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</si>
  <si>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</si>
  <si>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</si>
  <si>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</si>
  <si>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</si>
  <si>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</si>
  <si>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</si>
  <si>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</si>
  <si>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</si>
  <si>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</si>
  <si>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</si>
  <si>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</si>
  <si>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</si>
  <si>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</si>
  <si>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</si>
  <si>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</si>
  <si>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</si>
  <si>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</si>
  <si>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</si>
  <si>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</si>
  <si>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</si>
  <si>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</si>
  <si>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</si>
  <si>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</si>
  <si>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</si>
  <si>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</si>
  <si>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</si>
  <si>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</si>
  <si>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</si>
  <si>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</si>
  <si>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</si>
  <si>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</si>
  <si>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</si>
  <si>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</si>
  <si>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</si>
  <si>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</si>
  <si>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</si>
  <si>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</si>
  <si>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</si>
  <si>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</si>
  <si>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</si>
  <si>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</si>
  <si>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</si>
  <si>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</si>
  <si>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</si>
  <si>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</si>
  <si>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</si>
  <si>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</si>
  <si>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</si>
  <si>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</si>
  <si>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</si>
  <si>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</si>
  <si>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</si>
  <si>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</si>
  <si>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</si>
  <si>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</si>
  <si>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</si>
  <si>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</si>
  <si>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</si>
  <si>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</si>
  <si>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</si>
  <si>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</si>
  <si>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</si>
  <si>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</si>
  <si>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</si>
  <si>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</si>
  <si>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</si>
  <si>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</si>
  <si>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</si>
  <si>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</si>
  <si>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</si>
  <si>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</si>
  <si>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</si>
  <si>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</si>
  <si>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</si>
  <si>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</si>
  <si>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</si>
  <si>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</si>
  <si>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</si>
  <si>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</si>
  <si>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</si>
  <si>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</si>
  <si>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</si>
  <si>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</si>
  <si>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</si>
  <si>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</si>
  <si>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</si>
  <si>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</si>
  <si>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</si>
  <si>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</si>
  <si>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</si>
  <si>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</si>
  <si>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</si>
  <si>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</si>
  <si>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</si>
  <si>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</si>
  <si>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</si>
  <si>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</si>
  <si>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</si>
  <si>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</si>
  <si>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</si>
  <si>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</si>
  <si>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</si>
  <si>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</si>
  <si>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</si>
  <si>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</si>
  <si>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</si>
  <si>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</si>
  <si>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</si>
  <si>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</si>
  <si>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</si>
  <si>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</si>
  <si>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</si>
  <si>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</si>
  <si>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</si>
  <si>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</si>
  <si>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</si>
  <si>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</si>
  <si>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</si>
  <si>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</si>
  <si>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</si>
  <si>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</si>
  <si>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</si>
  <si>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</si>
  <si>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</si>
  <si>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</si>
  <si>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</si>
  <si>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</si>
  <si>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</si>
  <si>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</si>
  <si>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</si>
  <si>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</si>
  <si>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</si>
  <si>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</si>
  <si>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</si>
  <si>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</si>
  <si>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</si>
  <si>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</si>
  <si>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</si>
  <si>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</si>
  <si>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</si>
  <si>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</si>
  <si>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</si>
  <si>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</si>
  <si>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</si>
  <si>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</si>
  <si>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</si>
  <si>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</si>
  <si>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</si>
  <si>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</si>
  <si>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</si>
  <si>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</si>
  <si>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</si>
  <si>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</si>
  <si>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</si>
  <si>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</si>
  <si>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</si>
  <si>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</si>
  <si>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</si>
  <si>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</si>
  <si>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</si>
  <si>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</si>
  <si>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</si>
  <si>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</si>
  <si>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</si>
  <si>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</si>
  <si>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</si>
  <si>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</si>
  <si>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</si>
  <si>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</si>
  <si>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</si>
  <si>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</si>
  <si>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</si>
  <si>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</si>
  <si>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</si>
  <si>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</si>
  <si>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</si>
  <si>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</si>
  <si>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</si>
  <si>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</si>
  <si>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</si>
  <si>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</si>
  <si>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</si>
  <si>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</si>
  <si>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</si>
  <si>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</si>
  <si>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</si>
  <si>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</si>
  <si>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</si>
  <si>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</si>
  <si>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</si>
  <si>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</si>
  <si>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</si>
  <si>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</si>
  <si>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</si>
  <si>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</si>
  <si>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</si>
  <si>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</si>
  <si>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</si>
  <si>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</si>
  <si>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</si>
  <si>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</si>
  <si>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</si>
  <si>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</si>
  <si>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</si>
  <si>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</si>
  <si>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</si>
  <si>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</si>
  <si>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</si>
  <si>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</si>
  <si>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</si>
  <si>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</si>
  <si>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</si>
  <si>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</si>
  <si>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</si>
  <si>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</si>
  <si>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</si>
  <si>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</si>
  <si>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</si>
  <si>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</si>
  <si>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</si>
  <si>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</si>
  <si>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</si>
  <si>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</si>
  <si>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</si>
  <si>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</si>
  <si>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</si>
  <si>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</si>
  <si>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</si>
  <si>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</si>
  <si>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</si>
  <si>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</si>
  <si>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</si>
  <si>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</si>
  <si>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</si>
  <si>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</si>
  <si>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</si>
  <si>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</si>
  <si>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</si>
  <si>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</si>
  <si>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</si>
  <si>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</si>
  <si>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</si>
  <si>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</si>
  <si>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</si>
  <si>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</si>
  <si>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</si>
  <si>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</si>
  <si>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</si>
  <si>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</si>
  <si>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</si>
  <si>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</si>
  <si>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</si>
  <si>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</si>
  <si>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</si>
  <si>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</si>
  <si>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</si>
  <si>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</si>
  <si>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</si>
  <si>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</si>
  <si>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</si>
  <si>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</si>
  <si>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</si>
  <si>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</si>
  <si>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</si>
  <si>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</si>
  <si>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</si>
  <si>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</si>
  <si>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</si>
  <si>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</si>
  <si>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</si>
  <si>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</si>
  <si>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</si>
  <si>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</si>
  <si>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</si>
  <si>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</si>
  <si>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</si>
  <si>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</si>
  <si>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</si>
  <si>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</si>
  <si>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</si>
  <si>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</si>
  <si>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</si>
  <si>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</si>
  <si>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</si>
  <si>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</si>
  <si>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</si>
  <si>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</si>
  <si>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</si>
  <si>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</si>
  <si>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</si>
  <si>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</si>
  <si>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</si>
  <si>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</si>
  <si>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</si>
  <si>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</si>
  <si>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</si>
  <si>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</si>
  <si>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</si>
  <si>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</si>
  <si>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</si>
  <si>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</si>
  <si>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</si>
  <si>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</si>
  <si>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</si>
  <si>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</si>
  <si>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</si>
  <si>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</si>
  <si>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</si>
  <si>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</si>
  <si>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</si>
  <si>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</si>
  <si>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</si>
  <si>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</si>
  <si>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</si>
  <si>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</si>
  <si>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</si>
  <si>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</si>
  <si>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</si>
  <si>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</si>
  <si>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</si>
  <si>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</si>
  <si>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</si>
  <si>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</si>
  <si>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</si>
  <si>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</si>
  <si>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</si>
  <si>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</si>
  <si>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</si>
  <si>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</si>
  <si>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</si>
  <si>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</si>
  <si>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</si>
  <si>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</si>
  <si>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</si>
  <si>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</si>
  <si>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</si>
  <si>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</si>
  <si>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</si>
  <si>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</si>
  <si>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</si>
  <si>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</si>
  <si>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</si>
  <si>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</si>
  <si>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</si>
  <si>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</si>
  <si>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</si>
  <si>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</si>
  <si>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</si>
  <si>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</si>
  <si>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</si>
  <si>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</si>
  <si>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</si>
  <si>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</si>
  <si>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</si>
  <si>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</si>
  <si>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</si>
  <si>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</si>
  <si>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</si>
  <si>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</si>
  <si>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</si>
  <si>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</si>
  <si>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</si>
  <si>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</si>
  <si>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</si>
  <si>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</si>
  <si>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</si>
  <si>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</si>
  <si>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</si>
  <si>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</si>
  <si>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</si>
  <si>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</si>
  <si>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</si>
  <si>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</si>
  <si>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</si>
  <si>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</si>
  <si>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</si>
  <si>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</si>
  <si>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</si>
  <si>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</si>
  <si>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</si>
  <si>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</si>
  <si>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</si>
  <si>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</si>
  <si>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</si>
  <si>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</si>
  <si>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</si>
  <si>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</si>
  <si>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</si>
  <si>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</si>
  <si>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</si>
  <si>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</si>
  <si>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</si>
  <si>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</si>
  <si>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</si>
  <si>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</si>
  <si>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</si>
  <si>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</si>
  <si>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</si>
  <si>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</si>
  <si>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</si>
  <si>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</si>
  <si>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</si>
  <si>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</si>
  <si>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</si>
  <si>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</si>
  <si>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</si>
  <si>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</si>
  <si>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</si>
  <si>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</si>
  <si>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</si>
  <si>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</si>
  <si>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</si>
  <si>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</si>
  <si>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</si>
  <si>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</si>
  <si>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</si>
  <si>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</si>
  <si>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</si>
  <si>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</si>
  <si>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</si>
  <si>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</si>
  <si>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</si>
  <si>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</si>
  <si>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</si>
  <si>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</si>
  <si>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</si>
  <si>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</si>
  <si>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</si>
  <si>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</si>
  <si>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</si>
  <si>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</si>
  <si>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</si>
  <si>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</si>
  <si>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</si>
  <si>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</si>
  <si>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</si>
  <si>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</si>
  <si>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</si>
  <si>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</si>
  <si>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</si>
  <si>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</si>
  <si>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</si>
  <si>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</si>
  <si>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</si>
  <si>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</si>
  <si>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</si>
  <si>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</si>
  <si>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</si>
  <si>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</si>
  <si>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</si>
  <si>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</si>
  <si>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</si>
  <si>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</si>
  <si>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</si>
  <si>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</si>
  <si>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</si>
  <si>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</si>
  <si>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</si>
  <si>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</si>
  <si>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</si>
  <si>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</si>
  <si>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</si>
  <si>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</si>
  <si>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</si>
  <si>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</si>
  <si>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</si>
  <si>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</si>
  <si>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</si>
  <si>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</si>
  <si>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</si>
  <si>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</si>
  <si>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</si>
  <si>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</si>
  <si>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</si>
  <si>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</si>
  <si>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</si>
  <si>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</si>
  <si>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</si>
  <si>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</si>
  <si>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</si>
  <si>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</si>
  <si>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</si>
  <si>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</si>
  <si>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</si>
  <si>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</si>
  <si>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</si>
  <si>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</si>
  <si>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</si>
  <si>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</si>
  <si>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</si>
  <si>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</si>
  <si>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</si>
  <si>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</si>
  <si>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</si>
  <si>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</si>
  <si>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</si>
  <si>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</si>
  <si>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</si>
  <si>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</si>
  <si>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</si>
  <si>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</si>
  <si>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</si>
  <si>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</si>
  <si>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</si>
  <si>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</si>
  <si>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</si>
  <si>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</si>
  <si>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</si>
  <si>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</si>
  <si>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</si>
  <si>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</si>
  <si>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</si>
  <si>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</si>
  <si>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</si>
  <si>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</si>
  <si>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</si>
  <si>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</si>
  <si>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</si>
  <si>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</si>
  <si>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</si>
  <si>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</si>
  <si>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</si>
  <si>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</si>
  <si>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</si>
  <si>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</si>
  <si>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</si>
  <si>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</si>
  <si>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</si>
  <si>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</si>
  <si>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</si>
  <si>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</si>
  <si>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</si>
  <si>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</si>
  <si>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</si>
  <si>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</si>
  <si>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</si>
  <si>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</si>
  <si>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</si>
  <si>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</si>
  <si>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</si>
  <si>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</si>
  <si>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</si>
  <si>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</si>
  <si>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</si>
  <si>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</si>
  <si>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</si>
  <si>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</si>
  <si>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</si>
  <si>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</si>
  <si>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</si>
  <si>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</si>
  <si>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</si>
  <si>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</si>
  <si>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</si>
  <si>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</si>
  <si>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</si>
  <si>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</si>
  <si>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</si>
  <si>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</si>
  <si>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</si>
  <si>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</si>
  <si>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</si>
  <si>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</si>
  <si>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</si>
  <si>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</si>
  <si>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</si>
  <si>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</si>
  <si>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</si>
  <si>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</si>
  <si>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</si>
  <si>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</si>
  <si>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</si>
  <si>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</si>
  <si>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</si>
  <si>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</si>
  <si>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</si>
  <si>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</si>
  <si>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</si>
  <si>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</si>
  <si>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</si>
  <si>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</si>
  <si>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</si>
  <si>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</si>
  <si>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</si>
  <si>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</si>
  <si>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</si>
  <si>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</si>
  <si>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</si>
  <si>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</si>
  <si>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</si>
  <si>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</si>
  <si>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</si>
  <si>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</si>
  <si>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</si>
  <si>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</si>
  <si>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</si>
  <si>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</si>
  <si>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</si>
  <si>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</si>
  <si>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</si>
  <si>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</si>
  <si>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</si>
  <si>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</si>
  <si>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</si>
  <si>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</si>
  <si>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</si>
  <si>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</si>
  <si>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</si>
  <si>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</si>
  <si>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</si>
  <si>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</si>
  <si>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</si>
  <si>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</si>
  <si>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</si>
  <si>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</si>
  <si>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</si>
  <si>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</si>
  <si>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</si>
  <si>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</si>
  <si>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</si>
  <si>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</si>
  <si>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</si>
  <si>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</si>
  <si>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</si>
  <si>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</si>
  <si>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</si>
  <si>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</si>
  <si>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</si>
  <si>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</si>
  <si>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</si>
  <si>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</si>
  <si>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</si>
  <si>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</si>
  <si>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</si>
  <si>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</si>
  <si>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</si>
  <si>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</si>
  <si>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</si>
  <si>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</si>
  <si>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</si>
  <si>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</si>
  <si>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</si>
  <si>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</si>
  <si>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</si>
  <si>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</si>
  <si>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</si>
  <si>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</si>
  <si>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</si>
  <si>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</si>
  <si>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</si>
  <si>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</si>
  <si>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</si>
  <si>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</si>
  <si>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</si>
  <si>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</si>
  <si>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</si>
  <si>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</si>
  <si>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</si>
  <si>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</si>
  <si>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</si>
  <si>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</si>
  <si>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</si>
  <si>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</si>
  <si>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</si>
  <si>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</si>
  <si>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</si>
  <si>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</si>
  <si>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</si>
  <si>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</si>
  <si>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</si>
  <si>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</si>
  <si>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</si>
  <si>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</si>
  <si>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</si>
  <si>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</si>
  <si>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</si>
  <si>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</si>
  <si>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</si>
  <si>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</si>
  <si>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</si>
  <si>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</si>
  <si>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</si>
  <si>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</si>
  <si>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</si>
  <si>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</si>
  <si>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</si>
  <si>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</si>
  <si>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</si>
  <si>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</si>
  <si>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</si>
  <si>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</si>
  <si>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</si>
  <si>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</si>
  <si>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</si>
  <si>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</si>
  <si>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</si>
  <si>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</si>
  <si>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</si>
  <si>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</si>
  <si>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</si>
  <si>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</si>
  <si>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</si>
  <si>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</si>
  <si>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</si>
  <si>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</si>
  <si>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</si>
  <si>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</si>
  <si>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</si>
  <si>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</si>
  <si>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</si>
  <si>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</si>
  <si>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</si>
  <si>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</si>
  <si>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</si>
  <si>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</si>
  <si>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</si>
  <si>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</si>
  <si>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</si>
  <si>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</si>
  <si>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</si>
  <si>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</si>
  <si>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</si>
  <si>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</si>
  <si>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</si>
  <si>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</si>
  <si>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</si>
  <si>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</si>
  <si>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</si>
  <si>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</si>
  <si>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</si>
  <si>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</si>
  <si>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</si>
  <si>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</si>
  <si>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</si>
  <si>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</si>
  <si>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</si>
  <si>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</si>
  <si>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</si>
  <si>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</si>
  <si>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</si>
  <si>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</si>
  <si>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</si>
  <si>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</si>
  <si>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</si>
  <si>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</si>
  <si>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</si>
  <si>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</si>
  <si>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</si>
  <si>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</si>
  <si>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</si>
  <si>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</si>
  <si>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</si>
  <si>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</si>
  <si>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</si>
  <si>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</si>
  <si>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</si>
  <si>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</si>
  <si>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</si>
  <si>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</si>
  <si>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</si>
  <si>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</si>
  <si>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</si>
  <si>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</si>
  <si>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</si>
  <si>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</si>
  <si>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</si>
  <si>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</si>
  <si>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</si>
  <si>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</si>
  <si>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</si>
  <si>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</si>
  <si>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</si>
  <si>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</si>
  <si>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</si>
  <si>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</si>
  <si>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</si>
  <si>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</si>
  <si>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</si>
  <si>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</si>
  <si>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</si>
  <si>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</si>
  <si>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</si>
  <si>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</si>
  <si>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</si>
  <si>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</si>
  <si>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</si>
  <si>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</si>
  <si>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</si>
  <si>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</si>
  <si>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</si>
  <si>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</si>
  <si>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</si>
  <si>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</si>
  <si>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</si>
  <si>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</si>
  <si>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</si>
  <si>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</si>
  <si>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</si>
  <si>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</si>
  <si>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</si>
  <si>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</si>
  <si>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</si>
  <si>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</si>
  <si>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</si>
  <si>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</si>
  <si>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</si>
  <si>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</si>
  <si>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</si>
  <si>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</si>
  <si>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</si>
  <si>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</si>
  <si>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</si>
  <si>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</si>
  <si>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</si>
  <si>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</si>
  <si>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</si>
  <si>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</si>
  <si>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</si>
  <si>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</si>
  <si>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</si>
  <si>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</si>
  <si>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</si>
  <si>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</si>
  <si>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</si>
  <si>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</si>
  <si>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</si>
  <si>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</si>
  <si>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</si>
  <si>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</si>
  <si>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</si>
  <si>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</si>
  <si>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</si>
  <si>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</si>
  <si>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</si>
  <si>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</si>
  <si>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</si>
  <si>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</si>
  <si>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</si>
  <si>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</si>
  <si>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</si>
  <si>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</si>
  <si>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</si>
  <si>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</si>
  <si>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</si>
  <si>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</si>
  <si>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</si>
  <si>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</si>
  <si>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</si>
  <si>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</si>
  <si>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</si>
  <si>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</si>
  <si>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</si>
  <si>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</si>
  <si>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</si>
  <si>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</si>
  <si>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</si>
  <si>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</si>
  <si>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</si>
  <si>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</si>
  <si>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</si>
  <si>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</si>
  <si>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</si>
  <si>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</si>
  <si>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</si>
  <si>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</si>
  <si>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</si>
  <si>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</si>
  <si>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</si>
  <si>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</si>
  <si>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</si>
  <si>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</si>
  <si>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</si>
  <si>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</si>
  <si>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</si>
  <si>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</si>
  <si>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</si>
  <si>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</si>
  <si>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</si>
  <si>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</si>
  <si>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</si>
  <si>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</si>
  <si>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</si>
  <si>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</si>
  <si>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</si>
  <si>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</si>
  <si>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</si>
  <si>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</si>
  <si>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</si>
  <si>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</si>
  <si>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</si>
  <si>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</si>
  <si>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</si>
  <si>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</si>
  <si>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</si>
  <si>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</si>
  <si>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</si>
  <si>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</si>
  <si>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</si>
  <si>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</si>
  <si>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</si>
  <si>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</si>
  <si>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</si>
  <si>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</si>
  <si>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</si>
  <si>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</si>
  <si>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</si>
  <si>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</si>
  <si>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</si>
  <si>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</si>
  <si>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</si>
  <si>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</si>
  <si>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</si>
  <si>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</si>
  <si>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</si>
  <si>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</si>
  <si>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</si>
  <si>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</si>
  <si>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</si>
  <si>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</si>
  <si>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</si>
  <si>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</si>
  <si>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</si>
  <si>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</si>
  <si>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</si>
  <si>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</si>
  <si>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</si>
  <si>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</si>
  <si>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</si>
  <si>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</si>
  <si>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</si>
  <si>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</si>
  <si>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</si>
  <si>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</si>
  <si>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</si>
  <si>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</si>
  <si>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</si>
  <si>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</si>
  <si>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</si>
  <si>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</si>
  <si>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</si>
  <si>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</si>
  <si>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</si>
  <si>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</si>
  <si>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</si>
  <si>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</si>
  <si>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</si>
  <si>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</si>
  <si>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</si>
  <si>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</si>
  <si>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</si>
  <si>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</si>
  <si>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</si>
  <si>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</si>
  <si>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</si>
  <si>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</si>
  <si>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</si>
  <si>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</si>
  <si>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</si>
  <si>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</si>
  <si>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</si>
  <si>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</si>
  <si>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</si>
  <si>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</si>
  <si>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</si>
  <si>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</si>
  <si>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</si>
  <si>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</si>
  <si>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</si>
  <si>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</si>
  <si>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</si>
  <si>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</si>
  <si>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</si>
  <si>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</si>
  <si>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</si>
  <si>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</si>
  <si>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</si>
  <si>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</si>
  <si>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</si>
  <si>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</si>
  <si>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</si>
  <si>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</si>
  <si>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</si>
  <si>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</si>
  <si>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</si>
  <si>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</si>
  <si>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</si>
  <si>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</si>
  <si>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</si>
  <si>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</si>
  <si>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</si>
  <si>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</si>
  <si>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</si>
  <si>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</si>
  <si>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</si>
  <si>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</si>
  <si>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</si>
  <si>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</si>
  <si>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</si>
  <si>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</si>
  <si>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</si>
  <si>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</si>
  <si>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</si>
  <si>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</si>
  <si>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</si>
  <si>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</si>
  <si>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</si>
  <si>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</si>
  <si>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</si>
  <si>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</si>
  <si>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</si>
  <si>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</si>
  <si>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</si>
  <si>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</si>
  <si>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</si>
  <si>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</si>
  <si>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</si>
  <si>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</si>
  <si>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</si>
  <si>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</si>
  <si>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</si>
  <si>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</si>
  <si>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</si>
  <si>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</si>
  <si>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</si>
  <si>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</si>
  <si>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</si>
  <si>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</si>
  <si>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</si>
  <si>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</si>
  <si>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</si>
  <si>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</si>
  <si>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</si>
  <si>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</si>
  <si>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</si>
  <si>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</si>
  <si>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</si>
  <si>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</si>
  <si>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</si>
  <si>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</si>
  <si>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</si>
  <si>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</si>
  <si>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</si>
  <si>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</si>
  <si>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</si>
  <si>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</si>
  <si>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</si>
  <si>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</si>
  <si>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</si>
  <si>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</si>
  <si>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</si>
  <si>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</si>
  <si>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Liquidity</t>
  </si>
  <si>
    <t>0xd51b4fb1c3f6fd868e13ccc655a419fdf5ceed46</t>
  </si>
  <si>
    <t>https://etherscan.io/token/0xa22d31228699efffe79b5403da9e7b4009732d6a#balances</t>
  </si>
  <si>
    <t>https://etherscan.io/token/0xa22d31228699efffe79b5403da9e7b4009732d6a</t>
  </si>
  <si>
    <t>0x585ef5babb73b2ce4bd3436e32a4fd1b4bfa1348</t>
  </si>
  <si>
    <t> Uniswap V2: GEM 23</t>
  </si>
  <si>
    <t>0x2078d5b5f10eb88c8cdbed238854de56b1112373</t>
  </si>
  <si>
    <t>0x120ada84e2e84544e30a5b8170a886e4e05949a0</t>
  </si>
  <si>
    <t>0xf5f484ae410bc46ed54565f15470253a65eaeaa7</t>
  </si>
  <si>
    <t>0x7d8062f7e408fe7b02c211c530b6413b1b552c9c</t>
  </si>
  <si>
    <t>0xf2729425aa9283628dcab29e493172d7e0a19a05</t>
  </si>
  <si>
    <t> 0x5b3ee79bbbdb5b032eeaa65c689c119748a7192a</t>
  </si>
  <si>
    <t>0x9a070851847fc53f1c96ba3c9e7dce9acb1d84ac</t>
  </si>
  <si>
    <t>0xb123a4f3420a47d6512b65b6108e9970989b7efb</t>
  </si>
  <si>
    <t>0x39786d96b9df5ac2fb9bf1688d42485406f08658</t>
  </si>
  <si>
    <t>0xf189f9c113eda1a982c4c31559b83b6a6fd502da</t>
  </si>
  <si>
    <t>0x641f2690a48ff96682f588bdda580353325f4777</t>
  </si>
  <si>
    <t>0xacece2c109af6fda78125cda83c40e04dafee10d</t>
  </si>
  <si>
    <t>0x3454d734d6709ed9c29ee7d969a5c28ccbd7dcac</t>
  </si>
  <si>
    <t>0x0645842997caf428ac9419ed52dda96f51deb77f</t>
  </si>
  <si>
    <t>0x7dae2cb018573d040d3b771faff1e2ccd8bab282</t>
  </si>
  <si>
    <t>0x6c8ada12895975f541f483bc155fecfda231ae34</t>
  </si>
  <si>
    <t>0x7ffd1e7e02b2547be07026ab5468a54a4647673f</t>
  </si>
  <si>
    <t>Reserve</t>
  </si>
  <si>
    <t>https://onix-promotions.com/Projects/directory/gem/api/?q=totalcoins</t>
  </si>
  <si>
    <t>https://medium.com/@Green_Eyed_Monster/the-monster-is-coming-9b168204462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</si>
</sst>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18" fillId="14" borderId="11" xfId="1" applyFill="1" applyBorder="1" applyAlignment="1">
      <alignment horizontal="center" vertical="top"/>
    </xf>
    <xf numFmtId="0" fontId="118" fillId="21" borderId="14" xfId="1" applyFill="1" applyBorder="1" applyAlignment="1">
      <alignment vertical="top"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a22d31228699efffe79b5403da9e7b4009732d6a?a=0xf2729425aa9283628dcab29e493172d7e0a19a05" TargetMode="External"/><Relationship Id="rId13" Type="http://schemas.openxmlformats.org/officeDocument/2006/relationships/hyperlink" Target="https://etherscan.io/token/0xa22d31228699efffe79b5403da9e7b4009732d6a?a=0xf189f9c113eda1a982c4c31559b83b6a6fd502da" TargetMode="External"/><Relationship Id="rId18" Type="http://schemas.openxmlformats.org/officeDocument/2006/relationships/hyperlink" Target="https://etherscan.io/token/0xa22d31228699efffe79b5403da9e7b4009732d6a?a=0x7dae2cb018573d040d3b771faff1e2ccd8bab282" TargetMode="External"/><Relationship Id="rId3" Type="http://schemas.openxmlformats.org/officeDocument/2006/relationships/hyperlink" Target="https://etherscan.io/token/0xa22d31228699efffe79b5403da9e7b4009732d6a?a=0xd51b4fb1c3f6fd868e13ccc655a419fdf5ceed46" TargetMode="External"/><Relationship Id="rId21" Type="http://schemas.openxmlformats.org/officeDocument/2006/relationships/hyperlink" Target="https://etherscan.io/token/0xa22d31228699efffe79b5403da9e7b4009732d6a?a=0x585ef5babb73b2ce4bd3436e32a4fd1b4bfa1348" TargetMode="External"/><Relationship Id="rId7" Type="http://schemas.openxmlformats.org/officeDocument/2006/relationships/hyperlink" Target="https://etherscan.io/token/0xa22d31228699efffe79b5403da9e7b4009732d6a?a=0x7d8062f7e408fe7b02c211c530b6413b1b552c9c" TargetMode="External"/><Relationship Id="rId12" Type="http://schemas.openxmlformats.org/officeDocument/2006/relationships/hyperlink" Target="https://etherscan.io/token/0xa22d31228699efffe79b5403da9e7b4009732d6a?a=0x39786d96b9df5ac2fb9bf1688d42485406f08658" TargetMode="External"/><Relationship Id="rId17" Type="http://schemas.openxmlformats.org/officeDocument/2006/relationships/hyperlink" Target="https://etherscan.io/token/0xa22d31228699efffe79b5403da9e7b4009732d6a?a=0x0645842997caf428ac9419ed52dda96f51deb77f" TargetMode="External"/><Relationship Id="rId2" Type="http://schemas.openxmlformats.org/officeDocument/2006/relationships/hyperlink" Target="https://etherscan.io/token/0xa22d31228699efffe79b5403da9e7b4009732d6a?a=0xfc8e2cd08f9ab47fd210d8e04db223fb87f3d5aa" TargetMode="External"/><Relationship Id="rId16" Type="http://schemas.openxmlformats.org/officeDocument/2006/relationships/hyperlink" Target="https://etherscan.io/token/0xa22d31228699efffe79b5403da9e7b4009732d6a?a=0x3454d734d6709ed9c29ee7d969a5c28ccbd7dcac" TargetMode="External"/><Relationship Id="rId20" Type="http://schemas.openxmlformats.org/officeDocument/2006/relationships/hyperlink" Target="https://etherscan.io/token/0xa22d31228699efffe79b5403da9e7b4009732d6a?a=0x7ffd1e7e02b2547be07026ab5468a54a4647673f" TargetMode="External"/><Relationship Id="rId1" Type="http://schemas.openxmlformats.org/officeDocument/2006/relationships/hyperlink" Target="https://etherscan.io/token/0xa22d31228699efffe79b5403da9e7b4009732d6a?a=0x585ef5babb73b2ce4bd3436e32a4fd1b4bfa1348" TargetMode="External"/><Relationship Id="rId6" Type="http://schemas.openxmlformats.org/officeDocument/2006/relationships/hyperlink" Target="https://etherscan.io/token/0xa22d31228699efffe79b5403da9e7b4009732d6a?a=0xf5f484ae410bc46ed54565f15470253a65eaeaa7" TargetMode="External"/><Relationship Id="rId11" Type="http://schemas.openxmlformats.org/officeDocument/2006/relationships/hyperlink" Target="https://etherscan.io/token/0xa22d31228699efffe79b5403da9e7b4009732d6a?a=0xb123a4f3420a47d6512b65b6108e9970989b7efb" TargetMode="External"/><Relationship Id="rId24" Type="http://schemas.openxmlformats.org/officeDocument/2006/relationships/printerSettings" Target="../printerSettings/printerSettings1.bin"/><Relationship Id="rId5" Type="http://schemas.openxmlformats.org/officeDocument/2006/relationships/hyperlink" Target="https://etherscan.io/token/0xa22d31228699efffe79b5403da9e7b4009732d6a?a=0x120ada84e2e84544e30a5b8170a886e4e05949a0" TargetMode="External"/><Relationship Id="rId15" Type="http://schemas.openxmlformats.org/officeDocument/2006/relationships/hyperlink" Target="https://etherscan.io/token/0xa22d31228699efffe79b5403da9e7b4009732d6a?a=0xacece2c109af6fda78125cda83c40e04dafee10d" TargetMode="External"/><Relationship Id="rId23" Type="http://schemas.openxmlformats.org/officeDocument/2006/relationships/hyperlink" Target="https://onix-promotions.com/Projects/directory/gem/api/?q=totalcoins" TargetMode="External"/><Relationship Id="rId10" Type="http://schemas.openxmlformats.org/officeDocument/2006/relationships/hyperlink" Target="https://etherscan.io/token/0xa22d31228699efffe79b5403da9e7b4009732d6a?a=0x9a070851847fc53f1c96ba3c9e7dce9acb1d84ac" TargetMode="External"/><Relationship Id="rId19" Type="http://schemas.openxmlformats.org/officeDocument/2006/relationships/hyperlink" Target="https://etherscan.io/token/0xa22d31228699efffe79b5403da9e7b4009732d6a?a=0x6c8ada12895975f541f483bc155fecfda231ae34" TargetMode="External"/><Relationship Id="rId4" Type="http://schemas.openxmlformats.org/officeDocument/2006/relationships/hyperlink" Target="https://etherscan.io/token/0xa22d31228699efffe79b5403da9e7b4009732d6a?a=0x2078d5b5f10eb88c8cdbed238854de56b1112373" TargetMode="External"/><Relationship Id="rId9" Type="http://schemas.openxmlformats.org/officeDocument/2006/relationships/hyperlink" Target="https://etherscan.io/token/0xa22d31228699efffe79b5403da9e7b4009732d6a?a=0x5b3ee79bbbdb5b032eeaa65c689c119748a7192a" TargetMode="External"/><Relationship Id="rId14" Type="http://schemas.openxmlformats.org/officeDocument/2006/relationships/hyperlink" Target="https://etherscan.io/token/0xa22d31228699efffe79b5403da9e7b4009732d6a?a=0x641f2690a48ff96682f588bdda580353325f4777" TargetMode="External"/><Relationship Id="rId22" Type="http://schemas.openxmlformats.org/officeDocument/2006/relationships/hyperlink" Target="https://etherscan.io/token/0xa22d31228699efffe79b5403da9e7b4009732d6a?a=0xfc8e2cd08f9ab47fd210d8e04db223fb87f3d5a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D29" sqref="D29"/>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864499108865.7876</v>
      </c>
      <c r="F2" s="166">
        <f>SUM(D2,C6)</f>
        <v>1864499108865.7876</v>
      </c>
    </row>
    <row r="3" spans="1:10" ht="15.75" customHeight="1">
      <c r="A3" s="3" t="s">
        <v>0</v>
      </c>
      <c r="D3" s="167">
        <f>SUM(C15:C32)</f>
        <v>135500891134.21237</v>
      </c>
      <c r="F3" s="167">
        <f>SUM(C15,F2)</f>
        <v>1882410103361.3601</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1000000000000</v>
      </c>
      <c r="D6" s="169" t="s">
        <v>13</v>
      </c>
      <c r="E6" s="170" t="s">
        <v>13</v>
      </c>
      <c r="F6" s="170" t="s">
        <v>13</v>
      </c>
      <c r="G6" s="170" t="s">
        <v>13</v>
      </c>
      <c r="H6" s="170" t="s">
        <v>13</v>
      </c>
      <c r="I6" s="170" t="s">
        <v>13</v>
      </c>
      <c r="J6" s="11"/>
    </row>
    <row r="7" spans="1:10" ht="15.75" customHeight="1">
      <c r="A7" s="7">
        <v>2</v>
      </c>
      <c r="B7" s="303" t="s">
        <v>14</v>
      </c>
      <c r="C7" s="168">
        <v>1000000000000</v>
      </c>
      <c r="D7" s="169" t="s">
        <v>13</v>
      </c>
      <c r="E7" s="170" t="s">
        <v>13</v>
      </c>
      <c r="F7" s="170" t="s">
        <v>13</v>
      </c>
      <c r="G7" s="170" t="s">
        <v>13</v>
      </c>
      <c r="H7" s="170" t="s">
        <v>13</v>
      </c>
      <c r="I7" s="170" t="s">
        <v>13</v>
      </c>
      <c r="J7" s="11"/>
    </row>
    <row r="8" spans="1:10" ht="15.75" customHeight="1">
      <c r="A8" s="7">
        <v>3</v>
      </c>
      <c r="B8" s="303" t="s">
        <v>15</v>
      </c>
      <c r="C8" s="168">
        <v>1000000000000</v>
      </c>
      <c r="D8" s="169" t="s">
        <v>13</v>
      </c>
      <c r="E8" s="170" t="s">
        <v>13</v>
      </c>
      <c r="F8" s="170" t="s">
        <v>13</v>
      </c>
      <c r="G8" s="170" t="s">
        <v>13</v>
      </c>
      <c r="H8" s="170" t="s">
        <v>13</v>
      </c>
      <c r="I8" s="170" t="s">
        <v>13</v>
      </c>
      <c r="J8" s="11"/>
    </row>
    <row r="9" spans="1:10" ht="15.6">
      <c r="A9" s="7">
        <v>4</v>
      </c>
      <c r="B9" s="303" t="s">
        <v>16</v>
      </c>
      <c r="C9" s="315" t="s">
        <v>1966</v>
      </c>
      <c r="D9" s="169" t="s">
        <v>13</v>
      </c>
      <c r="E9" s="170" t="s">
        <v>13</v>
      </c>
      <c r="F9" s="170" t="s">
        <v>13</v>
      </c>
      <c r="G9" s="170" t="s">
        <v>13</v>
      </c>
      <c r="H9" s="170" t="s">
        <v>13</v>
      </c>
      <c r="I9" s="170" t="s">
        <v>13</v>
      </c>
      <c r="J9" s="11"/>
    </row>
    <row r="10" spans="1:10" ht="15.75" customHeight="1">
      <c r="A10" s="7">
        <v>5</v>
      </c>
      <c r="B10" s="38" t="s">
        <v>18</v>
      </c>
      <c r="C10" s="306" t="s">
        <v>1945</v>
      </c>
      <c r="D10" s="169" t="s">
        <v>13</v>
      </c>
      <c r="E10" s="170" t="s">
        <v>13</v>
      </c>
      <c r="F10" s="170" t="s">
        <v>13</v>
      </c>
      <c r="G10" s="170" t="s">
        <v>13</v>
      </c>
      <c r="H10" s="170" t="s">
        <v>13</v>
      </c>
      <c r="I10" s="170" t="s">
        <v>13</v>
      </c>
      <c r="J10" s="11" t="s">
        <v>20</v>
      </c>
    </row>
    <row r="11" spans="1:10" ht="15.75" customHeight="1">
      <c r="A11" s="7">
        <v>6</v>
      </c>
      <c r="B11" s="38" t="s">
        <v>21</v>
      </c>
      <c r="C11" s="306" t="s">
        <v>1944</v>
      </c>
      <c r="D11" s="169" t="s">
        <v>13</v>
      </c>
      <c r="E11" s="170" t="s">
        <v>13</v>
      </c>
      <c r="F11" s="170" t="s">
        <v>13</v>
      </c>
      <c r="G11" s="170" t="s">
        <v>13</v>
      </c>
      <c r="H11" s="170" t="s">
        <v>13</v>
      </c>
      <c r="I11" s="170" t="s">
        <v>13</v>
      </c>
      <c r="J11" s="11" t="s">
        <v>20</v>
      </c>
    </row>
    <row r="12" spans="1:10" ht="15.75" customHeight="1">
      <c r="A12" s="7" t="s">
        <v>22</v>
      </c>
      <c r="B12" s="15" t="s">
        <v>1014</v>
      </c>
      <c r="C12" s="197" t="s">
        <v>12</v>
      </c>
      <c r="D12" s="313" t="s">
        <v>23</v>
      </c>
      <c r="E12" s="176"/>
      <c r="F12" s="176"/>
      <c r="G12" s="176"/>
      <c r="H12" s="176"/>
      <c r="I12" s="19" t="s">
        <v>24</v>
      </c>
      <c r="J12" s="11" t="s">
        <v>20</v>
      </c>
    </row>
    <row r="13" spans="1:10" ht="15">
      <c r="A13" s="185" t="s">
        <v>1016</v>
      </c>
      <c r="B13" s="317" t="s">
        <v>1946</v>
      </c>
      <c r="C13" s="314">
        <v>441858704639.26801</v>
      </c>
      <c r="D13" s="311">
        <v>0.441859</v>
      </c>
      <c r="E13" s="310" t="s">
        <v>1965</v>
      </c>
      <c r="F13" s="176" t="s">
        <v>27</v>
      </c>
      <c r="G13" s="176" t="s">
        <v>1019</v>
      </c>
      <c r="H13" s="176" t="s">
        <v>1018</v>
      </c>
      <c r="I13" s="177"/>
      <c r="J13" s="312" t="s">
        <v>1967</v>
      </c>
    </row>
    <row r="14" spans="1:10" ht="15">
      <c r="A14" s="185" t="s">
        <v>1021</v>
      </c>
      <c r="B14" s="317" t="s">
        <v>1947</v>
      </c>
      <c r="C14" s="314">
        <v>338136922883.54199</v>
      </c>
      <c r="D14" s="311">
        <v>0.33813700000000002</v>
      </c>
      <c r="E14" s="310" t="s">
        <v>1942</v>
      </c>
      <c r="F14" s="176" t="s">
        <v>27</v>
      </c>
      <c r="G14" s="176" t="s">
        <v>1019</v>
      </c>
      <c r="H14" s="176" t="s">
        <v>1018</v>
      </c>
      <c r="I14" s="177"/>
      <c r="J14" s="312" t="s">
        <v>1967</v>
      </c>
    </row>
    <row r="15" spans="1:10" ht="15.75" customHeight="1">
      <c r="A15" s="316" t="s">
        <v>1023</v>
      </c>
      <c r="B15" s="318" t="s">
        <v>1943</v>
      </c>
      <c r="C15" s="314">
        <v>17910994495.572399</v>
      </c>
      <c r="D15" s="311">
        <v>1.7911E-2</v>
      </c>
      <c r="E15" s="310" t="s">
        <v>1036</v>
      </c>
      <c r="F15" s="176" t="s">
        <v>1034</v>
      </c>
      <c r="G15" s="176" t="s">
        <v>1037</v>
      </c>
      <c r="H15" s="176" t="s">
        <v>1036</v>
      </c>
      <c r="I15" s="19"/>
      <c r="J15" s="11"/>
    </row>
    <row r="16" spans="1:10" ht="15.75" customHeight="1">
      <c r="A16" s="316" t="s">
        <v>1025</v>
      </c>
      <c r="B16" s="318" t="s">
        <v>1948</v>
      </c>
      <c r="C16" s="314">
        <v>16899566895.5137</v>
      </c>
      <c r="D16" s="311">
        <v>1.6899999999999998E-2</v>
      </c>
      <c r="E16" s="310" t="s">
        <v>1036</v>
      </c>
      <c r="F16" s="176" t="s">
        <v>1034</v>
      </c>
      <c r="G16" s="176" t="s">
        <v>1037</v>
      </c>
      <c r="H16" s="176" t="s">
        <v>1036</v>
      </c>
      <c r="I16" s="19"/>
      <c r="J16" s="11"/>
    </row>
    <row r="17" spans="1:10" ht="15.75" customHeight="1">
      <c r="A17" s="316" t="s">
        <v>1028</v>
      </c>
      <c r="B17" s="318" t="s">
        <v>1949</v>
      </c>
      <c r="C17" s="314">
        <v>15079350707.8708</v>
      </c>
      <c r="D17" s="311">
        <v>1.5079E-2</v>
      </c>
      <c r="E17" s="310" t="s">
        <v>1036</v>
      </c>
      <c r="F17" s="176" t="s">
        <v>1034</v>
      </c>
      <c r="G17" s="176" t="s">
        <v>1037</v>
      </c>
      <c r="H17" s="176" t="s">
        <v>1036</v>
      </c>
      <c r="I17" s="19"/>
      <c r="J17" s="11"/>
    </row>
    <row r="18" spans="1:10" ht="15.75" customHeight="1">
      <c r="A18" s="316" t="s">
        <v>1031</v>
      </c>
      <c r="B18" s="318" t="s">
        <v>1950</v>
      </c>
      <c r="C18" s="314">
        <v>14083307863.9182</v>
      </c>
      <c r="D18" s="311">
        <v>1.4083E-2</v>
      </c>
      <c r="E18" s="310" t="s">
        <v>1036</v>
      </c>
      <c r="F18" s="176" t="s">
        <v>1034</v>
      </c>
      <c r="G18" s="176" t="s">
        <v>1037</v>
      </c>
      <c r="H18" s="176" t="s">
        <v>1036</v>
      </c>
      <c r="I18" s="19"/>
      <c r="J18" s="11"/>
    </row>
    <row r="19" spans="1:10" ht="15.75" customHeight="1">
      <c r="A19" s="316" t="s">
        <v>1033</v>
      </c>
      <c r="B19" s="318" t="s">
        <v>1951</v>
      </c>
      <c r="C19" s="314">
        <v>8132032744.46523</v>
      </c>
      <c r="D19" s="311">
        <v>8.1320000000000003E-3</v>
      </c>
      <c r="E19" s="310" t="s">
        <v>1036</v>
      </c>
      <c r="F19" s="176" t="s">
        <v>1034</v>
      </c>
      <c r="G19" s="176" t="s">
        <v>1037</v>
      </c>
      <c r="H19" s="176" t="s">
        <v>1036</v>
      </c>
      <c r="I19" s="19"/>
      <c r="J19" s="11"/>
    </row>
    <row r="20" spans="1:10" ht="15.75" customHeight="1">
      <c r="A20" s="316" t="s">
        <v>1035</v>
      </c>
      <c r="B20" s="318" t="s">
        <v>1952</v>
      </c>
      <c r="C20" s="314">
        <v>8026946677.2104301</v>
      </c>
      <c r="D20" s="311">
        <v>8.0269999999999994E-3</v>
      </c>
      <c r="E20" s="310" t="s">
        <v>1036</v>
      </c>
      <c r="F20" s="176" t="s">
        <v>1034</v>
      </c>
      <c r="G20" s="176" t="s">
        <v>1037</v>
      </c>
      <c r="H20" s="176" t="s">
        <v>1036</v>
      </c>
      <c r="I20" s="19"/>
      <c r="J20" s="11"/>
    </row>
    <row r="21" spans="1:10" ht="15.75" customHeight="1">
      <c r="A21" s="316" t="s">
        <v>1038</v>
      </c>
      <c r="B21" s="318" t="s">
        <v>1953</v>
      </c>
      <c r="C21" s="314">
        <v>6920162998.1379004</v>
      </c>
      <c r="D21" s="311">
        <v>6.9199999999999999E-3</v>
      </c>
      <c r="E21" s="310" t="s">
        <v>1036</v>
      </c>
      <c r="F21" s="176" t="s">
        <v>1034</v>
      </c>
      <c r="G21" s="176" t="s">
        <v>1037</v>
      </c>
      <c r="H21" s="176" t="s">
        <v>1036</v>
      </c>
      <c r="I21" s="19"/>
      <c r="J21" s="11"/>
    </row>
    <row r="22" spans="1:10" ht="15.75" customHeight="1">
      <c r="A22" s="316" t="s">
        <v>1039</v>
      </c>
      <c r="B22" s="318" t="s">
        <v>1954</v>
      </c>
      <c r="C22" s="314">
        <v>6242533000.0390501</v>
      </c>
      <c r="D22" s="311">
        <v>6.2430000000000003E-3</v>
      </c>
      <c r="E22" s="310" t="s">
        <v>1036</v>
      </c>
      <c r="F22" s="176" t="s">
        <v>1034</v>
      </c>
      <c r="G22" s="176" t="s">
        <v>1037</v>
      </c>
      <c r="H22" s="176" t="s">
        <v>1036</v>
      </c>
      <c r="I22" s="19"/>
      <c r="J22" s="11"/>
    </row>
    <row r="23" spans="1:10" ht="15.75" customHeight="1">
      <c r="A23" s="316" t="s">
        <v>1040</v>
      </c>
      <c r="B23" s="318" t="s">
        <v>1955</v>
      </c>
      <c r="C23" s="314">
        <v>6175250606.6910896</v>
      </c>
      <c r="D23" s="311">
        <v>6.1749999999999999E-3</v>
      </c>
      <c r="E23" s="310" t="s">
        <v>1036</v>
      </c>
      <c r="F23" s="176" t="s">
        <v>1034</v>
      </c>
      <c r="G23" s="176" t="s">
        <v>1037</v>
      </c>
      <c r="H23" s="176" t="s">
        <v>1036</v>
      </c>
      <c r="I23" s="19"/>
      <c r="J23" s="11"/>
    </row>
    <row r="24" spans="1:10" ht="15.75" customHeight="1">
      <c r="A24" s="316" t="s">
        <v>1041</v>
      </c>
      <c r="B24" s="318" t="s">
        <v>1956</v>
      </c>
      <c r="C24" s="314">
        <v>5878976437.13412</v>
      </c>
      <c r="D24" s="311">
        <v>5.8789999999999997E-3</v>
      </c>
      <c r="E24" s="310" t="s">
        <v>1036</v>
      </c>
      <c r="F24" s="176" t="s">
        <v>1034</v>
      </c>
      <c r="G24" s="176" t="s">
        <v>1037</v>
      </c>
      <c r="H24" s="176" t="s">
        <v>1036</v>
      </c>
      <c r="I24" s="19"/>
      <c r="J24" s="11"/>
    </row>
    <row r="25" spans="1:10" ht="15.75" customHeight="1">
      <c r="A25" s="316" t="s">
        <v>1042</v>
      </c>
      <c r="B25" s="318" t="s">
        <v>1957</v>
      </c>
      <c r="C25" s="314">
        <v>4996423024.0789099</v>
      </c>
      <c r="D25" s="311">
        <v>4.9959999999999996E-3</v>
      </c>
      <c r="E25" s="310" t="s">
        <v>1036</v>
      </c>
      <c r="F25" s="176" t="s">
        <v>1034</v>
      </c>
      <c r="G25" s="176" t="s">
        <v>1037</v>
      </c>
      <c r="H25" s="176" t="s">
        <v>1036</v>
      </c>
      <c r="I25" s="19"/>
      <c r="J25" s="11"/>
    </row>
    <row r="26" spans="1:10" ht="15.75" customHeight="1">
      <c r="A26" s="316" t="s">
        <v>1043</v>
      </c>
      <c r="B26" s="318" t="s">
        <v>1958</v>
      </c>
      <c r="C26" s="314">
        <v>4963382469.5221004</v>
      </c>
      <c r="D26" s="311">
        <v>4.9630000000000004E-3</v>
      </c>
      <c r="E26" s="310" t="s">
        <v>1036</v>
      </c>
      <c r="F26" s="176" t="s">
        <v>1034</v>
      </c>
      <c r="G26" s="176" t="s">
        <v>1037</v>
      </c>
      <c r="H26" s="176" t="s">
        <v>1036</v>
      </c>
      <c r="I26" s="19"/>
      <c r="J26" s="11"/>
    </row>
    <row r="27" spans="1:10" ht="15.75" customHeight="1">
      <c r="A27" s="316" t="s">
        <v>1044</v>
      </c>
      <c r="B27" s="318" t="s">
        <v>1959</v>
      </c>
      <c r="C27" s="314">
        <v>4634650894.6880503</v>
      </c>
      <c r="D27" s="311">
        <v>4.6350000000000002E-3</v>
      </c>
      <c r="E27" s="310" t="s">
        <v>1036</v>
      </c>
      <c r="F27" s="176" t="s">
        <v>1034</v>
      </c>
      <c r="G27" s="176" t="s">
        <v>1037</v>
      </c>
      <c r="H27" s="176" t="s">
        <v>1036</v>
      </c>
      <c r="I27" s="19"/>
      <c r="J27" s="11"/>
    </row>
    <row r="28" spans="1:10" ht="15.75" customHeight="1">
      <c r="A28" s="316" t="s">
        <v>1045</v>
      </c>
      <c r="B28" s="318" t="s">
        <v>1960</v>
      </c>
      <c r="C28" s="314">
        <v>3413185159.05582</v>
      </c>
      <c r="D28" s="311">
        <v>3.4129999999999998E-3</v>
      </c>
      <c r="E28" s="310" t="s">
        <v>1036</v>
      </c>
      <c r="F28" s="176" t="s">
        <v>1034</v>
      </c>
      <c r="G28" s="176" t="s">
        <v>1037</v>
      </c>
      <c r="H28" s="176" t="s">
        <v>1036</v>
      </c>
      <c r="I28" s="19"/>
      <c r="J28" s="11"/>
    </row>
    <row r="29" spans="1:10" ht="15.75" customHeight="1">
      <c r="A29" s="316" t="s">
        <v>1046</v>
      </c>
      <c r="B29" s="318" t="s">
        <v>1961</v>
      </c>
      <c r="C29" s="314">
        <v>3254363880.55867</v>
      </c>
      <c r="D29" s="311">
        <v>3.2539999999999999E-3</v>
      </c>
      <c r="E29" s="310" t="s">
        <v>1036</v>
      </c>
      <c r="F29" s="176" t="s">
        <v>1034</v>
      </c>
      <c r="G29" s="176" t="s">
        <v>1037</v>
      </c>
      <c r="H29" s="176" t="s">
        <v>1036</v>
      </c>
      <c r="I29" s="19"/>
      <c r="J29" s="11"/>
    </row>
    <row r="30" spans="1:10" ht="15.75" customHeight="1">
      <c r="A30" s="316" t="s">
        <v>1047</v>
      </c>
      <c r="B30" s="318" t="s">
        <v>1962</v>
      </c>
      <c r="C30" s="314">
        <v>3068677360.5717201</v>
      </c>
      <c r="D30" s="311">
        <v>3.0690000000000001E-3</v>
      </c>
      <c r="E30" s="310" t="s">
        <v>1036</v>
      </c>
      <c r="F30" s="176" t="s">
        <v>1034</v>
      </c>
      <c r="G30" s="176" t="s">
        <v>1037</v>
      </c>
      <c r="H30" s="176" t="s">
        <v>1036</v>
      </c>
      <c r="I30" s="19"/>
      <c r="J30" s="11"/>
    </row>
    <row r="31" spans="1:10" ht="15.75" customHeight="1">
      <c r="A31" s="316" t="s">
        <v>1048</v>
      </c>
      <c r="B31" s="318" t="s">
        <v>1963</v>
      </c>
      <c r="C31" s="314">
        <v>2951510239.1922202</v>
      </c>
      <c r="D31" s="311">
        <v>2.9520000000000002E-3</v>
      </c>
      <c r="E31" s="310" t="s">
        <v>1036</v>
      </c>
      <c r="F31" s="176" t="s">
        <v>1034</v>
      </c>
      <c r="G31" s="176" t="s">
        <v>1037</v>
      </c>
      <c r="H31" s="176" t="s">
        <v>1036</v>
      </c>
      <c r="I31" s="19"/>
      <c r="J31" s="11"/>
    </row>
    <row r="32" spans="1:10" ht="15.75" customHeight="1">
      <c r="A32" s="316" t="s">
        <v>1049</v>
      </c>
      <c r="B32" s="318" t="s">
        <v>1964</v>
      </c>
      <c r="C32" s="314">
        <v>2869575679.9920101</v>
      </c>
      <c r="D32" s="311">
        <v>2.8700000000000002E-3</v>
      </c>
      <c r="E32" s="310" t="s">
        <v>1036</v>
      </c>
      <c r="F32" s="176" t="s">
        <v>1034</v>
      </c>
      <c r="G32" s="176" t="s">
        <v>1037</v>
      </c>
      <c r="H32" s="176" t="s">
        <v>1036</v>
      </c>
      <c r="I32" s="19"/>
      <c r="J32" s="11"/>
    </row>
    <row r="33" spans="1:10" ht="15.6">
      <c r="A33" s="20" t="s">
        <v>25</v>
      </c>
      <c r="B33" s="307" t="s">
        <v>1051</v>
      </c>
      <c r="C33" s="308" t="s">
        <v>12</v>
      </c>
      <c r="D33" s="309" t="s">
        <v>23</v>
      </c>
      <c r="E33" s="176"/>
      <c r="F33" s="176"/>
      <c r="G33" s="176"/>
      <c r="H33" s="176"/>
      <c r="I33" s="19"/>
      <c r="J33" s="11"/>
    </row>
    <row r="34" spans="1:10" ht="15">
      <c r="A34" s="185" t="s">
        <v>1053</v>
      </c>
      <c r="B34" s="317" t="s">
        <v>1946</v>
      </c>
      <c r="C34" s="314">
        <v>441858704639.26801</v>
      </c>
      <c r="D34" s="311">
        <v>0.441859</v>
      </c>
      <c r="E34" s="310" t="s">
        <v>1965</v>
      </c>
      <c r="F34" s="176" t="s">
        <v>27</v>
      </c>
      <c r="G34" s="176" t="s">
        <v>1019</v>
      </c>
      <c r="H34" s="176" t="s">
        <v>1018</v>
      </c>
      <c r="I34" s="177"/>
      <c r="J34" s="312" t="s">
        <v>1967</v>
      </c>
    </row>
    <row r="35" spans="1:10" ht="15">
      <c r="A35" s="185" t="s">
        <v>1054</v>
      </c>
      <c r="B35" s="317" t="s">
        <v>1947</v>
      </c>
      <c r="C35" s="314">
        <v>338136922883.54199</v>
      </c>
      <c r="D35" s="311">
        <v>0.33813700000000002</v>
      </c>
      <c r="E35" s="310" t="s">
        <v>1942</v>
      </c>
      <c r="F35" s="176" t="s">
        <v>27</v>
      </c>
      <c r="G35" s="176" t="s">
        <v>1019</v>
      </c>
      <c r="H35" s="176" t="s">
        <v>1018</v>
      </c>
      <c r="I35" s="177"/>
      <c r="J35" s="312" t="s">
        <v>1967</v>
      </c>
    </row>
    <row r="36" spans="1:10" ht="15">
      <c r="A36" s="186"/>
      <c r="B36" s="179"/>
      <c r="C36" s="183"/>
      <c r="D36" s="175"/>
      <c r="E36" s="176"/>
      <c r="F36" s="176"/>
      <c r="G36" s="176"/>
      <c r="H36" s="176"/>
      <c r="I36" s="19"/>
      <c r="J36" s="11"/>
    </row>
    <row r="37" spans="1:10" ht="15">
      <c r="A37" s="186"/>
      <c r="B37" s="179"/>
      <c r="C37" s="183"/>
      <c r="D37" s="175"/>
      <c r="E37" s="176"/>
      <c r="F37" s="176"/>
      <c r="G37" s="176"/>
      <c r="H37" s="176"/>
      <c r="I37" s="182"/>
      <c r="J37" s="178"/>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0"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etherscan.io/token/0xa22d31228699efffe79b5403da9e7b4009732d6a?a=0x585ef5babb73b2ce4bd3436e32a4fd1b4bfa1348" xr:uid="{43C06B56-2F38-4CC5-8A88-826AA53E7770}"/>
    <hyperlink ref="B14" r:id="rId2" display="https://etherscan.io/token/0xa22d31228699efffe79b5403da9e7b4009732d6a?a=0xfc8e2cd08f9ab47fd210d8e04db223fb87f3d5aa" xr:uid="{9470E703-EC4F-4C22-9D1B-4D0D8104D4B4}"/>
    <hyperlink ref="B15" r:id="rId3" display="https://etherscan.io/token/0xa22d31228699efffe79b5403da9e7b4009732d6a?a=0xd51b4fb1c3f6fd868e13ccc655a419fdf5ceed46" xr:uid="{BDB942E8-4C06-4F55-9020-4CFC69E815E4}"/>
    <hyperlink ref="B16" r:id="rId4" display="https://etherscan.io/token/0xa22d31228699efffe79b5403da9e7b4009732d6a?a=0x2078d5b5f10eb88c8cdbed238854de56b1112373" xr:uid="{C4B4C484-E38E-4852-9977-581E3097EB5D}"/>
    <hyperlink ref="B17" r:id="rId5" display="https://etherscan.io/token/0xa22d31228699efffe79b5403da9e7b4009732d6a?a=0x120ada84e2e84544e30a5b8170a886e4e05949a0" xr:uid="{85C064FB-4EC5-48AC-8681-6A02E3D591E9}"/>
    <hyperlink ref="B18" r:id="rId6" display="https://etherscan.io/token/0xa22d31228699efffe79b5403da9e7b4009732d6a?a=0xf5f484ae410bc46ed54565f15470253a65eaeaa7" xr:uid="{71D5DC45-8846-4070-8F67-3AA6D5252857}"/>
    <hyperlink ref="B19" r:id="rId7" display="https://etherscan.io/token/0xa22d31228699efffe79b5403da9e7b4009732d6a?a=0x7d8062f7e408fe7b02c211c530b6413b1b552c9c" xr:uid="{30BB2482-A9DA-46EC-ABF3-9B2EDD1B9465}"/>
    <hyperlink ref="B20" r:id="rId8" display="https://etherscan.io/token/0xa22d31228699efffe79b5403da9e7b4009732d6a?a=0xf2729425aa9283628dcab29e493172d7e0a19a05" xr:uid="{935F208A-4E6D-46D1-A6E8-66AD10B3DE62}"/>
    <hyperlink ref="B21" r:id="rId9" display="https://etherscan.io/token/0xa22d31228699efffe79b5403da9e7b4009732d6a?a=0x5b3ee79bbbdb5b032eeaa65c689c119748a7192a" xr:uid="{9540B26F-0036-418F-AFE1-74DA056DB52F}"/>
    <hyperlink ref="B22" r:id="rId10" display="https://etherscan.io/token/0xa22d31228699efffe79b5403da9e7b4009732d6a?a=0x9a070851847fc53f1c96ba3c9e7dce9acb1d84ac" xr:uid="{A857BBF2-17E8-4503-93D0-9BE36A1D863D}"/>
    <hyperlink ref="B23" r:id="rId11" display="https://etherscan.io/token/0xa22d31228699efffe79b5403da9e7b4009732d6a?a=0xb123a4f3420a47d6512b65b6108e9970989b7efb" xr:uid="{B21E80E7-C6DE-4533-A82A-89B567E6BE0C}"/>
    <hyperlink ref="B24" r:id="rId12" display="https://etherscan.io/token/0xa22d31228699efffe79b5403da9e7b4009732d6a?a=0x39786d96b9df5ac2fb9bf1688d42485406f08658" xr:uid="{6CC98748-C894-4436-B1ED-6FAF927452F7}"/>
    <hyperlink ref="B25" r:id="rId13" display="https://etherscan.io/token/0xa22d31228699efffe79b5403da9e7b4009732d6a?a=0xf189f9c113eda1a982c4c31559b83b6a6fd502da" xr:uid="{E5C0C6F4-679B-40DC-93C0-C9997940D777}"/>
    <hyperlink ref="B26" r:id="rId14" display="https://etherscan.io/token/0xa22d31228699efffe79b5403da9e7b4009732d6a?a=0x641f2690a48ff96682f588bdda580353325f4777" xr:uid="{6CF703B4-EA61-4ABA-8A08-B6C8711EECEE}"/>
    <hyperlink ref="B27" r:id="rId15" display="https://etherscan.io/token/0xa22d31228699efffe79b5403da9e7b4009732d6a?a=0xacece2c109af6fda78125cda83c40e04dafee10d" xr:uid="{4827F4F2-2EC4-4233-9A0F-A08016E7FAA8}"/>
    <hyperlink ref="B28" r:id="rId16" display="https://etherscan.io/token/0xa22d31228699efffe79b5403da9e7b4009732d6a?a=0x3454d734d6709ed9c29ee7d969a5c28ccbd7dcac" xr:uid="{813F4CA4-E1BD-4C02-86AB-D8F1F2FD9E5F}"/>
    <hyperlink ref="B29" r:id="rId17" display="https://etherscan.io/token/0xa22d31228699efffe79b5403da9e7b4009732d6a?a=0x0645842997caf428ac9419ed52dda96f51deb77f" xr:uid="{AA51895D-DFC9-4FD1-A4B3-0DF083E1E827}"/>
    <hyperlink ref="B30" r:id="rId18" display="https://etherscan.io/token/0xa22d31228699efffe79b5403da9e7b4009732d6a?a=0x7dae2cb018573d040d3b771faff1e2ccd8bab282" xr:uid="{10146A5F-E758-46A4-8206-6870EE497F42}"/>
    <hyperlink ref="B31" r:id="rId19" display="https://etherscan.io/token/0xa22d31228699efffe79b5403da9e7b4009732d6a?a=0x6c8ada12895975f541f483bc155fecfda231ae34" xr:uid="{A1298E5F-DCC9-478D-A0FA-EFF7D1809BC2}"/>
    <hyperlink ref="B32" r:id="rId20" display="https://etherscan.io/token/0xa22d31228699efffe79b5403da9e7b4009732d6a?a=0x7ffd1e7e02b2547be07026ab5468a54a4647673f" xr:uid="{292FB55B-6021-4516-9816-5094481334A2}"/>
    <hyperlink ref="B34" r:id="rId21" display="https://etherscan.io/token/0xa22d31228699efffe79b5403da9e7b4009732d6a?a=0x585ef5babb73b2ce4bd3436e32a4fd1b4bfa1348" xr:uid="{CD8CBC7F-7F11-480D-A191-C1AFB4FFD572}"/>
    <hyperlink ref="B35" r:id="rId22" display="https://etherscan.io/token/0xa22d31228699efffe79b5403da9e7b4009732d6a?a=0xfc8e2cd08f9ab47fd210d8e04db223fb87f3d5aa" xr:uid="{28B4BD77-1DFD-4303-877F-87C578666B3E}"/>
    <hyperlink ref="C9" r:id="rId23" xr:uid="{639E02B6-1937-4B93-8712-5EEDEEFBD8EB}"/>
  </hyperlinks>
  <pageMargins left="0.7" right="0.7" top="0.75" bottom="0.75" header="0.3" footer="0.3"/>
  <pageSetup paperSize="9" orientation="portrait" r:id="rId24"/>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G15:G33 G12</xm:sqref>
        </x14:dataValidation>
        <x14:dataValidation type="list" allowBlank="1" showErrorMessage="1" xr:uid="{B7CE0586-876A-49E0-A307-AE4C316F3FD2}">
          <x14:formula1>
            <xm:f>'Data Validation'!$B$5:$B$18</xm:f>
          </x14:formula1>
          <xm:sqref>E12 H15:H33 E15:E33 H12</xm:sqref>
        </x14:dataValidation>
        <x14:dataValidation type="list" allowBlank="1" showErrorMessage="1" xr:uid="{93DBD09A-7C21-41B4-B8B5-73FDFB376B19}">
          <x14:formula1>
            <xm:f>'Data Validation'!$C$5:$C$6</xm:f>
          </x14:formula1>
          <xm:sqref>F12:F35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346C1933-3BF1-4E9A-AA7B-3796B6E9ED4F}" filter="1" showAutoFilter="1">
      <pageMargins left="0.7" right="0.7" top="0.75" bottom="0.75" header="0.3" footer="0.3"/>
      <autoFilter ref="B4:E17" xr:uid="{04E2D2DB-3799-42C5-925D-DAA980A9C921}"/>
    </customSheetView>
    <customSheetView guid="{C8FBCAAD-AD15-4819-A7E0-19BC9E971345}" filter="1" showAutoFilter="1">
      <pageMargins left="0.7" right="0.7" top="0.75" bottom="0.75" header="0.3" footer="0.3"/>
      <autoFilter ref="B4:E17" xr:uid="{717C7123-24AC-494B-8B60-4F05D57862B4}"/>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2021-12-20T22:00:48Z</dcterms:modified>
</cp:coreProperties>
</file>