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Heroes of Crypton/"/>
    </mc:Choice>
  </mc:AlternateContent>
  <xr:revisionPtr revIDLastSave="58" documentId="8_{8ADCE1BC-6354-4D46-9BD1-9ACADC5C381F}" xr6:coauthVersionLast="47" xr6:coauthVersionMax="47" xr10:uidLastSave="{857FF26C-E7B7-4AA1-9A4B-F5799DA8AFB4}"/>
  <bookViews>
    <workbookView xWindow="504" yWindow="564" windowWidth="11136" windowHeight="11712"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9" l="1"/>
  <c r="D3" i="19"/>
  <c r="F2" i="19" s="1"/>
  <c r="F3"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<sst xmlns="http://schemas.openxmlformats.org/spreadsheetml/2006/main" count="5050" uniqueCount="1967">
  <si>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</si>
  <si>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</si>
  <si>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</si>
  <si>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</si>
  <si>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</si>
  <si>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</si>
  <si>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</si>
  <si>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</si>
  <si>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</si>
  <si>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</si>
  <si>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</si>
  <si>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</si>
  <si>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</si>
  <si>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</si>
  <si>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</si>
  <si>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</si>
  <si>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</si>
  <si>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</si>
  <si>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</si>
  <si>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</si>
  <si>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</si>
  <si>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</si>
  <si>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</si>
  <si>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</si>
  <si>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</si>
  <si>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</si>
  <si>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</si>
  <si>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</si>
  <si>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</si>
  <si>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</si>
  <si>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</si>
  <si>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</si>
  <si>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</si>
  <si>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</si>
  <si>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</si>
  <si>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</si>
  <si>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</si>
  <si>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</si>
  <si>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</si>
  <si>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</si>
  <si>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</si>
  <si>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</si>
  <si>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</si>
  <si>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</si>
  <si>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</si>
  <si>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</si>
  <si>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</si>
  <si>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</si>
  <si>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</si>
  <si>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</si>
  <si>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</si>
  <si>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</si>
  <si>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</si>
  <si>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</si>
  <si>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</si>
  <si>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</si>
  <si>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</si>
  <si>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</si>
  <si>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</si>
  <si>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</si>
  <si>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</si>
  <si>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</si>
  <si>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</si>
  <si>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</si>
  <si>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</si>
  <si>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</si>
  <si>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</si>
  <si>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</si>
  <si>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</si>
  <si>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</si>
  <si>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</si>
  <si>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</si>
  <si>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</si>
  <si>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</si>
  <si>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</si>
  <si>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</si>
  <si>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</si>
  <si>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</si>
  <si>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</si>
  <si>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</si>
  <si>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</si>
  <si>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</si>
  <si>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</si>
  <si>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</si>
  <si>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</si>
  <si>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</si>
  <si>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</si>
  <si>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</si>
  <si>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</si>
  <si>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</si>
  <si>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</si>
  <si>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</si>
  <si>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</si>
  <si>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</si>
  <si>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</si>
  <si>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</si>
  <si>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</si>
  <si>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</si>
  <si>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</si>
  <si>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</si>
  <si>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</si>
  <si>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</si>
  <si>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</si>
  <si>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</si>
  <si>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</si>
  <si>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</si>
  <si>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</si>
  <si>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</si>
  <si>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</si>
  <si>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</si>
  <si>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</si>
  <si>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</si>
  <si>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</si>
  <si>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</si>
  <si>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</si>
  <si>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</si>
  <si>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</si>
  <si>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</si>
  <si>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</si>
  <si>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</si>
  <si>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</si>
  <si>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</si>
  <si>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</si>
  <si>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</si>
  <si>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</si>
  <si>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</si>
  <si>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</si>
  <si>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</si>
  <si>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</si>
  <si>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</si>
  <si>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</si>
  <si>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</si>
  <si>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</si>
  <si>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</si>
  <si>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</si>
  <si>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</si>
  <si>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</si>
  <si>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</si>
  <si>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</si>
  <si>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</si>
  <si>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</si>
  <si>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</si>
  <si>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</si>
  <si>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</si>
  <si>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</si>
  <si>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</si>
  <si>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</si>
  <si>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</si>
  <si>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</si>
  <si>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</si>
  <si>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</si>
  <si>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</si>
  <si>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</si>
  <si>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</si>
  <si>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</si>
  <si>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</si>
  <si>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</si>
  <si>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</si>
  <si>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</si>
  <si>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</si>
  <si>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</si>
  <si>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</si>
  <si>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</si>
  <si>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</si>
  <si>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</si>
  <si>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</si>
  <si>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</si>
  <si>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</si>
  <si>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</si>
  <si>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</si>
  <si>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</si>
  <si>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</si>
  <si>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</si>
  <si>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</si>
  <si>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</si>
  <si>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</si>
  <si>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</si>
  <si>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</si>
  <si>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</si>
  <si>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</si>
  <si>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</si>
  <si>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</si>
  <si>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</si>
  <si>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</si>
  <si>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</si>
  <si>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</si>
  <si>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</si>
  <si>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</si>
  <si>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</si>
  <si>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</si>
  <si>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</si>
  <si>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</si>
  <si>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</si>
  <si>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</si>
  <si>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</si>
  <si>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</si>
  <si>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</si>
  <si>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</si>
  <si>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</si>
  <si>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</si>
  <si>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</si>
  <si>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</si>
  <si>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</si>
  <si>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</si>
  <si>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</si>
  <si>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</si>
  <si>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</si>
  <si>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</si>
  <si>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</si>
  <si>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</si>
  <si>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</si>
  <si>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</si>
  <si>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</si>
  <si>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</si>
  <si>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</si>
  <si>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</si>
  <si>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</si>
  <si>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</si>
  <si>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</si>
  <si>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</si>
  <si>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</si>
  <si>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</si>
  <si>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</si>
  <si>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</si>
  <si>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</si>
  <si>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</si>
  <si>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</si>
  <si>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</si>
  <si>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</si>
  <si>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</si>
  <si>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</si>
  <si>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</si>
  <si>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</si>
  <si>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</si>
  <si>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</si>
  <si>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</si>
  <si>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</si>
  <si>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</si>
  <si>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</si>
  <si>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</si>
  <si>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</si>
  <si>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</si>
  <si>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</si>
  <si>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</si>
  <si>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</si>
  <si>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</si>
  <si>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</si>
  <si>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</si>
  <si>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</si>
  <si>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</si>
  <si>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</si>
  <si>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</si>
  <si>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</si>
  <si>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</si>
  <si>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</si>
  <si>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</si>
  <si>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</si>
  <si>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</si>
  <si>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</si>
  <si>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</si>
  <si>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</si>
  <si>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</si>
  <si>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</si>
  <si>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</si>
  <si>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</si>
  <si>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</si>
  <si>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</si>
  <si>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</si>
  <si>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</si>
  <si>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</si>
  <si>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</si>
  <si>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</si>
  <si>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</si>
  <si>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</si>
  <si>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</si>
  <si>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</si>
  <si>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</si>
  <si>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</si>
  <si>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</si>
  <si>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</si>
  <si>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</si>
  <si>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</si>
  <si>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</si>
  <si>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</si>
  <si>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</si>
  <si>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</si>
  <si>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</si>
  <si>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</si>
  <si>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</si>
  <si>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</si>
  <si>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</si>
  <si>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</si>
  <si>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</si>
  <si>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</si>
  <si>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</si>
  <si>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</si>
  <si>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</si>
  <si>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</si>
  <si>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</si>
  <si>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</si>
  <si>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</si>
  <si>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</si>
  <si>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</si>
  <si>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</si>
  <si>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</si>
  <si>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</si>
  <si>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</si>
  <si>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</si>
  <si>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</si>
  <si>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</si>
  <si>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</si>
  <si>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</si>
  <si>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</si>
  <si>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</si>
  <si>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</si>
  <si>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</si>
  <si>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</si>
  <si>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</si>
  <si>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</si>
  <si>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</si>
  <si>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</si>
  <si>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</si>
  <si>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</si>
  <si>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</si>
  <si>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</si>
  <si>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</si>
  <si>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</si>
  <si>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</si>
  <si>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</si>
  <si>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</si>
  <si>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</si>
  <si>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</si>
  <si>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</si>
  <si>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</si>
  <si>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</si>
  <si>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</si>
  <si>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</si>
  <si>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</si>
  <si>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</si>
  <si>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</si>
  <si>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</si>
  <si>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</si>
  <si>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</si>
  <si>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</si>
  <si>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</si>
  <si>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</si>
  <si>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</si>
  <si>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</si>
  <si>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</si>
  <si>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</si>
  <si>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</si>
  <si>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</si>
  <si>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</si>
  <si>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</si>
  <si>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</si>
  <si>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</si>
  <si>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</si>
  <si>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</si>
  <si>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</si>
  <si>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</si>
  <si>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</si>
  <si>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</si>
  <si>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</si>
  <si>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</si>
  <si>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</si>
  <si>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</si>
  <si>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</si>
  <si>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</si>
  <si>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</si>
  <si>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</si>
  <si>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</si>
  <si>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</si>
  <si>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</si>
  <si>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</si>
  <si>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</si>
  <si>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</si>
  <si>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</si>
  <si>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</si>
  <si>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</si>
  <si>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</si>
  <si>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</si>
  <si>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</si>
  <si>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</si>
  <si>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</si>
  <si>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</si>
  <si>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</si>
  <si>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</si>
  <si>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</si>
  <si>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</si>
  <si>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</si>
  <si>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</si>
  <si>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</si>
  <si>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</si>
  <si>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</si>
  <si>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</si>
  <si>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</si>
  <si>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</si>
  <si>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</si>
  <si>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</si>
  <si>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</si>
  <si>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</si>
  <si>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</si>
  <si>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</si>
  <si>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</si>
  <si>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</si>
  <si>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</si>
  <si>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</si>
  <si>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</si>
  <si>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</si>
  <si>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</si>
  <si>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</si>
  <si>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</si>
  <si>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</si>
  <si>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</si>
  <si>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</si>
  <si>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</si>
  <si>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</si>
  <si>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</si>
  <si>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</si>
  <si>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</si>
  <si>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</si>
  <si>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</si>
  <si>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</si>
  <si>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</si>
  <si>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</si>
  <si>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</si>
  <si>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</si>
  <si>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</si>
  <si>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</si>
  <si>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</si>
  <si>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</si>
  <si>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</si>
  <si>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</si>
  <si>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</si>
  <si>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</si>
  <si>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</si>
  <si>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</si>
  <si>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</si>
  <si>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</si>
  <si>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</si>
  <si>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</si>
  <si>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</si>
  <si>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</si>
  <si>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</si>
  <si>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</si>
  <si>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</si>
  <si>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</si>
  <si>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</si>
  <si>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</si>
  <si>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</si>
  <si>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</si>
  <si>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</si>
  <si>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</si>
  <si>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</si>
  <si>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</si>
  <si>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</si>
  <si>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</si>
  <si>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</si>
  <si>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</si>
  <si>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</si>
  <si>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</si>
  <si>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</si>
  <si>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</si>
  <si>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</si>
  <si>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</si>
  <si>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</si>
  <si>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</si>
  <si>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</si>
  <si>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</si>
  <si>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</si>
  <si>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</si>
  <si>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</si>
  <si>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</si>
  <si>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</si>
  <si>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</si>
  <si>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</si>
  <si>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</si>
  <si>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</si>
  <si>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</si>
  <si>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</si>
  <si>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</si>
  <si>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</si>
  <si>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</si>
  <si>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</si>
  <si>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</si>
  <si>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</si>
  <si>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</si>
  <si>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</si>
  <si>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</si>
  <si>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</si>
  <si>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</si>
  <si>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</si>
  <si>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</si>
  <si>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</si>
  <si>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</si>
  <si>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</si>
  <si>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</si>
  <si>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</si>
  <si>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</si>
  <si>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</si>
  <si>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</si>
  <si>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</si>
  <si>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</si>
  <si>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</si>
  <si>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</si>
  <si>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</si>
  <si>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</si>
  <si>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</si>
  <si>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</si>
  <si>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</si>
  <si>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</si>
  <si>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</si>
  <si>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</si>
  <si>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</si>
  <si>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</si>
  <si>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</si>
  <si>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</si>
  <si>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</si>
  <si>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</si>
  <si>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</si>
  <si>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</si>
  <si>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</si>
  <si>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</si>
  <si>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</si>
  <si>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</si>
  <si>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</si>
  <si>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</si>
  <si>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</si>
  <si>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</si>
  <si>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</si>
  <si>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</si>
  <si>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</si>
  <si>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</si>
  <si>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</si>
  <si>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</si>
  <si>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</si>
  <si>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</si>
  <si>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</si>
  <si>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</si>
  <si>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</si>
  <si>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</si>
  <si>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</si>
  <si>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</si>
  <si>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</si>
  <si>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</si>
  <si>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</si>
  <si>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</si>
  <si>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</si>
  <si>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</si>
  <si>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</si>
  <si>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</si>
  <si>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</si>
  <si>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</si>
  <si>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</si>
  <si>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</si>
  <si>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</si>
  <si>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</si>
  <si>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</si>
  <si>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</si>
  <si>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</si>
  <si>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</si>
  <si>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</si>
  <si>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</si>
  <si>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</si>
  <si>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</si>
  <si>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</si>
  <si>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</si>
  <si>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</si>
  <si>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</si>
  <si>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</si>
  <si>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</si>
  <si>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</si>
  <si>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</si>
  <si>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</si>
  <si>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</si>
  <si>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</si>
  <si>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</si>
  <si>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</si>
  <si>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</si>
  <si>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</si>
  <si>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</si>
  <si>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</si>
  <si>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</si>
  <si>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</si>
  <si>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</si>
  <si>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</si>
  <si>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</si>
  <si>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</si>
  <si>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</si>
  <si>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</si>
  <si>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</si>
  <si>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</si>
  <si>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</si>
  <si>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</si>
  <si>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</si>
  <si>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</si>
  <si>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</si>
  <si>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</si>
  <si>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</si>
  <si>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</si>
  <si>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</si>
  <si>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</si>
  <si>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</si>
  <si>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</si>
  <si>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</si>
  <si>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</si>
  <si>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</si>
  <si>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</si>
  <si>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</si>
  <si>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</si>
  <si>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</si>
  <si>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</si>
  <si>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</si>
  <si>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</si>
  <si>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</si>
  <si>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</si>
  <si>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</si>
  <si>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</si>
  <si>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</si>
  <si>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</si>
  <si>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</si>
  <si>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</si>
  <si>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</si>
  <si>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</si>
  <si>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</si>
  <si>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</si>
  <si>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</si>
  <si>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</si>
  <si>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</si>
  <si>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</si>
  <si>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</si>
  <si>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</si>
  <si>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</si>
  <si>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</si>
  <si>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</si>
  <si>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</si>
  <si>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</si>
  <si>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</si>
  <si>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</si>
  <si>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</si>
  <si>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</si>
  <si>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</si>
  <si>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</si>
  <si>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</si>
  <si>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</si>
  <si>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</si>
  <si>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</si>
  <si>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</si>
  <si>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</si>
  <si>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</si>
  <si>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</si>
  <si>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</si>
  <si>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</si>
  <si>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</si>
  <si>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</si>
  <si>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</si>
  <si>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</si>
  <si>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</si>
  <si>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</si>
  <si>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</si>
  <si>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</si>
  <si>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</si>
  <si>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</si>
  <si>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</si>
  <si>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</si>
  <si>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</si>
  <si>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</si>
  <si>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</si>
  <si>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</si>
  <si>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</si>
  <si>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</si>
  <si>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</si>
  <si>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</si>
  <si>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</si>
  <si>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</si>
  <si>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</si>
  <si>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</si>
  <si>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</si>
  <si>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</si>
  <si>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</si>
  <si>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</si>
  <si>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</si>
  <si>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</si>
  <si>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</si>
  <si>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</si>
  <si>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</si>
  <si>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</si>
  <si>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</si>
  <si>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</si>
  <si>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</si>
  <si>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</si>
  <si>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</si>
  <si>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</si>
  <si>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</si>
  <si>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</si>
  <si>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</si>
  <si>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</si>
  <si>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</si>
  <si>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</si>
  <si>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</si>
  <si>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</si>
  <si>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</si>
  <si>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</si>
  <si>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</si>
  <si>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</si>
  <si>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</si>
  <si>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</si>
  <si>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</si>
  <si>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</si>
  <si>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</si>
  <si>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</si>
  <si>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</si>
  <si>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</si>
  <si>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</si>
  <si>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</si>
  <si>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</si>
  <si>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</si>
  <si>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</si>
  <si>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</si>
  <si>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</si>
  <si>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</si>
  <si>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</si>
  <si>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</si>
  <si>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</si>
  <si>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</si>
  <si>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</si>
  <si>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</si>
  <si>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</si>
  <si>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</si>
  <si>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</si>
  <si>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</si>
  <si>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</si>
  <si>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</si>
  <si>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</si>
  <si>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</si>
  <si>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</si>
  <si>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</si>
  <si>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</si>
  <si>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</si>
  <si>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</si>
  <si>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</si>
  <si>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</si>
  <si>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</si>
  <si>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</si>
  <si>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</si>
  <si>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</si>
  <si>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</si>
  <si>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</si>
  <si>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</si>
  <si>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</si>
  <si>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</si>
  <si>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</si>
  <si>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</si>
  <si>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</si>
  <si>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</si>
  <si>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</si>
  <si>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</si>
  <si>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</si>
  <si>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</si>
  <si>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</si>
  <si>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</si>
  <si>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</si>
  <si>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</si>
  <si>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</si>
  <si>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</si>
  <si>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</si>
  <si>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</si>
  <si>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</si>
  <si>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</si>
  <si>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</si>
  <si>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</si>
  <si>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</si>
  <si>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</si>
  <si>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</si>
  <si>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</si>
  <si>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</si>
  <si>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</si>
  <si>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</si>
  <si>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</si>
  <si>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</si>
  <si>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</si>
  <si>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</si>
  <si>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</si>
  <si>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</si>
  <si>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</si>
  <si>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</si>
  <si>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</si>
  <si>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</si>
  <si>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</si>
  <si>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</si>
  <si>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</si>
  <si>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</si>
  <si>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</si>
  <si>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</si>
  <si>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</si>
  <si>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</si>
  <si>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</si>
  <si>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</si>
  <si>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</si>
  <si>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</si>
  <si>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</si>
  <si>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</si>
  <si>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</si>
  <si>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</si>
  <si>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</si>
  <si>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</si>
  <si>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</si>
  <si>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</si>
  <si>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</si>
  <si>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</si>
  <si>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</si>
  <si>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</si>
  <si>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</si>
  <si>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</si>
  <si>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</si>
  <si>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</si>
  <si>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</si>
  <si>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</si>
  <si>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</si>
  <si>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</si>
  <si>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</si>
  <si>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</si>
  <si>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</si>
  <si>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</si>
  <si>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</si>
  <si>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</si>
  <si>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</si>
  <si>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</si>
  <si>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</si>
  <si>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</si>
  <si>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</si>
  <si>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</si>
  <si>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</si>
  <si>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</si>
  <si>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</si>
  <si>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</si>
  <si>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</si>
  <si>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</si>
  <si>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</si>
  <si>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</si>
  <si>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</si>
  <si>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</si>
  <si>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</si>
  <si>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</si>
  <si>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</si>
  <si>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</si>
  <si>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</si>
  <si>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</si>
  <si>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</si>
  <si>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</si>
  <si>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</si>
  <si>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</si>
  <si>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</si>
  <si>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</si>
  <si>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</si>
  <si>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</si>
  <si>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</si>
  <si>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</si>
  <si>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</si>
  <si>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</si>
  <si>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</si>
  <si>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</si>
  <si>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</si>
  <si>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</si>
  <si>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</si>
  <si>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</si>
  <si>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</si>
  <si>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</si>
  <si>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</si>
  <si>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</si>
  <si>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</si>
  <si>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</si>
  <si>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</si>
  <si>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</si>
  <si>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</si>
  <si>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</si>
  <si>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</si>
  <si>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</si>
  <si>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</si>
  <si>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</si>
  <si>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</si>
  <si>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</si>
  <si>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</si>
  <si>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</si>
  <si>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</si>
  <si>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</si>
  <si>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</si>
  <si>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</si>
  <si>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</si>
  <si>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</si>
  <si>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</si>
  <si>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</si>
  <si>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</si>
  <si>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</si>
  <si>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</si>
  <si>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</si>
  <si>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</si>
  <si>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</si>
  <si>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</si>
  <si>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</si>
  <si>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</si>
  <si>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</si>
  <si>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</si>
  <si>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</si>
  <si>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</si>
  <si>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</si>
  <si>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</si>
  <si>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</si>
  <si>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</si>
  <si>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</si>
  <si>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</si>
  <si>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</si>
  <si>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</si>
  <si>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</si>
  <si>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</si>
  <si>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</si>
  <si>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</si>
  <si>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</si>
  <si>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</si>
  <si>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</si>
  <si>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</si>
  <si>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</si>
  <si>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</si>
  <si>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</si>
  <si>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</si>
  <si>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</si>
  <si>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</si>
  <si>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</si>
  <si>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</si>
  <si>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</si>
  <si>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</si>
  <si>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</si>
  <si>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</si>
  <si>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</si>
  <si>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</si>
  <si>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</si>
  <si>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</si>
  <si>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</si>
  <si>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</si>
  <si>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</si>
  <si>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</si>
  <si>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</si>
  <si>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</si>
  <si>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</si>
  <si>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</si>
  <si>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</si>
  <si>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</si>
  <si>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</si>
  <si>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</si>
  <si>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</si>
  <si>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</si>
  <si>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</si>
  <si>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</si>
  <si>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</si>
  <si>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</si>
  <si>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</si>
  <si>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</si>
  <si>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</si>
  <si>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</si>
  <si>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</si>
  <si>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</si>
  <si>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</si>
  <si>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</si>
  <si>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</si>
  <si>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</si>
  <si>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</si>
  <si>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</si>
  <si>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</si>
  <si>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</si>
  <si>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</si>
  <si>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</si>
  <si>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</si>
  <si>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</si>
  <si>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</si>
  <si>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</si>
  <si>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</si>
  <si>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</si>
  <si>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</si>
  <si>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</si>
  <si>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</si>
  <si>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</si>
  <si>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</si>
  <si>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</si>
  <si>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</si>
  <si>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</si>
  <si>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</si>
  <si>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</si>
  <si>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</si>
  <si>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</si>
  <si>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</si>
  <si>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</si>
  <si>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</si>
  <si>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</si>
  <si>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</si>
  <si>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</si>
  <si>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</si>
  <si>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</si>
  <si>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</si>
  <si>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</si>
  <si>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</si>
  <si>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</si>
  <si>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</si>
  <si>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</si>
  <si>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</si>
  <si>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</si>
  <si>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</si>
  <si>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</si>
  <si>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</si>
  <si>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</si>
  <si>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</si>
  <si>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</si>
  <si>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</si>
  <si>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</si>
  <si>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</si>
  <si>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</si>
  <si>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</si>
  <si>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</si>
  <si>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</si>
  <si>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</si>
  <si>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</si>
  <si>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</si>
  <si>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</si>
  <si>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</si>
  <si>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</si>
  <si>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</si>
  <si>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</si>
  <si>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</si>
  <si>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</si>
  <si>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</si>
  <si>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</si>
  <si>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</si>
  <si>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</si>
  <si>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</si>
  <si>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</si>
  <si>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</si>
  <si>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</si>
  <si>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</si>
  <si>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</si>
  <si>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</si>
  <si>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</si>
  <si>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</si>
  <si>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</si>
  <si>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</si>
  <si>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</si>
  <si>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</si>
  <si>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</si>
  <si>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</si>
  <si>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</si>
  <si>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</si>
  <si>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</si>
  <si>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</si>
  <si>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</si>
  <si>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</si>
  <si>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</si>
  <si>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</si>
  <si>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</si>
  <si>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</si>
  <si>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</si>
  <si>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</si>
  <si>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</si>
  <si>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</si>
  <si>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</si>
  <si>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</si>
  <si>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</si>
  <si>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</si>
  <si>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</si>
  <si>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</si>
  <si>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</si>
  <si>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</si>
  <si>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</si>
  <si>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</si>
  <si>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</si>
  <si>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</si>
  <si>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</si>
  <si>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</si>
  <si>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</si>
  <si>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</si>
  <si>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</si>
  <si>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</si>
  <si>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</si>
  <si>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</si>
  <si>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</si>
  <si>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</si>
  <si>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</si>
  <si>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</si>
  <si>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</si>
  <si>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</si>
  <si>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</si>
  <si>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</si>
  <si>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</si>
  <si>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</si>
  <si>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</si>
  <si>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</si>
  <si>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</si>
  <si>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</si>
  <si>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</si>
  <si>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</si>
  <si>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</si>
  <si>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</si>
  <si>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</si>
  <si>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</si>
  <si>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</si>
  <si>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</si>
  <si>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</si>
  <si>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</si>
  <si>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</si>
  <si>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</si>
  <si>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</si>
  <si>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</si>
  <si>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</si>
  <si>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</si>
  <si>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</si>
  <si>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</si>
  <si>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</si>
  <si>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</si>
  <si>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</si>
  <si>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</si>
  <si>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</si>
  <si>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</si>
  <si>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</si>
  <si>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</si>
  <si>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</si>
  <si>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</si>
  <si>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</si>
  <si>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</si>
  <si>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</si>
  <si>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</si>
  <si>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</si>
  <si>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</si>
  <si>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</si>
  <si>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</si>
  <si>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</si>
  <si>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</si>
  <si>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</si>
  <si>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</si>
  <si>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</si>
  <si>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</si>
  <si>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</si>
  <si>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</si>
  <si>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</si>
  <si>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</si>
  <si>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</si>
  <si>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</si>
  <si>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</si>
  <si>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</si>
  <si>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</si>
  <si>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</si>
  <si>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</si>
  <si>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</si>
  <si>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</si>
  <si>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</si>
  <si>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</si>
  <si>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</si>
  <si>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</si>
  <si>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</si>
  <si>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</si>
  <si>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</si>
  <si>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</si>
  <si>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</si>
  <si>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</si>
  <si>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</si>
  <si>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</si>
  <si>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</si>
  <si>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</si>
  <si>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</si>
  <si>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</si>
  <si>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</si>
  <si>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</si>
  <si>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</si>
  <si>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</si>
  <si>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</si>
  <si>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</si>
  <si>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</si>
  <si>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</si>
  <si>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</si>
  <si>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</si>
  <si>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</si>
  <si>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</si>
  <si>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</si>
  <si>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</si>
  <si>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</si>
  <si>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</si>
  <si>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</si>
  <si>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</si>
  <si>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</si>
  <si>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</si>
  <si>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</si>
  <si>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</si>
  <si>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</si>
  <si>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</si>
  <si>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</si>
  <si>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</si>
  <si>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</si>
  <si>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</si>
  <si>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</si>
  <si>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</si>
  <si>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</si>
  <si>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</si>
  <si>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</si>
  <si>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</si>
  <si>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</si>
  <si>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</si>
  <si>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</si>
  <si>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</si>
  <si>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</si>
  <si>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</si>
  <si>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</si>
  <si>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</si>
  <si>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</si>
  <si>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</si>
  <si>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</si>
  <si>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</si>
  <si>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</si>
  <si>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</si>
  <si>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</si>
  <si>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</si>
  <si>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</si>
  <si>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</si>
  <si>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</si>
  <si>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</si>
  <si>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</si>
  <si>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</si>
  <si>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</si>
  <si>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</si>
  <si>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</si>
  <si>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</si>
  <si>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</si>
  <si>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</si>
  <si>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</si>
  <si>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</si>
  <si>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</si>
  <si>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</si>
  <si>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</si>
  <si>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</si>
  <si>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</si>
  <si>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</si>
  <si>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</si>
  <si>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</si>
  <si>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</si>
  <si>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</si>
  <si>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</si>
  <si>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</si>
  <si>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</si>
  <si>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</si>
  <si>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</si>
  <si>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</si>
  <si>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</si>
  <si>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</si>
  <si>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</si>
  <si>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</si>
  <si>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</si>
  <si>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</si>
  <si>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</si>
  <si>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</si>
  <si>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</si>
  <si>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</si>
  <si>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</si>
  <si>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</si>
  <si>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</si>
  <si>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</si>
  <si>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</si>
  <si>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</si>
  <si>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</si>
  <si>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</si>
  <si>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</si>
  <si>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</si>
  <si>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</si>
  <si>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</si>
  <si>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</si>
  <si>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</si>
  <si>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</si>
  <si>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</si>
  <si>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</si>
  <si>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</si>
  <si>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</si>
  <si>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</si>
  <si>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</si>
  <si>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</si>
  <si>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</si>
  <si>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</si>
  <si>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</si>
  <si>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</si>
  <si>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</si>
  <si>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</si>
  <si>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</si>
  <si>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</si>
  <si>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</si>
  <si>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</si>
  <si>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</si>
  <si>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</si>
  <si>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</si>
  <si>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</si>
  <si>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</si>
  <si>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</si>
  <si>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</si>
  <si>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</si>
  <si>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</si>
  <si>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</si>
  <si>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</si>
  <si>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</si>
  <si>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</si>
  <si>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</si>
  <si>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</si>
  <si>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</si>
  <si>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</si>
  <si>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</si>
  <si>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</si>
  <si>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</si>
  <si>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</si>
  <si>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</si>
  <si>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</si>
  <si>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</si>
  <si>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</si>
  <si>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</si>
  <si>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</si>
  <si>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</si>
  <si>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</si>
  <si>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</si>
  <si>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</si>
  <si>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</si>
  <si>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</si>
  <si>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</si>
  <si>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</si>
  <si>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</si>
  <si>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</si>
  <si>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</si>
  <si>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</si>
  <si>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</si>
  <si>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</si>
  <si>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</si>
  <si>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</si>
  <si>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</si>
  <si>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</si>
  <si>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</si>
  <si>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</si>
  <si>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</si>
  <si>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</si>
  <si>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</si>
  <si>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</si>
  <si>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</si>
  <si>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</si>
  <si>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</si>
  <si>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</si>
  <si>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</si>
  <si>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</si>
  <si>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</si>
  <si>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</si>
  <si>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</si>
  <si>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</si>
  <si>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</si>
  <si>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</si>
  <si>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</si>
  <si>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</si>
  <si>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</si>
  <si>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</si>
  <si>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</si>
  <si>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</si>
  <si>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</si>
  <si>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</si>
  <si>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</si>
  <si>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</si>
  <si>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</si>
  <si>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</si>
  <si>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</si>
  <si>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</si>
  <si>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</si>
  <si>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</si>
  <si>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</si>
  <si>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</si>
  <si>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</si>
  <si>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</si>
  <si>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</si>
  <si>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</si>
  <si>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</si>
  <si>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</si>
  <si>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</si>
  <si>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</si>
  <si>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</si>
  <si>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</si>
  <si>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</si>
  <si>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</si>
  <si>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</si>
  <si>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</si>
  <si>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</si>
  <si>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</si>
  <si>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</si>
  <si>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</si>
  <si>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</si>
  <si>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</si>
  <si>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</si>
  <si>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</si>
  <si>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</si>
  <si>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</si>
  <si>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</si>
  <si>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</si>
  <si>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</si>
  <si>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</si>
  <si>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</si>
  <si>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</si>
  <si>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</si>
  <si>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</si>
  <si>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</si>
  <si>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</si>
  <si>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</si>
  <si>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</si>
  <si>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</si>
  <si>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</si>
  <si>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</si>
  <si>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</si>
  <si>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</si>
  <si>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</si>
  <si>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</si>
  <si>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</si>
  <si>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</si>
  <si>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</si>
  <si>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</si>
  <si>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</si>
  <si>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</si>
  <si>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</si>
  <si>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</si>
  <si>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</si>
  <si>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</si>
  <si>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</si>
  <si>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</si>
  <si>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</si>
  <si>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</si>
  <si>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</si>
  <si>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</si>
  <si>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</si>
  <si>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</si>
  <si>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</si>
  <si>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</si>
  <si>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</si>
  <si>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</si>
  <si>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</si>
  <si>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</si>
  <si>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</si>
  <si>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</si>
  <si>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</si>
  <si>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</si>
  <si>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</si>
  <si>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</si>
  <si>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</si>
  <si>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</si>
  <si>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</si>
  <si>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</si>
  <si>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</si>
  <si>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</si>
  <si>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</si>
  <si>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</si>
  <si>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</si>
  <si>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</si>
  <si>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</si>
  <si>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</si>
  <si>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</si>
  <si>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</si>
  <si>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</si>
  <si>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</si>
  <si>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</si>
  <si>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</si>
  <si>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</si>
  <si>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</si>
  <si>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</si>
  <si>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</si>
  <si>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</si>
  <si>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</si>
  <si>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</si>
  <si>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</si>
  <si>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</si>
  <si>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</si>
  <si>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</si>
  <si>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</si>
  <si>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</si>
  <si>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</si>
  <si>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</si>
  <si>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</si>
  <si>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</si>
  <si>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</si>
  <si>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</si>
  <si>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</si>
  <si>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</si>
  <si>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</si>
  <si>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</si>
  <si>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</si>
  <si>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</si>
  <si>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</si>
  <si>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</si>
  <si>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</si>
  <si>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</si>
  <si>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</si>
  <si>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</si>
  <si>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</si>
  <si>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</si>
  <si>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</si>
  <si>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</si>
  <si>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</si>
  <si>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</si>
  <si>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</si>
  <si>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</si>
  <si>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</si>
  <si>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</si>
  <si>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</si>
  <si>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</si>
  <si>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</si>
  <si>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</si>
  <si>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</si>
  <si>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</si>
  <si>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</si>
  <si>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</si>
  <si>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</si>
  <si>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</si>
  <si>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</si>
  <si>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</si>
  <si>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</si>
  <si>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</si>
  <si>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</si>
  <si>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</si>
  <si>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</si>
  <si>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</si>
  <si>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</si>
  <si>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</si>
  <si>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</si>
  <si>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</si>
  <si>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</si>
  <si>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</si>
  <si>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</si>
  <si>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</si>
  <si>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</si>
  <si>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</si>
  <si>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</si>
  <si>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</si>
  <si>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</si>
  <si>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</si>
  <si>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</si>
  <si>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</si>
  <si>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</si>
  <si>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</si>
  <si>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</si>
  <si>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</si>
  <si>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</si>
  <si>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</si>
  <si>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</si>
  <si>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</si>
  <si>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</si>
  <si>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</si>
  <si>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</si>
  <si>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</si>
  <si>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</si>
  <si>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</si>
  <si>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</si>
  <si>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</si>
  <si>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</si>
  <si>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</si>
  <si>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</si>
  <si>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</si>
  <si>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</si>
  <si>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</si>
  <si>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</si>
  <si>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</si>
  <si>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</si>
  <si>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</si>
  <si>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</si>
  <si>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</si>
  <si>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</si>
  <si>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</si>
  <si>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</si>
  <si>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</si>
  <si>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</si>
  <si>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</si>
  <si>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</si>
  <si>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</si>
  <si>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</si>
  <si>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</si>
  <si>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</si>
  <si>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</si>
  <si>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</si>
  <si>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</si>
  <si>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</si>
  <si>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</si>
  <si>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</si>
  <si>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</si>
  <si>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</si>
  <si>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</si>
  <si>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</si>
  <si>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</si>
  <si>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</si>
  <si>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</si>
  <si>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</si>
  <si>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</si>
  <si>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</si>
  <si>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</si>
  <si>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</si>
  <si>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</si>
  <si>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</si>
  <si>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</si>
  <si>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</si>
  <si>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</si>
  <si>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</si>
  <si>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</si>
  <si>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</si>
  <si>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</si>
  <si>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</si>
  <si>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</si>
  <si>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</si>
  <si>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</si>
  <si>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</si>
  <si>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</si>
  <si>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</si>
  <si>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</si>
  <si>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</si>
  <si>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</si>
  <si>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</si>
  <si>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</si>
  <si>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</si>
  <si>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</si>
  <si>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</si>
  <si>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</si>
  <si>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</si>
  <si>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</si>
  <si>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</si>
  <si>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</si>
  <si>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</si>
  <si>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</si>
  <si>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</si>
  <si>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</si>
  <si>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</si>
  <si>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</si>
  <si>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</si>
  <si>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</si>
  <si>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</si>
  <si>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</si>
  <si>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</si>
  <si>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</si>
  <si>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</si>
  <si>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</si>
  <si>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</si>
  <si>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</si>
  <si>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</si>
  <si>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</si>
  <si>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</si>
  <si>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</si>
  <si>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</si>
  <si>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</si>
  <si>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</si>
  <si>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</si>
  <si>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</si>
  <si>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</si>
  <si>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</si>
  <si>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</si>
  <si>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</si>
  <si>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</si>
  <si>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</si>
  <si>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</si>
  <si>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</si>
  <si>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</si>
  <si>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</si>
  <si>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</si>
  <si>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</si>
  <si>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</si>
  <si>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</si>
  <si>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</si>
  <si>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</si>
  <si>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</si>
  <si>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</si>
  <si>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</si>
  <si>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</si>
  <si>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</si>
  <si>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</si>
  <si>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</si>
  <si>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</si>
  <si>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</si>
  <si>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</si>
  <si>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</si>
  <si>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</si>
  <si>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</si>
  <si>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</si>
  <si>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</si>
  <si>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</si>
  <si>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</si>
  <si>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</si>
  <si>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</si>
  <si>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</si>
  <si>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</si>
  <si>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</si>
  <si>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</si>
  <si>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</si>
  <si>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</si>
  <si>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</si>
  <si>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</si>
  <si>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</si>
  <si>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</si>
  <si>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</si>
  <si>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</si>
  <si>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</si>
  <si>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</si>
  <si>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</si>
  <si>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</si>
  <si>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</si>
  <si>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</si>
  <si>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</si>
  <si>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</si>
  <si>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</si>
  <si>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</si>
  <si>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</si>
  <si>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</si>
  <si>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</si>
  <si>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</si>
  <si>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</si>
  <si>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</si>
  <si>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</si>
  <si>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</si>
  <si>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</si>
  <si>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</si>
  <si>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</si>
  <si>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</si>
  <si>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</si>
  <si>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</si>
  <si>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</si>
  <si>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</si>
  <si>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</si>
  <si>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</si>
  <si>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</si>
  <si>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</si>
  <si>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</si>
  <si>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</si>
  <si>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</si>
  <si>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</si>
  <si>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</si>
  <si>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</si>
  <si>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</si>
  <si>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</si>
  <si>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</si>
  <si>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</si>
  <si>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</si>
  <si>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</si>
  <si>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</si>
  <si>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</si>
  <si>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</si>
  <si>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</si>
  <si>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</si>
  <si>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</si>
  <si>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</si>
  <si>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</si>
  <si>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</si>
  <si>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</si>
  <si>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</si>
  <si>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</si>
  <si>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</si>
  <si>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</si>
  <si>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</si>
  <si>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</si>
  <si>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</si>
  <si>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</si>
  <si>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</si>
  <si>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</si>
  <si>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</si>
  <si>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</si>
  <si>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</si>
  <si>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</si>
  <si>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</si>
  <si>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</si>
  <si>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</si>
  <si>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</si>
  <si>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</si>
  <si>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</si>
  <si>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</si>
  <si>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</si>
  <si>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</si>
  <si>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</si>
  <si>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</si>
  <si>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</si>
  <si>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</si>
  <si>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</si>
  <si>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</si>
  <si>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</si>
  <si>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</si>
  <si>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</si>
  <si>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</si>
  <si>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</si>
  <si>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</si>
  <si>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</si>
  <si>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</si>
  <si>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</si>
  <si>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</si>
  <si>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</si>
  <si>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</si>
  <si>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</si>
  <si>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</si>
  <si>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</si>
  <si>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</si>
  <si>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</si>
  <si>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</si>
  <si>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</si>
  <si>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</si>
  <si>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</si>
  <si>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</si>
  <si>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</si>
  <si>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</si>
  <si>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</si>
  <si>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</si>
  <si>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</si>
  <si>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</si>
  <si>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</si>
  <si>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</si>
  <si>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</si>
  <si>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</si>
  <si>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</si>
  <si>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</si>
  <si>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</si>
  <si>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</si>
  <si>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</si>
  <si>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</si>
  <si>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</si>
  <si>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</si>
  <si>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</si>
  <si>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</si>
  <si>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</si>
  <si>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</si>
  <si>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</si>
  <si>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</si>
  <si>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</si>
  <si>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</si>
  <si>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</si>
  <si>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</si>
  <si>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</si>
  <si>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</si>
  <si>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</si>
  <si>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</si>
  <si>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</si>
  <si>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</si>
  <si>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</si>
  <si>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</si>
  <si>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</si>
  <si>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</si>
  <si>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</si>
  <si>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</si>
  <si>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</si>
  <si>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</si>
  <si>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</si>
  <si>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</si>
  <si>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</si>
  <si>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</si>
  <si>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</si>
  <si>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</si>
  <si>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</si>
  <si>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</si>
  <si>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</si>
  <si>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</si>
  <si>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</si>
  <si>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</si>
  <si>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</si>
  <si>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</si>
  <si>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</si>
  <si>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</si>
  <si>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</si>
  <si>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</si>
  <si>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</si>
  <si>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</si>
  <si>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</si>
  <si>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</si>
  <si>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</si>
  <si>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</si>
  <si>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</si>
  <si>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</si>
  <si>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</si>
  <si>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</si>
  <si>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</si>
  <si>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</si>
  <si>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</si>
  <si>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</si>
  <si>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</si>
  <si>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</si>
  <si>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</si>
  <si>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</si>
  <si>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</si>
  <si>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</si>
  <si>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</si>
  <si>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</si>
  <si>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</si>
  <si>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</si>
  <si>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</si>
  <si>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</si>
  <si>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</si>
  <si>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</si>
  <si>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</si>
  <si>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</si>
  <si>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</si>
  <si>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</si>
  <si>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</si>
  <si>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</si>
  <si>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</si>
  <si>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</si>
  <si>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</si>
  <si>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</si>
  <si>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</si>
  <si>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</si>
  <si>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</si>
  <si>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</si>
  <si>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</si>
  <si>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</si>
  <si>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</si>
  <si>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</si>
  <si>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</si>
  <si>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</si>
  <si>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</si>
  <si>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</si>
  <si>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</si>
  <si>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</si>
  <si>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</si>
  <si>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</si>
  <si>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</si>
  <si>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</si>
  <si>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</si>
  <si>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</si>
  <si>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</si>
  <si>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</si>
  <si>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</si>
  <si>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</si>
  <si>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</si>
  <si>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</si>
  <si>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</si>
  <si>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</si>
  <si>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</si>
  <si>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</si>
  <si>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</si>
  <si>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</si>
  <si>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</si>
  <si>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</si>
  <si>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</si>
  <si>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</si>
  <si>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</si>
  <si>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</si>
  <si>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</si>
  <si>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</si>
  <si>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</si>
  <si>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</si>
  <si>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</si>
  <si>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</si>
  <si>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</si>
  <si>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</si>
  <si>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</si>
  <si>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</si>
  <si>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 0x61bac46720753b2f274fecda31740192e02635cc</t>
  </si>
  <si>
    <t> PancakeSwap V2: HEROES 15</t>
  </si>
  <si>
    <t> 0x33792d06fd5034bafccf6072a4ba3dcd9b6cbf33</t>
  </si>
  <si>
    <t>0x8821da9aa33ba943841343797adacc6628a7444c</t>
  </si>
  <si>
    <t>0x2b976b4fe307f788b3f8ca53da5478ee4f5f0fd7</t>
  </si>
  <si>
    <t>0x897b81bcdd76e574d19a6ddbfd582938547fd111</t>
  </si>
  <si>
    <t>0x5074b8730bc087dfaf9f53ec53f39cf76fb8ad8e</t>
  </si>
  <si>
    <t>0x495bfc04b10e5e02ebc408b6d0c621eb60e5ef7e</t>
  </si>
  <si>
    <t>0xcd7cf4f1dda46125eba03cf5a878ab9048a465d7</t>
  </si>
  <si>
    <t>0xa2d526f84524f5863168e2abc8628a1e28b69e69</t>
  </si>
  <si>
    <t>0x1e3f6e08b05e18081de922fd8a57a56ee8533364</t>
  </si>
  <si>
    <t>0x8e52fabe85a5b116330290f24e66d757d79aad25</t>
  </si>
  <si>
    <t>0xa77a5594597f0f8198e5cc9dc82d628050cbe744</t>
  </si>
  <si>
    <t>0xf3e8a839a78a9246a886d3f87b1a361bbda03a35</t>
  </si>
  <si>
    <t>0x797d8ac3f2fb71f670615e76a804b6e781bd290e</t>
  </si>
  <si>
    <t>0x4aa4cea0281748627253388ad5d2f35aad35bed8</t>
  </si>
  <si>
    <t>0xfe9bf0e10d965d6e3ae7b5839c710f9bfe516178</t>
  </si>
  <si>
    <t>0x9fd45324e723e6c05731ca7d4746a9efb116241b</t>
  </si>
  <si>
    <t>0x149a11d1cf95a658b7f74dfc0659ccc20a5bbbb6</t>
  </si>
  <si>
    <t>0x596856338987d85728750b738c581ced79d9144b</t>
  </si>
  <si>
    <t>https://medium.com/@HeroesOfCrypton/our-tokenomics-803f102c1e40</t>
  </si>
  <si>
    <t>https://onix-promotions.com/Projects/directory/HeroesofCrypton/api/?q=totalcoins</t>
  </si>
  <si>
    <t>https://bscscan.com/token/0x96e0dcc73f74b6049813439f7a660d1d6ca20594#balances</t>
  </si>
  <si>
    <t>https://bscscan.com/token/0x96e0dcc73f74b6049813439f7a660d1d6ca20594</t>
  </si>
  <si>
    <t>0x2a851880be60ab0267682dc5fa1fafc6ede644fc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</si>
</sst>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0">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18">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8" fillId="0" borderId="6" xfId="0" applyFont="1" applyBorder="1" applyAlignment="1">
      <alignment horizontal="center" vertical="top"/>
    </xf>
    <xf numFmtId="0" fontId="11" fillId="4" borderId="2" xfId="0" applyFont="1" applyFill="1" applyBorder="1" applyAlignment="1">
      <alignment vertical="top"/>
    </xf>
    <xf numFmtId="0" fontId="118" fillId="21" borderId="14" xfId="1" applyFill="1" applyBorder="1" applyAlignment="1">
      <alignment vertical="top" wrapText="1"/>
    </xf>
    <xf numFmtId="3" fontId="119" fillId="21" borderId="14" xfId="0" applyNumberFormat="1" applyFont="1" applyFill="1" applyBorder="1" applyAlignment="1">
      <alignment vertical="top" wrapText="1"/>
    </xf>
    <xf numFmtId="10" fontId="119" fillId="21" borderId="14" xfId="0" applyNumberFormat="1" applyFont="1" applyFill="1" applyBorder="1" applyAlignment="1">
      <alignment vertical="top" wrapText="1"/>
    </xf>
    <xf numFmtId="4" fontId="119" fillId="21" borderId="14" xfId="0" applyNumberFormat="1" applyFont="1" applyFill="1" applyBorder="1" applyAlignment="1">
      <alignment vertical="top" wrapText="1"/>
    </xf>
    <xf numFmtId="0" fontId="118" fillId="4" borderId="1" xfId="1" applyFill="1" applyBorder="1" applyAlignment="1">
      <alignment horizontal="center"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96e0dcc73f74b6049813439f7a660d1d6ca20594?a=0x495bfc04b10e5e02ebc408b6d0c621eb60e5ef7e" TargetMode="External"/><Relationship Id="rId13" Type="http://schemas.openxmlformats.org/officeDocument/2006/relationships/hyperlink" Target="https://bscscan.com/token/0x96e0dcc73f74b6049813439f7a660d1d6ca20594?a=0xa77a5594597f0f8198e5cc9dc82d628050cbe744" TargetMode="External"/><Relationship Id="rId18" Type="http://schemas.openxmlformats.org/officeDocument/2006/relationships/hyperlink" Target="https://bscscan.com/token/0x96e0dcc73f74b6049813439f7a660d1d6ca20594?a=0x9fd45324e723e6c05731ca7d4746a9efb116241b" TargetMode="External"/><Relationship Id="rId26" Type="http://schemas.openxmlformats.org/officeDocument/2006/relationships/hyperlink" Target="https://bscscan.com/token/0x96e0dcc73f74b6049813439f7a660d1d6ca20594" TargetMode="External"/><Relationship Id="rId3" Type="http://schemas.openxmlformats.org/officeDocument/2006/relationships/hyperlink" Target="https://bscscan.com/token/0x96e0dcc73f74b6049813439f7a660d1d6ca20594?a=0x33792d06fd5034bafccf6072a4ba3dcd9b6cbf33" TargetMode="External"/><Relationship Id="rId21" Type="http://schemas.openxmlformats.org/officeDocument/2006/relationships/hyperlink" Target="https://bscscan.com/token/0x96e0dcc73f74b6049813439f7a660d1d6ca20594" TargetMode="External"/><Relationship Id="rId7" Type="http://schemas.openxmlformats.org/officeDocument/2006/relationships/hyperlink" Target="https://bscscan.com/token/0x96e0dcc73f74b6049813439f7a660d1d6ca20594?a=0x5074b8730bc087dfaf9f53ec53f39cf76fb8ad8e" TargetMode="External"/><Relationship Id="rId12" Type="http://schemas.openxmlformats.org/officeDocument/2006/relationships/hyperlink" Target="https://bscscan.com/token/0x96e0dcc73f74b6049813439f7a660d1d6ca20594?a=0x8e52fabe85a5b116330290f24e66d757d79aad25" TargetMode="External"/><Relationship Id="rId17" Type="http://schemas.openxmlformats.org/officeDocument/2006/relationships/hyperlink" Target="https://bscscan.com/token/0x96e0dcc73f74b6049813439f7a660d1d6ca20594?a=0xfe9bf0e10d965d6e3ae7b5839c710f9bfe516178" TargetMode="External"/><Relationship Id="rId25" Type="http://schemas.openxmlformats.org/officeDocument/2006/relationships/hyperlink" Target="https://medium.com/@HeroesOfCrypton/our-tokenomics-803f102c1e40" TargetMode="External"/><Relationship Id="rId2" Type="http://schemas.openxmlformats.org/officeDocument/2006/relationships/hyperlink" Target="https://bscscan.com/token/0x96e0dcc73f74b6049813439f7a660d1d6ca20594?a=0x2a851880be60ab0267682dc5fa1fafc6ede644fc" TargetMode="External"/><Relationship Id="rId16" Type="http://schemas.openxmlformats.org/officeDocument/2006/relationships/hyperlink" Target="https://bscscan.com/token/0x96e0dcc73f74b6049813439f7a660d1d6ca20594?a=0x4aa4cea0281748627253388ad5d2f35aad35bed8" TargetMode="External"/><Relationship Id="rId20" Type="http://schemas.openxmlformats.org/officeDocument/2006/relationships/hyperlink" Target="https://bscscan.com/token/0x96e0dcc73f74b6049813439f7a660d1d6ca20594?a=0x596856338987d85728750b738c581ced79d9144b" TargetMode="External"/><Relationship Id="rId1" Type="http://schemas.openxmlformats.org/officeDocument/2006/relationships/hyperlink" Target="https://bscscan.com/token/0x96e0dcc73f74b6049813439f7a660d1d6ca20594?a=0x61bac46720753b2f274fecda31740192e02635cc" TargetMode="External"/><Relationship Id="rId6" Type="http://schemas.openxmlformats.org/officeDocument/2006/relationships/hyperlink" Target="https://bscscan.com/token/0x96e0dcc73f74b6049813439f7a660d1d6ca20594?a=0x897b81bcdd76e574d19a6ddbfd582938547fd111" TargetMode="External"/><Relationship Id="rId11" Type="http://schemas.openxmlformats.org/officeDocument/2006/relationships/hyperlink" Target="https://bscscan.com/token/0x96e0dcc73f74b6049813439f7a660d1d6ca20594?a=0x1e3f6e08b05e18081de922fd8a57a56ee8533364" TargetMode="External"/><Relationship Id="rId24" Type="http://schemas.openxmlformats.org/officeDocument/2006/relationships/hyperlink" Target="https://bscscan.com/token/0x96e0dcc73f74b6049813439f7a660d1d6ca20594?a=0x33792d06fd5034bafccf6072a4ba3dcd9b6cbf33" TargetMode="External"/><Relationship Id="rId5" Type="http://schemas.openxmlformats.org/officeDocument/2006/relationships/hyperlink" Target="https://bscscan.com/token/0x96e0dcc73f74b6049813439f7a660d1d6ca20594?a=0x2b976b4fe307f788b3f8ca53da5478ee4f5f0fd7" TargetMode="External"/><Relationship Id="rId15" Type="http://schemas.openxmlformats.org/officeDocument/2006/relationships/hyperlink" Target="https://bscscan.com/token/0x96e0dcc73f74b6049813439f7a660d1d6ca20594?a=0x797d8ac3f2fb71f670615e76a804b6e781bd290e" TargetMode="External"/><Relationship Id="rId23" Type="http://schemas.openxmlformats.org/officeDocument/2006/relationships/hyperlink" Target="https://bscscan.com/token/0x96e0dcc73f74b6049813439f7a660d1d6ca20594?a=0x2a851880be60ab0267682dc5fa1fafc6ede644fc" TargetMode="External"/><Relationship Id="rId10" Type="http://schemas.openxmlformats.org/officeDocument/2006/relationships/hyperlink" Target="https://bscscan.com/token/0x96e0dcc73f74b6049813439f7a660d1d6ca20594?a=0xa2d526f84524f5863168e2abc8628a1e28b69e69" TargetMode="External"/><Relationship Id="rId19" Type="http://schemas.openxmlformats.org/officeDocument/2006/relationships/hyperlink" Target="https://bscscan.com/token/0x96e0dcc73f74b6049813439f7a660d1d6ca20594?a=0x149a11d1cf95a658b7f74dfc0659ccc20a5bbbb6" TargetMode="External"/><Relationship Id="rId4" Type="http://schemas.openxmlformats.org/officeDocument/2006/relationships/hyperlink" Target="https://bscscan.com/token/0x96e0dcc73f74b6049813439f7a660d1d6ca20594?a=0x8821da9aa33ba943841343797adacc6628a7444c" TargetMode="External"/><Relationship Id="rId9" Type="http://schemas.openxmlformats.org/officeDocument/2006/relationships/hyperlink" Target="https://bscscan.com/token/0x96e0dcc73f74b6049813439f7a660d1d6ca20594?a=0xcd7cf4f1dda46125eba03cf5a878ab9048a465d7" TargetMode="External"/><Relationship Id="rId14" Type="http://schemas.openxmlformats.org/officeDocument/2006/relationships/hyperlink" Target="https://bscscan.com/token/0x96e0dcc73f74b6049813439f7a660d1d6ca20594?a=0xf3e8a839a78a9246a886d3f87b1a361bbda03a35" TargetMode="External"/><Relationship Id="rId22" Type="http://schemas.openxmlformats.org/officeDocument/2006/relationships/hyperlink" Target="https://bscscan.com/token/0x96e0dcc73f74b6049813439f7a660d1d6ca20594?a=0x61bac46720753b2f274fecda31740192e02635cc" TargetMode="External"/><Relationship Id="rId27"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topLeftCell="C1" zoomScale="70" zoomScaleNormal="70" workbookViewId="0">
      <pane ySplit="4" topLeftCell="A5" activePane="bottomLeft" state="frozen"/>
      <selection pane="bottomLeft" activeCell="C11" sqref="C11"/>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91185930755600</v>
      </c>
      <c r="F2" s="166">
        <f>SUM(D2,C6)</f>
        <v>1091185930755600</v>
      </c>
    </row>
    <row r="3" spans="1:10" ht="15.75" customHeight="1">
      <c r="A3" s="3" t="s">
        <v>0</v>
      </c>
      <c r="D3" s="167">
        <f>SUM(C13:C32)</f>
        <v>908814069244400</v>
      </c>
      <c r="F3" s="167">
        <f>SUM(C13,F2)</f>
        <v>1918325930755600</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1000000000000000</v>
      </c>
      <c r="D6" s="169" t="s">
        <v>13</v>
      </c>
      <c r="E6" s="170" t="s">
        <v>13</v>
      </c>
      <c r="F6" s="170" t="s">
        <v>13</v>
      </c>
      <c r="G6" s="170" t="s">
        <v>13</v>
      </c>
      <c r="H6" s="170" t="s">
        <v>13</v>
      </c>
      <c r="I6" s="170" t="s">
        <v>13</v>
      </c>
      <c r="J6" s="11"/>
    </row>
    <row r="7" spans="1:10" ht="15.75" customHeight="1">
      <c r="A7" s="7">
        <v>2</v>
      </c>
      <c r="B7" s="303" t="s">
        <v>14</v>
      </c>
      <c r="C7" s="168">
        <v>1000000000000000</v>
      </c>
      <c r="D7" s="169" t="s">
        <v>13</v>
      </c>
      <c r="E7" s="170" t="s">
        <v>13</v>
      </c>
      <c r="F7" s="170" t="s">
        <v>13</v>
      </c>
      <c r="G7" s="170" t="s">
        <v>13</v>
      </c>
      <c r="H7" s="170" t="s">
        <v>13</v>
      </c>
      <c r="I7" s="170" t="s">
        <v>13</v>
      </c>
      <c r="J7" s="11"/>
    </row>
    <row r="8" spans="1:10" ht="15.75" customHeight="1">
      <c r="A8" s="7">
        <v>3</v>
      </c>
      <c r="B8" s="303" t="s">
        <v>15</v>
      </c>
      <c r="C8" s="168">
        <v>1000000000000000</v>
      </c>
      <c r="D8" s="169" t="s">
        <v>13</v>
      </c>
      <c r="E8" s="170" t="s">
        <v>13</v>
      </c>
      <c r="F8" s="170" t="s">
        <v>13</v>
      </c>
      <c r="G8" s="170" t="s">
        <v>13</v>
      </c>
      <c r="H8" s="170" t="s">
        <v>13</v>
      </c>
      <c r="I8" s="170" t="s">
        <v>13</v>
      </c>
      <c r="J8" s="11"/>
    </row>
    <row r="9" spans="1:10" ht="15.6">
      <c r="A9" s="7">
        <v>4</v>
      </c>
      <c r="B9" s="303" t="s">
        <v>16</v>
      </c>
      <c r="C9" s="171" t="s">
        <v>1963</v>
      </c>
      <c r="D9" s="169" t="s">
        <v>13</v>
      </c>
      <c r="E9" s="170" t="s">
        <v>13</v>
      </c>
      <c r="F9" s="170" t="s">
        <v>13</v>
      </c>
      <c r="G9" s="170" t="s">
        <v>13</v>
      </c>
      <c r="H9" s="170" t="s">
        <v>13</v>
      </c>
      <c r="I9" s="170" t="s">
        <v>13</v>
      </c>
      <c r="J9" s="11"/>
    </row>
    <row r="10" spans="1:10" ht="15.75" customHeight="1">
      <c r="A10" s="7">
        <v>5</v>
      </c>
      <c r="B10" s="38" t="s">
        <v>18</v>
      </c>
      <c r="C10" s="306" t="s">
        <v>1965</v>
      </c>
      <c r="D10" s="169" t="s">
        <v>13</v>
      </c>
      <c r="E10" s="170" t="s">
        <v>13</v>
      </c>
      <c r="F10" s="170" t="s">
        <v>13</v>
      </c>
      <c r="G10" s="170" t="s">
        <v>13</v>
      </c>
      <c r="H10" s="170" t="s">
        <v>13</v>
      </c>
      <c r="I10" s="170" t="s">
        <v>13</v>
      </c>
      <c r="J10" s="11" t="s">
        <v>20</v>
      </c>
    </row>
    <row r="11" spans="1:10" ht="15.75" customHeight="1">
      <c r="A11" s="7">
        <v>6</v>
      </c>
      <c r="B11" s="38" t="s">
        <v>21</v>
      </c>
      <c r="C11" s="306" t="s">
        <v>1964</v>
      </c>
      <c r="D11" s="169" t="s">
        <v>13</v>
      </c>
      <c r="E11" s="170" t="s">
        <v>13</v>
      </c>
      <c r="F11" s="170" t="s">
        <v>13</v>
      </c>
      <c r="G11" s="170" t="s">
        <v>13</v>
      </c>
      <c r="H11" s="170" t="s">
        <v>13</v>
      </c>
      <c r="I11" s="170" t="s">
        <v>13</v>
      </c>
      <c r="J11" s="11" t="s">
        <v>20</v>
      </c>
    </row>
    <row r="12" spans="1:10" ht="15.75" customHeight="1">
      <c r="A12" s="7" t="s">
        <v>22</v>
      </c>
      <c r="B12" s="15" t="s">
        <v>1014</v>
      </c>
      <c r="C12" s="9" t="s">
        <v>12</v>
      </c>
      <c r="D12" s="16" t="s">
        <v>23</v>
      </c>
      <c r="E12" s="176"/>
      <c r="F12" s="176"/>
      <c r="G12" s="176"/>
      <c r="H12" s="176"/>
      <c r="I12" s="19" t="s">
        <v>24</v>
      </c>
      <c r="J12" s="11" t="s">
        <v>20</v>
      </c>
    </row>
    <row r="13" spans="1:10" ht="15.75" customHeight="1">
      <c r="A13" s="311" t="s">
        <v>1016</v>
      </c>
      <c r="B13" s="307" t="s">
        <v>1942</v>
      </c>
      <c r="C13" s="314">
        <v>827140000000000</v>
      </c>
      <c r="D13" s="315">
        <v>0.82713999999999999</v>
      </c>
      <c r="E13" s="312" t="s">
        <v>26</v>
      </c>
      <c r="F13" s="176" t="s">
        <v>27</v>
      </c>
      <c r="G13" s="176" t="s">
        <v>1019</v>
      </c>
      <c r="H13" s="176" t="s">
        <v>26</v>
      </c>
      <c r="I13" s="177"/>
      <c r="J13" s="178" t="s">
        <v>1962</v>
      </c>
    </row>
    <row r="14" spans="1:10" ht="15.75" customHeight="1">
      <c r="A14" s="311" t="s">
        <v>1021</v>
      </c>
      <c r="B14" s="307" t="s">
        <v>1966</v>
      </c>
      <c r="C14" s="316">
        <v>34802944485694.398</v>
      </c>
      <c r="D14" s="315">
        <v>3.4803000000000001E-2</v>
      </c>
      <c r="E14" s="312" t="s">
        <v>1941</v>
      </c>
      <c r="F14" s="176" t="s">
        <v>27</v>
      </c>
      <c r="G14" s="176" t="s">
        <v>1019</v>
      </c>
      <c r="H14" s="176" t="s">
        <v>1018</v>
      </c>
      <c r="I14" s="182"/>
      <c r="J14" s="178" t="s">
        <v>1962</v>
      </c>
    </row>
    <row r="15" spans="1:10" ht="15.75" customHeight="1">
      <c r="A15" s="311" t="s">
        <v>1023</v>
      </c>
      <c r="B15" s="307" t="s">
        <v>1944</v>
      </c>
      <c r="C15" s="314">
        <v>9000000000000</v>
      </c>
      <c r="D15" s="315">
        <v>8.9999999999999993E-3</v>
      </c>
      <c r="E15" s="312" t="s">
        <v>1027</v>
      </c>
      <c r="F15" s="176" t="s">
        <v>27</v>
      </c>
      <c r="G15" s="176" t="s">
        <v>1019</v>
      </c>
      <c r="H15" s="176" t="s">
        <v>1018</v>
      </c>
      <c r="I15" s="182"/>
      <c r="J15" s="317" t="s">
        <v>1962</v>
      </c>
    </row>
    <row r="16" spans="1:10" ht="15.75" customHeight="1">
      <c r="A16" s="311" t="s">
        <v>1025</v>
      </c>
      <c r="B16" s="313" t="s">
        <v>1945</v>
      </c>
      <c r="C16" s="316">
        <v>8698796147761.8496</v>
      </c>
      <c r="D16" s="315">
        <v>8.6990000000000001E-3</v>
      </c>
      <c r="E16" s="312" t="s">
        <v>1036</v>
      </c>
      <c r="F16" s="176" t="s">
        <v>1034</v>
      </c>
      <c r="G16" s="176" t="s">
        <v>1037</v>
      </c>
      <c r="H16" s="176" t="s">
        <v>1036</v>
      </c>
      <c r="I16" s="177"/>
      <c r="J16" s="178"/>
    </row>
    <row r="17" spans="1:10" ht="15.75" customHeight="1">
      <c r="A17" s="311" t="s">
        <v>1028</v>
      </c>
      <c r="B17" s="313" t="s">
        <v>1946</v>
      </c>
      <c r="C17" s="316">
        <v>5482341537473.5195</v>
      </c>
      <c r="D17" s="315">
        <v>5.4819999999999999E-3</v>
      </c>
      <c r="E17" s="312" t="s">
        <v>1036</v>
      </c>
      <c r="F17" s="176" t="s">
        <v>1034</v>
      </c>
      <c r="G17" s="176" t="s">
        <v>1037</v>
      </c>
      <c r="H17" s="176" t="s">
        <v>1036</v>
      </c>
      <c r="I17" s="182"/>
      <c r="J17" s="178"/>
    </row>
    <row r="18" spans="1:10" ht="15.75" customHeight="1">
      <c r="A18" s="311" t="s">
        <v>1031</v>
      </c>
      <c r="B18" s="313" t="s">
        <v>1947</v>
      </c>
      <c r="C18" s="316">
        <v>2757766062076.75</v>
      </c>
      <c r="D18" s="315">
        <v>2.758E-3</v>
      </c>
      <c r="E18" s="312" t="s">
        <v>1036</v>
      </c>
      <c r="F18" s="176" t="s">
        <v>1034</v>
      </c>
      <c r="G18" s="176" t="s">
        <v>1037</v>
      </c>
      <c r="H18" s="176" t="s">
        <v>1036</v>
      </c>
      <c r="I18" s="177"/>
      <c r="J18" s="178"/>
    </row>
    <row r="19" spans="1:10" ht="15.75" customHeight="1">
      <c r="A19" s="311" t="s">
        <v>1033</v>
      </c>
      <c r="B19" s="313" t="s">
        <v>1948</v>
      </c>
      <c r="C19" s="316">
        <v>2628351768583.2002</v>
      </c>
      <c r="D19" s="315">
        <v>2.6280000000000001E-3</v>
      </c>
      <c r="E19" s="312" t="s">
        <v>1036</v>
      </c>
      <c r="F19" s="176" t="s">
        <v>1034</v>
      </c>
      <c r="G19" s="176" t="s">
        <v>1037</v>
      </c>
      <c r="H19" s="176" t="s">
        <v>1036</v>
      </c>
      <c r="I19" s="182"/>
      <c r="J19" s="178"/>
    </row>
    <row r="20" spans="1:10" ht="15.75" customHeight="1">
      <c r="A20" s="311" t="s">
        <v>1035</v>
      </c>
      <c r="B20" s="313" t="s">
        <v>1949</v>
      </c>
      <c r="C20" s="316">
        <v>1968947616498.99</v>
      </c>
      <c r="D20" s="315">
        <v>1.9689999999999998E-3</v>
      </c>
      <c r="E20" s="312" t="s">
        <v>1036</v>
      </c>
      <c r="F20" s="176" t="s">
        <v>1034</v>
      </c>
      <c r="G20" s="176" t="s">
        <v>1037</v>
      </c>
      <c r="H20" s="176" t="s">
        <v>1036</v>
      </c>
      <c r="I20" s="184"/>
      <c r="J20" s="28"/>
    </row>
    <row r="21" spans="1:10" ht="15.75" customHeight="1">
      <c r="A21" s="311" t="s">
        <v>1038</v>
      </c>
      <c r="B21" s="313" t="s">
        <v>1950</v>
      </c>
      <c r="C21" s="316">
        <v>1956421060002.8201</v>
      </c>
      <c r="D21" s="315">
        <v>1.9559999999999998E-3</v>
      </c>
      <c r="E21" s="312" t="s">
        <v>1036</v>
      </c>
      <c r="F21" s="176" t="s">
        <v>1034</v>
      </c>
      <c r="G21" s="176" t="s">
        <v>1037</v>
      </c>
      <c r="H21" s="176" t="s">
        <v>1036</v>
      </c>
      <c r="I21" s="184"/>
      <c r="J21" s="28"/>
    </row>
    <row r="22" spans="1:10" ht="15.75" customHeight="1">
      <c r="A22" s="311" t="s">
        <v>1039</v>
      </c>
      <c r="B22" s="313" t="s">
        <v>1951</v>
      </c>
      <c r="C22" s="316">
        <v>1868682851622.47</v>
      </c>
      <c r="D22" s="315">
        <v>1.869E-3</v>
      </c>
      <c r="E22" s="312" t="s">
        <v>1036</v>
      </c>
      <c r="F22" s="176" t="s">
        <v>1034</v>
      </c>
      <c r="G22" s="176" t="s">
        <v>1037</v>
      </c>
      <c r="H22" s="176" t="s">
        <v>1036</v>
      </c>
      <c r="I22" s="184"/>
      <c r="J22" s="28"/>
    </row>
    <row r="23" spans="1:10" ht="15.75" customHeight="1">
      <c r="A23" s="311" t="s">
        <v>1040</v>
      </c>
      <c r="B23" s="313" t="s">
        <v>1952</v>
      </c>
      <c r="C23" s="314">
        <v>1598299240000</v>
      </c>
      <c r="D23" s="315">
        <v>1.598E-3</v>
      </c>
      <c r="E23" s="312" t="s">
        <v>1036</v>
      </c>
      <c r="F23" s="176" t="s">
        <v>1034</v>
      </c>
      <c r="G23" s="176" t="s">
        <v>1037</v>
      </c>
      <c r="H23" s="176" t="s">
        <v>1036</v>
      </c>
      <c r="I23" s="184"/>
      <c r="J23" s="28"/>
    </row>
    <row r="24" spans="1:10" ht="15.75" customHeight="1">
      <c r="A24" s="311" t="s">
        <v>1041</v>
      </c>
      <c r="B24" s="313" t="s">
        <v>1953</v>
      </c>
      <c r="C24" s="316">
        <v>1387016614108.27</v>
      </c>
      <c r="D24" s="315">
        <v>1.387E-3</v>
      </c>
      <c r="E24" s="312" t="s">
        <v>1036</v>
      </c>
      <c r="F24" s="176" t="s">
        <v>1034</v>
      </c>
      <c r="G24" s="176" t="s">
        <v>1037</v>
      </c>
      <c r="H24" s="176" t="s">
        <v>1036</v>
      </c>
      <c r="I24" s="184"/>
      <c r="J24" s="28"/>
    </row>
    <row r="25" spans="1:10" ht="15.75" customHeight="1">
      <c r="A25" s="311" t="s">
        <v>1042</v>
      </c>
      <c r="B25" s="313" t="s">
        <v>1954</v>
      </c>
      <c r="C25" s="314">
        <v>1312794600000</v>
      </c>
      <c r="D25" s="315">
        <v>1.3129999999999999E-3</v>
      </c>
      <c r="E25" s="312" t="s">
        <v>1036</v>
      </c>
      <c r="F25" s="176" t="s">
        <v>1034</v>
      </c>
      <c r="G25" s="176" t="s">
        <v>1037</v>
      </c>
      <c r="H25" s="176" t="s">
        <v>1036</v>
      </c>
      <c r="I25" s="184"/>
      <c r="J25" s="28"/>
    </row>
    <row r="26" spans="1:10" ht="15.75" customHeight="1">
      <c r="A26" s="311" t="s">
        <v>1043</v>
      </c>
      <c r="B26" s="313" t="s">
        <v>1955</v>
      </c>
      <c r="C26" s="316">
        <v>1256932193351.1499</v>
      </c>
      <c r="D26" s="315">
        <v>1.2570000000000001E-3</v>
      </c>
      <c r="E26" s="312" t="s">
        <v>1036</v>
      </c>
      <c r="F26" s="176" t="s">
        <v>1034</v>
      </c>
      <c r="G26" s="176" t="s">
        <v>1037</v>
      </c>
      <c r="H26" s="176" t="s">
        <v>1036</v>
      </c>
      <c r="I26" s="184"/>
      <c r="J26" s="28"/>
    </row>
    <row r="27" spans="1:10" ht="15.75" customHeight="1">
      <c r="A27" s="311" t="s">
        <v>1044</v>
      </c>
      <c r="B27" s="313" t="s">
        <v>1956</v>
      </c>
      <c r="C27" s="316">
        <v>1228435844986.47</v>
      </c>
      <c r="D27" s="315">
        <v>1.2279999999999999E-3</v>
      </c>
      <c r="E27" s="312" t="s">
        <v>1036</v>
      </c>
      <c r="F27" s="176" t="s">
        <v>1034</v>
      </c>
      <c r="G27" s="176" t="s">
        <v>1037</v>
      </c>
      <c r="H27" s="176" t="s">
        <v>1036</v>
      </c>
      <c r="I27" s="184"/>
      <c r="J27" s="28"/>
    </row>
    <row r="28" spans="1:10" ht="15.75" customHeight="1">
      <c r="A28" s="311" t="s">
        <v>1045</v>
      </c>
      <c r="B28" s="313" t="s">
        <v>1957</v>
      </c>
      <c r="C28" s="316">
        <v>1224087272583.6599</v>
      </c>
      <c r="D28" s="315">
        <v>1.224E-3</v>
      </c>
      <c r="E28" s="312" t="s">
        <v>1036</v>
      </c>
      <c r="F28" s="176" t="s">
        <v>1034</v>
      </c>
      <c r="G28" s="176" t="s">
        <v>1037</v>
      </c>
      <c r="H28" s="176" t="s">
        <v>1036</v>
      </c>
      <c r="I28" s="184"/>
      <c r="J28" s="28"/>
    </row>
    <row r="29" spans="1:10" ht="15.75" customHeight="1">
      <c r="A29" s="311" t="s">
        <v>1046</v>
      </c>
      <c r="B29" s="313" t="s">
        <v>1958</v>
      </c>
      <c r="C29" s="316">
        <v>1159919454344.73</v>
      </c>
      <c r="D29" s="315">
        <v>1.16E-3</v>
      </c>
      <c r="E29" s="312" t="s">
        <v>1036</v>
      </c>
      <c r="F29" s="176" t="s">
        <v>1034</v>
      </c>
      <c r="G29" s="176" t="s">
        <v>1037</v>
      </c>
      <c r="H29" s="176" t="s">
        <v>1036</v>
      </c>
      <c r="I29" s="184"/>
      <c r="J29" s="28"/>
    </row>
    <row r="30" spans="1:10" ht="15.75" customHeight="1">
      <c r="A30" s="311" t="s">
        <v>1047</v>
      </c>
      <c r="B30" s="313" t="s">
        <v>1959</v>
      </c>
      <c r="C30" s="316">
        <v>1131902588113.3899</v>
      </c>
      <c r="D30" s="315">
        <v>1.132E-3</v>
      </c>
      <c r="E30" s="312" t="s">
        <v>1036</v>
      </c>
      <c r="F30" s="176" t="s">
        <v>1034</v>
      </c>
      <c r="G30" s="176" t="s">
        <v>1037</v>
      </c>
      <c r="H30" s="176" t="s">
        <v>1036</v>
      </c>
      <c r="I30" s="184"/>
      <c r="J30" s="28"/>
    </row>
    <row r="31" spans="1:10" ht="15.75" customHeight="1">
      <c r="A31" s="311" t="s">
        <v>1048</v>
      </c>
      <c r="B31" s="313" t="s">
        <v>1960</v>
      </c>
      <c r="C31" s="316">
        <v>1125379261317.05</v>
      </c>
      <c r="D31" s="315">
        <v>1.1249999999999999E-3</v>
      </c>
      <c r="E31" s="312" t="s">
        <v>1036</v>
      </c>
      <c r="F31" s="176" t="s">
        <v>1034</v>
      </c>
      <c r="G31" s="176" t="s">
        <v>1037</v>
      </c>
      <c r="H31" s="176" t="s">
        <v>1036</v>
      </c>
      <c r="I31" s="19"/>
      <c r="J31" s="28"/>
    </row>
    <row r="32" spans="1:10" ht="15">
      <c r="A32" s="311" t="s">
        <v>1049</v>
      </c>
      <c r="B32" s="313" t="s">
        <v>1961</v>
      </c>
      <c r="C32" s="316">
        <v>1085050645881.1899</v>
      </c>
      <c r="D32" s="315">
        <v>1.085E-3</v>
      </c>
      <c r="E32" s="312" t="s">
        <v>1036</v>
      </c>
      <c r="F32" s="176" t="s">
        <v>1034</v>
      </c>
      <c r="G32" s="176" t="s">
        <v>1037</v>
      </c>
      <c r="H32" s="176" t="s">
        <v>1036</v>
      </c>
      <c r="I32" s="19"/>
      <c r="J32" s="28"/>
    </row>
    <row r="33" spans="1:10" ht="15.6">
      <c r="A33" s="20" t="s">
        <v>25</v>
      </c>
      <c r="B33" s="308" t="s">
        <v>1051</v>
      </c>
      <c r="C33" s="309" t="s">
        <v>12</v>
      </c>
      <c r="D33" s="310" t="s">
        <v>23</v>
      </c>
      <c r="E33" s="176"/>
      <c r="F33" s="176"/>
      <c r="G33" s="176"/>
      <c r="H33" s="176"/>
      <c r="I33" s="19"/>
      <c r="J33" s="11"/>
    </row>
    <row r="34" spans="1:10" ht="15">
      <c r="A34" s="185" t="s">
        <v>1053</v>
      </c>
      <c r="B34" s="307" t="s">
        <v>1942</v>
      </c>
      <c r="C34" s="314">
        <v>827140000000000</v>
      </c>
      <c r="D34" s="315">
        <v>0.82713999999999999</v>
      </c>
      <c r="E34" s="312" t="s">
        <v>26</v>
      </c>
      <c r="F34" s="176" t="s">
        <v>27</v>
      </c>
      <c r="G34" s="176" t="s">
        <v>1019</v>
      </c>
      <c r="H34" s="176" t="s">
        <v>26</v>
      </c>
      <c r="I34" s="177"/>
      <c r="J34" s="178" t="s">
        <v>1962</v>
      </c>
    </row>
    <row r="35" spans="1:10" ht="15">
      <c r="A35" s="186" t="s">
        <v>1054</v>
      </c>
      <c r="B35" s="307" t="s">
        <v>1943</v>
      </c>
      <c r="C35" s="316">
        <v>34802944485694.398</v>
      </c>
      <c r="D35" s="315">
        <v>3.4803000000000001E-2</v>
      </c>
      <c r="E35" s="312" t="s">
        <v>1941</v>
      </c>
      <c r="F35" s="176" t="s">
        <v>27</v>
      </c>
      <c r="G35" s="176" t="s">
        <v>1019</v>
      </c>
      <c r="H35" s="176" t="s">
        <v>1018</v>
      </c>
      <c r="I35" s="182"/>
      <c r="J35" s="178" t="s">
        <v>1962</v>
      </c>
    </row>
    <row r="36" spans="1:10" ht="15">
      <c r="A36" s="185" t="s">
        <v>1055</v>
      </c>
      <c r="B36" s="307" t="s">
        <v>1944</v>
      </c>
      <c r="C36" s="314">
        <v>9000000000000</v>
      </c>
      <c r="D36" s="315">
        <v>8.9999999999999993E-3</v>
      </c>
      <c r="E36" s="312" t="s">
        <v>1027</v>
      </c>
      <c r="F36" s="176" t="s">
        <v>27</v>
      </c>
      <c r="G36" s="176" t="s">
        <v>1019</v>
      </c>
      <c r="H36" s="176" t="s">
        <v>1018</v>
      </c>
      <c r="I36" s="182"/>
      <c r="J36" s="178" t="s">
        <v>1962</v>
      </c>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96e0dcc73f74b6049813439f7a660d1d6ca20594?a=0x61bac46720753b2f274fecda31740192e02635cc" xr:uid="{8C8AA15E-DB43-49DE-B47C-72F5A9D12DE3}"/>
    <hyperlink ref="B14" r:id="rId2" display="https://bscscan.com/token/0x96e0dcc73f74b6049813439f7a660d1d6ca20594?a=0x2a851880be60ab0267682dc5fa1fafc6ede644fc" xr:uid="{A54B1D31-2FF9-49FC-AC40-5C9BEF549032}"/>
    <hyperlink ref="B15" r:id="rId3" display="https://bscscan.com/token/0x96e0dcc73f74b6049813439f7a660d1d6ca20594?a=0x33792d06fd5034bafccf6072a4ba3dcd9b6cbf33" xr:uid="{429B54CE-00AD-41F6-953C-AD0CCFC99A37}"/>
    <hyperlink ref="B16" r:id="rId4" display="https://bscscan.com/token/0x96e0dcc73f74b6049813439f7a660d1d6ca20594?a=0x8821da9aa33ba943841343797adacc6628a7444c" xr:uid="{05DD491D-9183-4E41-98D7-A21C4EB1C5E4}"/>
    <hyperlink ref="B17" r:id="rId5" display="https://bscscan.com/token/0x96e0dcc73f74b6049813439f7a660d1d6ca20594?a=0x2b976b4fe307f788b3f8ca53da5478ee4f5f0fd7" xr:uid="{773EB7D6-6A4C-4030-BC7C-E06F40D9A415}"/>
    <hyperlink ref="B18" r:id="rId6" display="https://bscscan.com/token/0x96e0dcc73f74b6049813439f7a660d1d6ca20594?a=0x897b81bcdd76e574d19a6ddbfd582938547fd111" xr:uid="{E2731B23-8423-405F-9EB1-824EC212E759}"/>
    <hyperlink ref="B19" r:id="rId7" display="https://bscscan.com/token/0x96e0dcc73f74b6049813439f7a660d1d6ca20594?a=0x5074b8730bc087dfaf9f53ec53f39cf76fb8ad8e" xr:uid="{67265E4B-4C7D-4D13-913B-AC52A6746853}"/>
    <hyperlink ref="B20" r:id="rId8" display="https://bscscan.com/token/0x96e0dcc73f74b6049813439f7a660d1d6ca20594?a=0x495bfc04b10e5e02ebc408b6d0c621eb60e5ef7e" xr:uid="{BD858F0B-A038-426D-9441-05272275200D}"/>
    <hyperlink ref="B21" r:id="rId9" display="https://bscscan.com/token/0x96e0dcc73f74b6049813439f7a660d1d6ca20594?a=0xcd7cf4f1dda46125eba03cf5a878ab9048a465d7" xr:uid="{29D48D9A-C6F3-4D0A-8E30-1DBD5E44A179}"/>
    <hyperlink ref="B22" r:id="rId10" display="https://bscscan.com/token/0x96e0dcc73f74b6049813439f7a660d1d6ca20594?a=0xa2d526f84524f5863168e2abc8628a1e28b69e69" xr:uid="{80AF5791-C252-4478-98C5-E7670837582D}"/>
    <hyperlink ref="B23" r:id="rId11" display="https://bscscan.com/token/0x96e0dcc73f74b6049813439f7a660d1d6ca20594?a=0x1e3f6e08b05e18081de922fd8a57a56ee8533364" xr:uid="{61CFE0B8-5614-4229-9F92-116B8660A4E0}"/>
    <hyperlink ref="B24" r:id="rId12" display="https://bscscan.com/token/0x96e0dcc73f74b6049813439f7a660d1d6ca20594?a=0x8e52fabe85a5b116330290f24e66d757d79aad25" xr:uid="{3BF7C7BD-928E-449B-A2F4-6DE54E42294B}"/>
    <hyperlink ref="B25" r:id="rId13" display="https://bscscan.com/token/0x96e0dcc73f74b6049813439f7a660d1d6ca20594?a=0xa77a5594597f0f8198e5cc9dc82d628050cbe744" xr:uid="{CC5D7446-6FE1-48F7-971A-E6D8D9A06166}"/>
    <hyperlink ref="B26" r:id="rId14" display="https://bscscan.com/token/0x96e0dcc73f74b6049813439f7a660d1d6ca20594?a=0xf3e8a839a78a9246a886d3f87b1a361bbda03a35" xr:uid="{159BB1A6-D274-437E-A375-218E3EDBEF2A}"/>
    <hyperlink ref="B27" r:id="rId15" display="https://bscscan.com/token/0x96e0dcc73f74b6049813439f7a660d1d6ca20594?a=0x797d8ac3f2fb71f670615e76a804b6e781bd290e" xr:uid="{5D2AC3E2-A63F-456C-966D-41D12225101E}"/>
    <hyperlink ref="B28" r:id="rId16" display="https://bscscan.com/token/0x96e0dcc73f74b6049813439f7a660d1d6ca20594?a=0x4aa4cea0281748627253388ad5d2f35aad35bed8" xr:uid="{1D486D0B-5469-4720-A207-998F356840A1}"/>
    <hyperlink ref="B29" r:id="rId17" display="https://bscscan.com/token/0x96e0dcc73f74b6049813439f7a660d1d6ca20594?a=0xfe9bf0e10d965d6e3ae7b5839c710f9bfe516178" xr:uid="{FFC097F3-AB96-4E64-A1FC-2A24167E1A6C}"/>
    <hyperlink ref="B30" r:id="rId18" display="https://bscscan.com/token/0x96e0dcc73f74b6049813439f7a660d1d6ca20594?a=0x9fd45324e723e6c05731ca7d4746a9efb116241b" xr:uid="{D9567861-FDB5-4487-A792-15044BEEF1AA}"/>
    <hyperlink ref="B31" r:id="rId19" display="https://bscscan.com/token/0x96e0dcc73f74b6049813439f7a660d1d6ca20594?a=0x149a11d1cf95a658b7f74dfc0659ccc20a5bbbb6" xr:uid="{24BA4632-B79E-47C0-AD9C-16DA76B3B366}"/>
    <hyperlink ref="B32" r:id="rId20" display="https://bscscan.com/token/0x96e0dcc73f74b6049813439f7a660d1d6ca20594?a=0x596856338987d85728750b738c581ced79d9144b" xr:uid="{439BEFE1-55AF-4EE7-8489-1EF723E19DAB}"/>
    <hyperlink ref="C11" r:id="rId21" location="balances" xr:uid="{D9246DA0-9F7A-4AA5-A4DC-4A6214615ABA}"/>
    <hyperlink ref="B34" r:id="rId22" display="https://bscscan.com/token/0x96e0dcc73f74b6049813439f7a660d1d6ca20594?a=0x61bac46720753b2f274fecda31740192e02635cc" xr:uid="{B9E92C04-D482-4345-8CB7-E5A5A4327113}"/>
    <hyperlink ref="B35" r:id="rId23" display="https://bscscan.com/token/0x96e0dcc73f74b6049813439f7a660d1d6ca20594?a=0x2a851880be60ab0267682dc5fa1fafc6ede644fc" xr:uid="{2052A930-21F0-4E91-9117-124617FD4079}"/>
    <hyperlink ref="B36" r:id="rId24" display="https://bscscan.com/token/0x96e0dcc73f74b6049813439f7a660d1d6ca20594?a=0x33792d06fd5034bafccf6072a4ba3dcd9b6cbf33" xr:uid="{64932987-A366-4733-B567-E4BD2C21AB03}"/>
    <hyperlink ref="J15" r:id="rId25" xr:uid="{8813DFEF-A037-4F4D-BC49-E6161F255F7D}"/>
    <hyperlink ref="C10" r:id="rId26" xr:uid="{39E12870-DDCC-46BC-AC1D-37F054AA90BD}"/>
  </hyperlinks>
  <pageMargins left="0.7" right="0.7" top="0.75" bottom="0.75" header="0.3" footer="0.3"/>
  <pageSetup paperSize="9" orientation="portrait" r:id="rId27"/>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H16:H33 H12 E16:E33 E12</xm:sqref>
        </x14:dataValidation>
        <x14:dataValidation type="list" allowBlank="1" showErrorMessage="1" xr:uid="{93DBD09A-7C21-41B4-B8B5-73FDFB376B19}">
          <x14:formula1>
            <xm:f>'Data Validation'!$C$5:$C$6</xm:f>
          </x14:formula1>
          <xm:sqref>F12:F36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C8FBCAAD-AD15-4819-A7E0-19BC9E971345}" filter="1" showAutoFilter="1">
      <pageMargins left="0.7" right="0.7" top="0.75" bottom="0.75" header="0.3" footer="0.3"/>
      <autoFilter ref="B4:E17" xr:uid="{F29E8DF1-A573-4353-9487-762101503D26}"/>
    </customSheetView>
    <customSheetView guid="{346C1933-3BF1-4E9A-AA7B-3796B6E9ED4F}" filter="1" showAutoFilter="1">
      <pageMargins left="0.7" right="0.7" top="0.75" bottom="0.75" header="0.3" footer="0.3"/>
      <autoFilter ref="B4:E17" xr:uid="{E6DC8036-23E1-4CAB-8BCC-1291813BACF9}"/>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2021-12-14T18:06:19Z</dcterms:modified>
</cp:coreProperties>
</file>