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hhx\Desktop\"/>
    </mc:Choice>
  </mc:AlternateContent>
  <xr:revisionPtr revIDLastSave="0" documentId="13_ncr:1_{9FAF0032-9C2C-481D-822E-3969F3CFC1B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Sheet1!$I:$I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" l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<sst xmlns="http://schemas.openxmlformats.org/spreadsheetml/2006/main" count="549" uniqueCount="255">
  <si>
    <t>测试用例编号</t>
  </si>
  <si>
    <t>功能点</t>
  </si>
  <si>
    <t>用例说明</t>
  </si>
  <si>
    <t>前置条件</t>
  </si>
  <si>
    <t>输入</t>
  </si>
  <si>
    <t>执行步骤</t>
  </si>
  <si>
    <t>预期结果</t>
  </si>
  <si>
    <t>重要程度</t>
  </si>
  <si>
    <t>执行用例测试结果</t>
  </si>
  <si>
    <t>实际结果</t>
  </si>
  <si>
    <t>问题或建议</t>
  </si>
  <si>
    <t>修改后情况</t>
  </si>
  <si>
    <t>登录功能测试</t>
  </si>
  <si>
    <t>登录界面正确性验证</t>
  </si>
  <si>
    <t>登录页面正常显示</t>
  </si>
  <si>
    <t>无</t>
  </si>
  <si>
    <t>界面显示文字和按钮文字显示正确，按钮齐全，控件整齐</t>
  </si>
  <si>
    <t>低</t>
  </si>
  <si>
    <t>通过</t>
  </si>
  <si>
    <t>不输入信息，进行登录</t>
  </si>
  <si>
    <t>点击【登陆】按钮</t>
  </si>
  <si>
    <t>无法登录且提示登录名不能为空</t>
  </si>
  <si>
    <t>高</t>
  </si>
  <si>
    <t>未通过</t>
  </si>
  <si>
    <t>【清除】按钮有效性验证</t>
  </si>
  <si>
    <t>输入用户名、密码</t>
  </si>
  <si>
    <t>输入以上数据，点击【清除】按钮</t>
  </si>
  <si>
    <t>用户名以及密码清除</t>
  </si>
  <si>
    <t>【登陆】按钮有效性验证</t>
  </si>
  <si>
    <t>输入用户名/密码:admin/admin</t>
  </si>
  <si>
    <t>输入以上数据，点击【登录】按钮</t>
  </si>
  <si>
    <t>登陆成功</t>
  </si>
  <si>
    <t>中</t>
  </si>
  <si>
    <t>输入全部正确信息，进行登录</t>
  </si>
  <si>
    <t>用户名错误(为空），进行登录</t>
  </si>
  <si>
    <t>用户名：                                     其他输入正确</t>
  </si>
  <si>
    <t>无法登录且提示用户名不能为空</t>
  </si>
  <si>
    <t>用户名错误(不存在），进行登录</t>
  </si>
  <si>
    <t>用户名：34242                            其他输入正确</t>
  </si>
  <si>
    <t>无法登录且提示用户名错误</t>
  </si>
  <si>
    <t>密码错误(为空），进行登录</t>
  </si>
  <si>
    <t>无法登录且提示密码不能为空</t>
  </si>
  <si>
    <t>密码错误，进行登录</t>
  </si>
  <si>
    <t>密码：12345                               其他输入正确</t>
  </si>
  <si>
    <t>无法登录且提示密码错误</t>
  </si>
  <si>
    <t>用户名密码错误，进行登录</t>
  </si>
  <si>
    <t>用户名/密码：12345/12345</t>
  </si>
  <si>
    <t>无法登录且提示登录名错误</t>
  </si>
  <si>
    <t>密码隐秘性验证</t>
  </si>
  <si>
    <t>密码：12345</t>
  </si>
  <si>
    <t>密码不明文显示</t>
  </si>
  <si>
    <t>合法的用户名前插入空格，进行登陆</t>
  </si>
  <si>
    <t>用户名： admin                           其他输入正确</t>
  </si>
  <si>
    <t>正确的密码前插入空格，进行登陆</t>
  </si>
  <si>
    <t>密码:： admin                                 其他输入正确</t>
  </si>
  <si>
    <t>合法的用户名中间插入空格，进行登陆</t>
  </si>
  <si>
    <t>用户名：ad min                                 其他输入正确</t>
  </si>
  <si>
    <t>正确的密码中间插入空格，进行登陆</t>
  </si>
  <si>
    <t>密码：ad min                               其他输入正确</t>
  </si>
  <si>
    <t>合法的用户名后插入空格，进行登陆</t>
  </si>
  <si>
    <t>用户名：admin                                  其他输入正确</t>
  </si>
  <si>
    <t>正确的密码后插入空格，进行登陆</t>
  </si>
  <si>
    <t>密码：admin                                 其他输入正确</t>
  </si>
  <si>
    <t>登陆界面的前进回退功能</t>
  </si>
  <si>
    <t>输入正确的用户名和密码</t>
  </si>
  <si>
    <t>输入以上数据，返回登陆界面</t>
  </si>
  <si>
    <t>成功返回</t>
  </si>
  <si>
    <t>无法返回</t>
  </si>
  <si>
    <t>用户名以及密码长短限制</t>
  </si>
  <si>
    <t>用户名和密码框持续输入字符</t>
  </si>
  <si>
    <t>输入以上数据</t>
  </si>
  <si>
    <t>有一定的字符长度限制</t>
  </si>
  <si>
    <t>无长度限制</t>
  </si>
  <si>
    <t>系统管理界面测试</t>
  </si>
  <si>
    <t>角色管理界面新增信息(不存在)</t>
  </si>
  <si>
    <t>角色管理界面成功进入界面</t>
  </si>
  <si>
    <t>输入角色名称，选择权限</t>
  </si>
  <si>
    <t>输入以上数据，点击【确定】按钮</t>
  </si>
  <si>
    <t>成功新增角色</t>
  </si>
  <si>
    <t>角色管理界面新增信息(存在)</t>
  </si>
  <si>
    <t>输入已有角色名称，选择权限</t>
  </si>
  <si>
    <t>提示角色已存在</t>
  </si>
  <si>
    <t>用户管理界面新增信息</t>
  </si>
  <si>
    <t>用户管理界面成功进入界面</t>
  </si>
  <si>
    <t>输入登录名、角色ID、用户名</t>
  </si>
  <si>
    <t>成功新增用户</t>
  </si>
  <si>
    <t>验证用户管理界面新增信息选项</t>
  </si>
  <si>
    <t>输入登录名、角色ID、用户名、权限、密码</t>
  </si>
  <si>
    <t>没有权限、密码输入框</t>
  </si>
  <si>
    <t>配置管理界面新增信息(不存在)</t>
  </si>
  <si>
    <t>配置管理界面成功进入界面</t>
  </si>
  <si>
    <t>输入配置项、配置值、备注</t>
  </si>
  <si>
    <t>成功新增配置</t>
  </si>
  <si>
    <t>配置管理界面新增信息(存在)</t>
  </si>
  <si>
    <t>输入已有配置项、配置值、备注</t>
  </si>
  <si>
    <t>提示配置项已存在</t>
  </si>
  <si>
    <t>角色管理界面删除信息</t>
  </si>
  <si>
    <t>点击【删除】按钮</t>
  </si>
  <si>
    <t>成功删除角色</t>
  </si>
  <si>
    <t>用户管理界面删除信息</t>
  </si>
  <si>
    <t>配置管理界面删除信息</t>
  </si>
  <si>
    <t>成功删除配置</t>
  </si>
  <si>
    <t>角色管理界面修改信息为不存在的信息</t>
  </si>
  <si>
    <t>修改角色名称，权限</t>
  </si>
  <si>
    <t>点击【编辑】按钮，输入以上数据，点击【确认】按钮</t>
  </si>
  <si>
    <t>成功修改角色</t>
  </si>
  <si>
    <t>角色管理界面修改信息为已有信息</t>
  </si>
  <si>
    <t>修改角色名称为已有角色</t>
  </si>
  <si>
    <t>用户管理界面修改信息</t>
  </si>
  <si>
    <t>配置管理界面修改信息为不存在的信息</t>
  </si>
  <si>
    <t>修改配置项、配置值、备注</t>
  </si>
  <si>
    <t>成功修改配置</t>
  </si>
  <si>
    <t>配置管理界面修改信息为已有信息</t>
  </si>
  <si>
    <t>修改配置项为已有配置项、配置值、备注</t>
  </si>
  <si>
    <t>验证角色管理界面新增信息输入限制</t>
  </si>
  <si>
    <t>在角色名称框中持续输入字符</t>
  </si>
  <si>
    <t>有一定长度限制</t>
  </si>
  <si>
    <t>角色管理界面查找信息</t>
  </si>
  <si>
    <t>没有查找功能</t>
  </si>
  <si>
    <t>用户管理界面查找信息</t>
  </si>
  <si>
    <t>配置管理界面查找信息</t>
  </si>
  <si>
    <t>功能面板界面测试</t>
  </si>
  <si>
    <t>功能面板界面正确性验证</t>
  </si>
  <si>
    <t>成功登录</t>
  </si>
  <si>
    <t>进行登录，点击菜单路由</t>
  </si>
  <si>
    <t>界面显示正确，菜单栏显示正确，点击菜单能进入正确的页面</t>
  </si>
  <si>
    <t>仿真靶场管理</t>
  </si>
  <si>
    <t>镜像管理模块功能测试</t>
  </si>
  <si>
    <t>镜像管理模块查找信息</t>
  </si>
  <si>
    <t>镜像管理界面进入成功</t>
  </si>
  <si>
    <t>填写或选择查询条件</t>
  </si>
  <si>
    <r>
      <rPr>
        <sz val="14"/>
        <color rgb="FF000000"/>
        <rFont val="等线"/>
        <family val="3"/>
        <charset val="134"/>
      </rPr>
      <t>进入镜像管理模块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填写或选择查询条件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点击查询按钮</t>
    </r>
  </si>
  <si>
    <r>
      <rPr>
        <sz val="14"/>
        <color rgb="FF000000"/>
        <rFont val="等线"/>
        <family val="3"/>
        <charset val="134"/>
      </rPr>
      <t>进入界面后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显示出所有镜像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填写查询条件后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显示出相关镜像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镜像的相关信息显示正确</t>
    </r>
  </si>
  <si>
    <t>镜像管理模块上传镜像</t>
  </si>
  <si>
    <t>填写上传镜像表单</t>
  </si>
  <si>
    <r>
      <rPr>
        <sz val="14"/>
        <color rgb="FF000000"/>
        <rFont val="等线"/>
        <family val="3"/>
        <charset val="134"/>
      </rPr>
      <t>输入以上数据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点击【上传】按钮</t>
    </r>
  </si>
  <si>
    <t>镜像管理模块删除镜像</t>
  </si>
  <si>
    <t>点击【删除】操作</t>
  </si>
  <si>
    <t>容器管理模块功能测试</t>
  </si>
  <si>
    <t>容器管理模块查找信息</t>
  </si>
  <si>
    <t>容器管理界面进入成功</t>
  </si>
  <si>
    <r>
      <rPr>
        <sz val="14"/>
        <color rgb="FF000000"/>
        <rFont val="等线"/>
        <family val="3"/>
        <charset val="134"/>
      </rPr>
      <t>进入容器管理模块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填写或选择查询条件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点击【查询】按钮</t>
    </r>
  </si>
  <si>
    <r>
      <rPr>
        <sz val="14"/>
        <color rgb="FF000000"/>
        <rFont val="等线"/>
        <family val="3"/>
        <charset val="134"/>
      </rPr>
      <t>进入界面后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显示出所有容器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填写查询条件后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显示出相关容器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容器的相关信息显示正确</t>
    </r>
  </si>
  <si>
    <t>容器管理模块新增靶机</t>
  </si>
  <si>
    <t>选择靶机镜像</t>
  </si>
  <si>
    <r>
      <rPr>
        <sz val="14"/>
        <color rgb="FF000000"/>
        <rFont val="等线"/>
        <family val="3"/>
        <charset val="134"/>
      </rPr>
      <t>选择靶机镜像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点击【添加按钮】</t>
    </r>
  </si>
  <si>
    <r>
      <rPr>
        <sz val="14"/>
        <color rgb="FF000000"/>
        <rFont val="等线"/>
        <family val="3"/>
        <charset val="134"/>
      </rPr>
      <t>提示“添加成功”或“添加失败”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若添加成功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能在界面看到添加的容器信息</t>
    </r>
  </si>
  <si>
    <t>新增靶机对话框没有显示对应镜像名称</t>
  </si>
  <si>
    <t>攻防演练模块功能</t>
  </si>
  <si>
    <t>攻防演练模块查找信息</t>
  </si>
  <si>
    <t>攻防演练界面进入成功</t>
  </si>
  <si>
    <r>
      <rPr>
        <sz val="14"/>
        <color rgb="FF000000"/>
        <rFont val="等线"/>
        <family val="3"/>
        <charset val="134"/>
      </rPr>
      <t>进入攻防演练模块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填写或选择查找条件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点击【查询按钮】</t>
    </r>
  </si>
  <si>
    <r>
      <rPr>
        <sz val="14"/>
        <color rgb="FF000000"/>
        <rFont val="等线"/>
        <family val="3"/>
        <charset val="134"/>
      </rPr>
      <t>进入界面后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显示出所有攻防演练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填写查询条件后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显示出相关演练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演练的相关信息显示正确</t>
    </r>
  </si>
  <si>
    <t>攻防演练模块新增演练</t>
  </si>
  <si>
    <r>
      <rPr>
        <sz val="14"/>
        <color rgb="FF000000"/>
        <rFont val="等线"/>
        <family val="3"/>
        <charset val="134"/>
      </rPr>
      <t>攻防演练界面进入成功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容器管理界面进入成功</t>
    </r>
  </si>
  <si>
    <r>
      <rPr>
        <sz val="14"/>
        <color rgb="FF000000"/>
        <rFont val="等线"/>
        <family val="3"/>
        <charset val="134"/>
      </rPr>
      <t>填写攻防演练对应的表单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使用test-defense:v1和test-attack:v1镜像，注意攻防的开启时间间隔至少为4分钟</t>
    </r>
  </si>
  <si>
    <r>
      <rPr>
        <sz val="14"/>
        <color rgb="FF000000"/>
        <rFont val="等线"/>
        <family val="3"/>
        <charset val="134"/>
      </rPr>
      <t>进入攻防演练模块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填写新增演练表单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点击确定按钮</t>
    </r>
  </si>
  <si>
    <r>
      <rPr>
        <sz val="14"/>
        <color rgb="FF000000"/>
        <rFont val="等线"/>
        <family val="3"/>
        <charset val="134"/>
      </rPr>
      <t>新增攻防演练模块后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能在界面看到添加的攻防演练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若演练配置正确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随着攻防演练流程的进行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容器管理模块能够看到与演练相关的容器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流程中攻防演练和容器的信息显示正确</t>
    </r>
  </si>
  <si>
    <t>新增表单选择镜像时显示包括镜像的版本</t>
  </si>
  <si>
    <t>攻防演练模块查看详情</t>
  </si>
  <si>
    <t>点击【查看详情】按钮</t>
  </si>
  <si>
    <t>攻防演练详情显示正确</t>
  </si>
  <si>
    <t>靶场管理模块功能</t>
  </si>
  <si>
    <t>靶场管理模块查找信息</t>
  </si>
  <si>
    <t>靶场管理界面进入成功</t>
  </si>
  <si>
    <r>
      <rPr>
        <sz val="14"/>
        <color rgb="FF000000"/>
        <rFont val="等线"/>
        <family val="3"/>
        <charset val="134"/>
      </rPr>
      <t>进入靶场管理模块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填写或选择查询条件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点击【查询】按钮</t>
    </r>
  </si>
  <si>
    <r>
      <rPr>
        <sz val="14"/>
        <color rgb="FF000000"/>
        <rFont val="等线"/>
        <family val="3"/>
        <charset val="134"/>
      </rPr>
      <t>进入界面后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显示出所有靶场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填写查询条件后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显示出相关靶场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靶场的相关信息显示正确</t>
    </r>
  </si>
  <si>
    <t>设备漏洞挖掘模块功能</t>
  </si>
  <si>
    <t>设备漏洞挖掘模块查找信息</t>
  </si>
  <si>
    <t>设备漏洞挖掘模块界面进入成功</t>
  </si>
  <si>
    <t>填写查询条件</t>
  </si>
  <si>
    <r>
      <rPr>
        <sz val="14"/>
        <color rgb="FF000000"/>
        <rFont val="等线"/>
        <family val="3"/>
        <charset val="134"/>
      </rPr>
      <t>进入设备漏洞挖掘模块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填写查询条件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点击【查询】按钮</t>
    </r>
  </si>
  <si>
    <r>
      <rPr>
        <sz val="14"/>
        <color rgb="FF000000"/>
        <rFont val="等线"/>
        <family val="3"/>
        <charset val="134"/>
      </rPr>
      <t>进入界面后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显示出所有挖掘插件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填写查询条件后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显示出相关插件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插件的相关信息显示正确</t>
    </r>
  </si>
  <si>
    <t>不需要根据ID查询插件</t>
  </si>
  <si>
    <t>设备漏洞挖掘模块上传插件</t>
  </si>
  <si>
    <t>填写上传插件表单</t>
  </si>
  <si>
    <r>
      <rPr>
        <sz val="14"/>
        <color rgb="FF000000"/>
        <rFont val="等线"/>
        <family val="3"/>
        <charset val="134"/>
      </rPr>
      <t>进入设备漏洞挖掘模块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填写上传插件表单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点击【上传】按钮</t>
    </r>
  </si>
  <si>
    <r>
      <rPr>
        <sz val="14"/>
        <color rgb="FF000000"/>
        <rFont val="等线"/>
        <family val="3"/>
        <charset val="134"/>
      </rPr>
      <t>上传后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能提示“上传成功”或“上传失败”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若上传成功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能在界面中找到上传的插件</t>
    </r>
  </si>
  <si>
    <r>
      <rPr>
        <sz val="14"/>
        <color rgb="FF00B0F0"/>
        <rFont val="等线"/>
        <family val="3"/>
        <charset val="134"/>
      </rPr>
      <t>在上传过程中添加一个loading图标</t>
    </r>
    <r>
      <rPr>
        <sz val="14"/>
        <color rgb="FF00B0F0"/>
        <rFont val="汉仪书宋二KW"/>
        <charset val="134"/>
      </rPr>
      <t>，</t>
    </r>
    <r>
      <rPr>
        <sz val="14"/>
        <color rgb="FF00B0F0"/>
        <rFont val="等线"/>
        <family val="3"/>
        <charset val="134"/>
      </rPr>
      <t>上传成功或失败后再关闭对话框</t>
    </r>
  </si>
  <si>
    <t>设备漏洞挖掘模块删除插件</t>
  </si>
  <si>
    <r>
      <rPr>
        <sz val="14"/>
        <color rgb="FF000000"/>
        <rFont val="等线"/>
        <family val="3"/>
        <charset val="134"/>
      </rPr>
      <t>成功删除插件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若任务中有该插件的任务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则也会被删除</t>
    </r>
  </si>
  <si>
    <t>设备漏洞挖掘模块开启挖掘</t>
  </si>
  <si>
    <t>点击【开启挖掘】按钮</t>
  </si>
  <si>
    <r>
      <rPr>
        <sz val="14"/>
        <color rgb="FF000000"/>
        <rFont val="等线"/>
        <family val="3"/>
        <charset val="134"/>
      </rPr>
      <t>成功开启挖掘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能在任务中看到相应容器信息</t>
    </r>
  </si>
  <si>
    <t>设备漏洞挖掘模块任务查询</t>
  </si>
  <si>
    <t>任务管理界面进入成功</t>
  </si>
  <si>
    <r>
      <rPr>
        <sz val="14"/>
        <color rgb="FF000000"/>
        <rFont val="等线"/>
        <family val="3"/>
        <charset val="134"/>
      </rPr>
      <t>进入任务管理界面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填写或选择查询条件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点击【查询】按钮</t>
    </r>
  </si>
  <si>
    <r>
      <rPr>
        <sz val="14"/>
        <color rgb="FF000000"/>
        <rFont val="等线"/>
        <family val="3"/>
        <charset val="134"/>
      </rPr>
      <t>进入界面后显示出所有挖掘任务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点击查询后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查询相应的任务信息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任务的相关信息显示正确</t>
    </r>
  </si>
  <si>
    <r>
      <rPr>
        <sz val="14"/>
        <color rgb="FF00B0F0"/>
        <rFont val="等线"/>
        <family val="3"/>
        <charset val="134"/>
      </rPr>
      <t>表格插件ID一栏使用ID查询显示对应插件名</t>
    </r>
    <r>
      <rPr>
        <sz val="14"/>
        <color rgb="FF00B0F0"/>
        <rFont val="汉仪书宋二KW"/>
        <charset val="134"/>
      </rPr>
      <t>，</t>
    </r>
    <r>
      <rPr>
        <sz val="14"/>
        <color rgb="FF00B0F0"/>
        <rFont val="等线"/>
        <family val="3"/>
        <charset val="134"/>
      </rPr>
      <t>根据插件ID查询时使用下拉选择器显示插件名</t>
    </r>
  </si>
  <si>
    <t>设备漏洞挖掘模块任务刷新</t>
  </si>
  <si>
    <r>
      <rPr>
        <sz val="14"/>
        <color rgb="FF000000"/>
        <rFont val="等线"/>
        <family val="3"/>
        <charset val="134"/>
      </rPr>
      <t>有任务在进行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任务管理界面进入成功</t>
    </r>
  </si>
  <si>
    <t>点击【刷新】操作</t>
  </si>
  <si>
    <r>
      <rPr>
        <sz val="14"/>
        <color rgb="FF000000"/>
        <rFont val="等线"/>
        <family val="3"/>
        <charset val="134"/>
      </rPr>
      <t>刷新后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任务的状态得到更新</t>
    </r>
  </si>
  <si>
    <t>设备漏洞挖掘模块任务启动</t>
  </si>
  <si>
    <r>
      <rPr>
        <sz val="14"/>
        <color rgb="FF000000"/>
        <rFont val="等线"/>
        <family val="3"/>
        <charset val="134"/>
      </rPr>
      <t>有上传的插件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并开启挖掘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任务管理界面进入成功</t>
    </r>
  </si>
  <si>
    <t>点击【启动】操作</t>
  </si>
  <si>
    <r>
      <rPr>
        <sz val="14"/>
        <color rgb="FF000000"/>
        <rFont val="等线"/>
        <family val="3"/>
        <charset val="134"/>
      </rPr>
      <t>启动后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任务开始进行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刷新后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任务状态变为正在运行或已结束</t>
    </r>
    <r>
      <rPr>
        <sz val="14"/>
        <color rgb="FF000000"/>
        <rFont val="汉仪书宋二KW"/>
        <charset val="134"/>
      </rPr>
      <t>（</t>
    </r>
    <r>
      <rPr>
        <sz val="14"/>
        <color rgb="FF000000"/>
        <rFont val="等线"/>
        <family val="3"/>
        <charset val="134"/>
      </rPr>
      <t>短时间就执行完</t>
    </r>
    <r>
      <rPr>
        <sz val="14"/>
        <color rgb="FF000000"/>
        <rFont val="汉仪书宋二KW"/>
        <charset val="134"/>
      </rPr>
      <t>）</t>
    </r>
  </si>
  <si>
    <t>设备漏洞挖掘模块任务停止</t>
  </si>
  <si>
    <t>点击【停止】操作</t>
  </si>
  <si>
    <r>
      <rPr>
        <sz val="14"/>
        <color rgb="FF000000"/>
        <rFont val="等线"/>
        <family val="3"/>
        <charset val="134"/>
      </rPr>
      <t>停止后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任务被强制停止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刷新后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任务状态变为已结束</t>
    </r>
  </si>
  <si>
    <t>设备漏洞挖掘模块任务删除</t>
  </si>
  <si>
    <r>
      <rPr>
        <sz val="14"/>
        <color rgb="FF000000"/>
        <rFont val="等线"/>
        <family val="3"/>
        <charset val="134"/>
      </rPr>
      <t>任务删除成功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同时容器也被销毁</t>
    </r>
  </si>
  <si>
    <t>设备漏洞挖掘模块任务销毁</t>
  </si>
  <si>
    <t>点击【销毁】操作</t>
  </si>
  <si>
    <r>
      <rPr>
        <sz val="14"/>
        <color rgb="FF000000"/>
        <rFont val="等线"/>
        <family val="3"/>
        <charset val="134"/>
      </rPr>
      <t>销毁后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任务容器被强制销毁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刷新后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任务状态变为已结束并销毁</t>
    </r>
  </si>
  <si>
    <t>漏洞库管理</t>
  </si>
  <si>
    <t>漏洞管理模块功能</t>
  </si>
  <si>
    <t>漏洞管理模块漏洞分类查询</t>
  </si>
  <si>
    <t>漏洞管理界面进入成功</t>
  </si>
  <si>
    <r>
      <rPr>
        <sz val="14"/>
        <color rgb="FF000000"/>
        <rFont val="等线"/>
        <family val="3"/>
        <charset val="134"/>
      </rPr>
      <t>进入页面后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显示所有漏洞分类</t>
    </r>
  </si>
  <si>
    <r>
      <rPr>
        <sz val="14"/>
        <color rgb="FF00B0F0"/>
        <rFont val="等线"/>
        <family val="3"/>
        <charset val="134"/>
      </rPr>
      <t>表格中分类名称在前</t>
    </r>
    <r>
      <rPr>
        <sz val="14"/>
        <color rgb="FF00B0F0"/>
        <rFont val="汉仪书宋二KW"/>
        <charset val="134"/>
      </rPr>
      <t>，</t>
    </r>
    <r>
      <rPr>
        <sz val="14"/>
        <color rgb="FF00B0F0"/>
        <rFont val="等线"/>
        <family val="3"/>
        <charset val="134"/>
      </rPr>
      <t>描述在后</t>
    </r>
  </si>
  <si>
    <t>漏洞管理模块漏洞查询</t>
  </si>
  <si>
    <r>
      <rPr>
        <sz val="14"/>
        <color rgb="FF000000"/>
        <rFont val="等线"/>
        <family val="3"/>
        <charset val="134"/>
      </rPr>
      <t>漏洞管理界面进入成功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漏洞分类有对应漏洞</t>
    </r>
  </si>
  <si>
    <t>点击漏洞分类的【查看明细】操作</t>
  </si>
  <si>
    <r>
      <rPr>
        <sz val="14"/>
        <color rgb="FF000000"/>
        <rFont val="等线"/>
        <family val="3"/>
        <charset val="134"/>
      </rPr>
      <t>显示出对应漏洞分类下的漏洞信息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信息显示正确</t>
    </r>
  </si>
  <si>
    <r>
      <rPr>
        <sz val="14"/>
        <color rgb="FF00B0F0"/>
        <rFont val="等线"/>
        <family val="3"/>
        <charset val="134"/>
      </rPr>
      <t>不在需要各种ID查询</t>
    </r>
    <r>
      <rPr>
        <sz val="14"/>
        <color rgb="FF00B0F0"/>
        <rFont val="汉仪书宋二KW"/>
        <charset val="134"/>
      </rPr>
      <t>，</t>
    </r>
    <r>
      <rPr>
        <sz val="14"/>
        <color rgb="FF00B0F0"/>
        <rFont val="等线"/>
        <family val="3"/>
        <charset val="134"/>
      </rPr>
      <t>使用getLoopHoleByCondition接口统一查询</t>
    </r>
  </si>
  <si>
    <t>漏洞管理模块新增分类</t>
  </si>
  <si>
    <t>填写新增分类表单</t>
  </si>
  <si>
    <r>
      <rPr>
        <sz val="14"/>
        <color rgb="FF000000"/>
        <rFont val="等线"/>
        <family val="3"/>
        <charset val="134"/>
      </rPr>
      <t>填写分类表单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点击【新增】按钮</t>
    </r>
  </si>
  <si>
    <r>
      <rPr>
        <sz val="14"/>
        <color rgb="FF000000"/>
        <rFont val="等线"/>
        <family val="3"/>
        <charset val="134"/>
      </rPr>
      <t>新增分类后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能在界面中看到新增的分类</t>
    </r>
  </si>
  <si>
    <t>漏洞管理模块删除分类</t>
  </si>
  <si>
    <t>对应分类被删除</t>
  </si>
  <si>
    <t>漏洞管理模块编辑分类</t>
  </si>
  <si>
    <t>填写编辑表单</t>
  </si>
  <si>
    <t>点击【编辑】操作</t>
  </si>
  <si>
    <r>
      <rPr>
        <sz val="14"/>
        <color rgb="FF000000"/>
        <rFont val="等线"/>
        <family val="3"/>
        <charset val="134"/>
      </rPr>
      <t>编辑分类后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界面中的分类信息有所更新</t>
    </r>
  </si>
  <si>
    <t>漏洞管理模块删除漏洞</t>
  </si>
  <si>
    <t>点击【删除漏洞】按钮</t>
  </si>
  <si>
    <r>
      <rPr>
        <sz val="14"/>
        <color rgb="FF000000"/>
        <rFont val="等线"/>
        <family val="3"/>
        <charset val="134"/>
      </rPr>
      <t>删除成功后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漏洞信息被删除</t>
    </r>
  </si>
  <si>
    <t>漏洞管理模块编辑漏洞</t>
  </si>
  <si>
    <t>点击【编辑漏洞】按钮</t>
  </si>
  <si>
    <r>
      <rPr>
        <sz val="14"/>
        <color rgb="FF000000"/>
        <rFont val="等线"/>
        <family val="3"/>
        <charset val="134"/>
      </rPr>
      <t>编辑漏洞后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界面中的漏洞信息有所更新</t>
    </r>
  </si>
  <si>
    <r>
      <rPr>
        <sz val="14"/>
        <color rgb="FF00B0F0"/>
        <rFont val="等线"/>
        <family val="3"/>
        <charset val="134"/>
      </rPr>
      <t>对根据漏洞分类显示的漏洞编辑后会跳转到显示所有漏洞的页面</t>
    </r>
    <r>
      <rPr>
        <sz val="14"/>
        <color rgb="FF00B0F0"/>
        <rFont val="汉仪书宋二KW"/>
        <charset val="134"/>
      </rPr>
      <t>？</t>
    </r>
  </si>
  <si>
    <t>态势感知</t>
  </si>
  <si>
    <t>态势感知模块</t>
  </si>
  <si>
    <t>态势感知模块信息显示</t>
  </si>
  <si>
    <t>登录成功</t>
  </si>
  <si>
    <t>登录进入或点击态势感知进入</t>
  </si>
  <si>
    <t>显示几张态势感知的数据图</t>
  </si>
  <si>
    <t>布局样式不佳</t>
  </si>
  <si>
    <t>通过</t>
    <phoneticPr fontId="10" type="noConversion"/>
  </si>
  <si>
    <t>用户名：admin                              其他输入正确</t>
    <phoneticPr fontId="10" type="noConversion"/>
  </si>
  <si>
    <t>成功登陆</t>
    <phoneticPr fontId="10" type="noConversion"/>
  </si>
  <si>
    <t>成功删除用户</t>
    <phoneticPr fontId="10" type="noConversion"/>
  </si>
  <si>
    <t>修改用户登录名、角色ID、用户名</t>
    <phoneticPr fontId="10" type="noConversion"/>
  </si>
  <si>
    <t>点击【编辑】按钮，更改已有数据，点击【确认】按钮</t>
    <phoneticPr fontId="10" type="noConversion"/>
  </si>
  <si>
    <t>成功修改用户</t>
    <phoneticPr fontId="10" type="noConversion"/>
  </si>
  <si>
    <r>
      <rPr>
        <sz val="14"/>
        <color rgb="FF000000"/>
        <rFont val="等线"/>
        <family val="3"/>
        <charset val="134"/>
      </rPr>
      <t>提示“上传成功”或“上传失败”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若上传成功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能在界面看到上传的镜像</t>
    </r>
    <phoneticPr fontId="10" type="noConversion"/>
  </si>
  <si>
    <t>没有添加成功且没有显示“上传成功”或“上传失败”</t>
    <phoneticPr fontId="10" type="noConversion"/>
  </si>
  <si>
    <r>
      <t>界面信息刷新</t>
    </r>
    <r>
      <rPr>
        <sz val="14"/>
        <color rgb="FF000000"/>
        <rFont val="汉仪书宋二KW"/>
        <charset val="134"/>
      </rPr>
      <t xml:space="preserve">，
</t>
    </r>
    <r>
      <rPr>
        <sz val="14"/>
        <color rgb="FF000000"/>
        <rFont val="等线"/>
        <family val="3"/>
        <charset val="134"/>
      </rPr>
      <t>删除的镜像消失</t>
    </r>
    <phoneticPr fontId="10" type="noConversion"/>
  </si>
  <si>
    <r>
      <rPr>
        <sz val="14"/>
        <color rgb="FF000000"/>
        <rFont val="等线"/>
        <family val="3"/>
        <charset val="134"/>
      </rPr>
      <t>靶机名称、容器终止时间、持续时间、攻击事件、防御时间未显示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创建时间错误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容器终止时容器状态未变为结束</t>
    </r>
    <phoneticPr fontId="10" type="noConversion"/>
  </si>
  <si>
    <r>
      <rPr>
        <sz val="14"/>
        <color rgb="FF000000"/>
        <rFont val="等线"/>
        <family val="3"/>
        <charset val="134"/>
      </rPr>
      <t>靶机镜像、攻击次数、防御次数未显示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演练状态没有正确映射对应状态</t>
    </r>
    <phoneticPr fontId="10" type="noConversion"/>
  </si>
  <si>
    <r>
      <t>表单中靶机镜像演没有正确显示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  <scheme val="minor"/>
      </rPr>
      <t>演</t>
    </r>
    <r>
      <rPr>
        <sz val="14"/>
        <color rgb="FF000000"/>
        <rFont val="等线"/>
        <family val="3"/>
        <charset val="134"/>
      </rPr>
      <t>练状态显示错误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初始时“已停止”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在容器管理中容器正确启动</t>
    </r>
    <phoneticPr fontId="10" type="noConversion"/>
  </si>
  <si>
    <r>
      <rPr>
        <sz val="14"/>
        <color rgb="FF000000"/>
        <rFont val="等线"/>
        <family val="3"/>
        <charset val="134"/>
      </rPr>
      <t>攻击次数、防御次数、靶机镜像未显示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演练状态没有正确映射对应状态</t>
    </r>
    <phoneticPr fontId="10" type="noConversion"/>
  </si>
  <si>
    <r>
      <rPr>
        <sz val="14"/>
        <color rgb="FF000000"/>
        <rFont val="等线"/>
        <family val="3"/>
        <charset val="134"/>
      </rPr>
      <t>防御比例、防御时间显示不全</t>
    </r>
    <r>
      <rPr>
        <sz val="14"/>
        <color rgb="FF000000"/>
        <rFont val="汉仪书宋二KW"/>
        <charset val="134"/>
      </rPr>
      <t>，</t>
    </r>
    <r>
      <rPr>
        <sz val="14"/>
        <color rgb="FF000000"/>
        <rFont val="等线"/>
        <family val="3"/>
        <charset val="134"/>
      </rPr>
      <t>创建时间和更新时间错误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</si>
</sst>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charset val="134"/>
      <scheme val="minor"/>
    </font>
    <font>
      <sz val="14"/>
      <color rgb="FF000000"/>
      <name val="等线"/>
      <charset val="134"/>
    </font>
    <font>
      <sz val="14"/>
      <color theme="1"/>
      <name val="等线"/>
      <charset val="134"/>
      <scheme val="minor"/>
    </font>
    <font>
      <sz val="14"/>
      <color rgb="FF00B0F0"/>
      <name val="等线"/>
      <charset val="134"/>
      <scheme val="minor"/>
    </font>
    <font>
      <sz val="14"/>
      <color rgb="FF00B0F0"/>
      <name val="等线"/>
      <charset val="134"/>
    </font>
    <font>
      <sz val="14"/>
      <color rgb="FF000000"/>
      <name val="等线"/>
      <charset val="134"/>
      <scheme val="minor"/>
    </font>
    <font>
      <sz val="14"/>
      <color rgb="FF000000"/>
      <name val="汉仪书宋二KW"/>
      <charset val="134"/>
    </font>
    <font>
      <sz val="14"/>
      <color rgb="FF00B0F0"/>
      <name val="汉仪书宋二KW"/>
      <charset val="134"/>
    </font>
    <font>
      <sz val="14"/>
      <color rgb="FF000000"/>
      <name val="等线"/>
      <family val="3"/>
      <charset val="134"/>
    </font>
    <font>
      <sz val="14"/>
      <color rgb="FF00B0F0"/>
      <name val="等线"/>
      <family val="3"/>
      <charset val="134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5D6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0" borderId="9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"/>
  <sheetViews>
    <sheetView tabSelected="1" workbookViewId="0">
      <pane ySplit="1" topLeftCell="A66" activePane="bottomLeft" state="frozen"/>
      <selection pane="bottomLeft" activeCell="G79" sqref="G79"/>
    </sheetView>
  </sheetViews>
  <sheetFormatPr defaultColWidth="9" defaultRowHeight="17.399999999999999"/>
  <cols>
    <col min="1" max="1" width="7" style="4" customWidth="1"/>
    <col min="2" max="2" width="13.77734375" style="5" customWidth="1"/>
    <col min="3" max="3" width="30.109375" style="5" customWidth="1"/>
    <col min="4" max="4" width="19.77734375" style="5" customWidth="1"/>
    <col min="5" max="5" width="30" style="2" customWidth="1"/>
    <col min="6" max="6" width="23.88671875" style="5" customWidth="1"/>
    <col min="7" max="7" width="31.5546875" style="5" customWidth="1"/>
    <col min="8" max="8" width="11.21875" style="5" customWidth="1"/>
    <col min="9" max="9" width="19.5546875" style="5" customWidth="1"/>
    <col min="10" max="10" width="31.21875" style="2" customWidth="1"/>
    <col min="11" max="11" width="14.44140625" style="6" customWidth="1"/>
    <col min="12" max="12" width="18.33203125" style="7" customWidth="1"/>
    <col min="13" max="16384" width="9" style="4"/>
  </cols>
  <sheetData>
    <row r="1" spans="1:12" ht="33" customHeight="1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9" t="s">
        <v>9</v>
      </c>
      <c r="K1" s="10" t="s">
        <v>10</v>
      </c>
      <c r="L1" s="11" t="s">
        <v>11</v>
      </c>
    </row>
    <row r="2" spans="1:12" ht="52.2">
      <c r="A2" s="8">
        <v>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15</v>
      </c>
      <c r="G2" s="2" t="s">
        <v>16</v>
      </c>
      <c r="H2" s="2" t="s">
        <v>17</v>
      </c>
      <c r="I2" s="12" t="s">
        <v>18</v>
      </c>
      <c r="K2" s="13"/>
      <c r="L2" s="14"/>
    </row>
    <row r="3" spans="1:12" ht="34.799999999999997">
      <c r="A3" s="8">
        <f>A2+1</f>
        <v>2</v>
      </c>
      <c r="B3" s="2" t="s">
        <v>12</v>
      </c>
      <c r="C3" s="2" t="s">
        <v>19</v>
      </c>
      <c r="D3" s="2" t="s">
        <v>14</v>
      </c>
      <c r="E3" s="2" t="s">
        <v>15</v>
      </c>
      <c r="F3" s="2" t="s">
        <v>20</v>
      </c>
      <c r="G3" s="2" t="s">
        <v>21</v>
      </c>
      <c r="H3" s="2" t="s">
        <v>22</v>
      </c>
      <c r="I3" s="37" t="s">
        <v>240</v>
      </c>
      <c r="K3" s="13"/>
      <c r="L3" s="14"/>
    </row>
    <row r="4" spans="1:12" ht="34.799999999999997">
      <c r="A4" s="8">
        <f>A3+1</f>
        <v>3</v>
      </c>
      <c r="B4" s="2" t="s">
        <v>12</v>
      </c>
      <c r="C4" s="2" t="s">
        <v>24</v>
      </c>
      <c r="D4" s="2" t="s">
        <v>14</v>
      </c>
      <c r="E4" s="2" t="s">
        <v>25</v>
      </c>
      <c r="F4" s="2" t="s">
        <v>26</v>
      </c>
      <c r="G4" s="2" t="s">
        <v>27</v>
      </c>
      <c r="H4" s="2" t="s">
        <v>17</v>
      </c>
      <c r="I4" s="12" t="s">
        <v>18</v>
      </c>
      <c r="K4" s="13"/>
      <c r="L4" s="14"/>
    </row>
    <row r="5" spans="1:12" ht="34.799999999999997">
      <c r="A5" s="8">
        <f t="shared" ref="A5:A21" si="0">A4+1</f>
        <v>4</v>
      </c>
      <c r="B5" s="2" t="s">
        <v>12</v>
      </c>
      <c r="C5" s="2" t="s">
        <v>28</v>
      </c>
      <c r="D5" s="2" t="s">
        <v>14</v>
      </c>
      <c r="E5" s="2" t="s">
        <v>29</v>
      </c>
      <c r="F5" s="2" t="s">
        <v>30</v>
      </c>
      <c r="G5" s="2" t="s">
        <v>31</v>
      </c>
      <c r="H5" s="2" t="s">
        <v>32</v>
      </c>
      <c r="I5" s="12" t="s">
        <v>18</v>
      </c>
      <c r="K5" s="13"/>
      <c r="L5" s="14"/>
    </row>
    <row r="6" spans="1:12" ht="34.799999999999997">
      <c r="A6" s="8">
        <f t="shared" si="0"/>
        <v>5</v>
      </c>
      <c r="B6" s="2" t="s">
        <v>12</v>
      </c>
      <c r="C6" s="2" t="s">
        <v>33</v>
      </c>
      <c r="D6" s="2" t="s">
        <v>14</v>
      </c>
      <c r="E6" s="2" t="s">
        <v>29</v>
      </c>
      <c r="F6" s="2" t="s">
        <v>30</v>
      </c>
      <c r="G6" s="2" t="s">
        <v>31</v>
      </c>
      <c r="H6" s="2" t="s">
        <v>22</v>
      </c>
      <c r="I6" s="12" t="s">
        <v>18</v>
      </c>
      <c r="K6" s="13"/>
      <c r="L6" s="14"/>
    </row>
    <row r="7" spans="1:12" ht="34.799999999999997">
      <c r="A7" s="8">
        <f t="shared" si="0"/>
        <v>6</v>
      </c>
      <c r="B7" s="2" t="s">
        <v>12</v>
      </c>
      <c r="C7" s="2" t="s">
        <v>34</v>
      </c>
      <c r="D7" s="2" t="s">
        <v>14</v>
      </c>
      <c r="E7" s="2" t="s">
        <v>35</v>
      </c>
      <c r="F7" s="2" t="s">
        <v>30</v>
      </c>
      <c r="G7" s="2" t="s">
        <v>36</v>
      </c>
      <c r="H7" s="2" t="s">
        <v>22</v>
      </c>
      <c r="I7" s="12" t="s">
        <v>18</v>
      </c>
      <c r="K7" s="13"/>
      <c r="L7" s="14"/>
    </row>
    <row r="8" spans="1:12" ht="45.9" customHeight="1">
      <c r="A8" s="8">
        <f t="shared" si="0"/>
        <v>7</v>
      </c>
      <c r="B8" s="2" t="s">
        <v>12</v>
      </c>
      <c r="C8" s="2" t="s">
        <v>37</v>
      </c>
      <c r="D8" s="2" t="s">
        <v>14</v>
      </c>
      <c r="E8" s="2" t="s">
        <v>38</v>
      </c>
      <c r="F8" s="2" t="s">
        <v>30</v>
      </c>
      <c r="G8" s="2" t="s">
        <v>39</v>
      </c>
      <c r="H8" s="2" t="s">
        <v>22</v>
      </c>
      <c r="I8" s="12" t="s">
        <v>18</v>
      </c>
      <c r="K8" s="13"/>
      <c r="L8" s="14"/>
    </row>
    <row r="9" spans="1:12" ht="44.4" customHeight="1">
      <c r="A9" s="8">
        <f t="shared" si="0"/>
        <v>8</v>
      </c>
      <c r="B9" s="2" t="s">
        <v>12</v>
      </c>
      <c r="C9" s="2" t="s">
        <v>40</v>
      </c>
      <c r="D9" s="2" t="s">
        <v>14</v>
      </c>
      <c r="E9" s="38" t="s">
        <v>241</v>
      </c>
      <c r="F9" s="2" t="s">
        <v>30</v>
      </c>
      <c r="G9" s="2" t="s">
        <v>41</v>
      </c>
      <c r="H9" s="2" t="s">
        <v>22</v>
      </c>
      <c r="I9" s="12" t="s">
        <v>18</v>
      </c>
      <c r="K9" s="13"/>
      <c r="L9" s="14"/>
    </row>
    <row r="10" spans="1:12" ht="44.4" customHeight="1">
      <c r="A10" s="8">
        <f t="shared" si="0"/>
        <v>9</v>
      </c>
      <c r="B10" s="2" t="s">
        <v>12</v>
      </c>
      <c r="C10" s="2" t="s">
        <v>42</v>
      </c>
      <c r="D10" s="2" t="s">
        <v>14</v>
      </c>
      <c r="E10" s="2" t="s">
        <v>43</v>
      </c>
      <c r="F10" s="2" t="s">
        <v>30</v>
      </c>
      <c r="G10" s="2" t="s">
        <v>44</v>
      </c>
      <c r="H10" s="2" t="s">
        <v>22</v>
      </c>
      <c r="I10" s="12" t="s">
        <v>18</v>
      </c>
      <c r="K10" s="13"/>
      <c r="L10" s="14"/>
    </row>
    <row r="11" spans="1:12" ht="34.799999999999997">
      <c r="A11" s="8">
        <f t="shared" si="0"/>
        <v>10</v>
      </c>
      <c r="B11" s="2" t="s">
        <v>12</v>
      </c>
      <c r="C11" s="2" t="s">
        <v>45</v>
      </c>
      <c r="D11" s="2" t="s">
        <v>14</v>
      </c>
      <c r="E11" s="2" t="s">
        <v>46</v>
      </c>
      <c r="F11" s="2" t="s">
        <v>30</v>
      </c>
      <c r="G11" s="2" t="s">
        <v>47</v>
      </c>
      <c r="H11" s="2" t="s">
        <v>22</v>
      </c>
      <c r="I11" s="12" t="s">
        <v>18</v>
      </c>
      <c r="K11" s="13"/>
      <c r="L11" s="14"/>
    </row>
    <row r="12" spans="1:12" ht="34.799999999999997">
      <c r="A12" s="8">
        <f t="shared" si="0"/>
        <v>11</v>
      </c>
      <c r="B12" s="2" t="s">
        <v>12</v>
      </c>
      <c r="C12" s="2" t="s">
        <v>48</v>
      </c>
      <c r="D12" s="2" t="s">
        <v>14</v>
      </c>
      <c r="E12" s="2" t="s">
        <v>49</v>
      </c>
      <c r="F12" s="2" t="s">
        <v>30</v>
      </c>
      <c r="G12" s="2" t="s">
        <v>50</v>
      </c>
      <c r="H12" s="2" t="s">
        <v>32</v>
      </c>
      <c r="I12" s="2" t="s">
        <v>18</v>
      </c>
      <c r="K12" s="13"/>
      <c r="L12" s="14"/>
    </row>
    <row r="13" spans="1:12" ht="37.799999999999997" customHeight="1">
      <c r="A13" s="8">
        <f t="shared" si="0"/>
        <v>12</v>
      </c>
      <c r="B13" s="2" t="s">
        <v>12</v>
      </c>
      <c r="C13" s="2" t="s">
        <v>51</v>
      </c>
      <c r="D13" s="2" t="s">
        <v>14</v>
      </c>
      <c r="E13" s="2" t="s">
        <v>52</v>
      </c>
      <c r="F13" s="2" t="s">
        <v>30</v>
      </c>
      <c r="G13" s="2" t="s">
        <v>47</v>
      </c>
      <c r="H13" s="2" t="s">
        <v>22</v>
      </c>
      <c r="I13" s="2" t="s">
        <v>18</v>
      </c>
      <c r="K13" s="13"/>
      <c r="L13" s="14"/>
    </row>
    <row r="14" spans="1:12" ht="37.200000000000003" customHeight="1">
      <c r="A14" s="8">
        <f t="shared" si="0"/>
        <v>13</v>
      </c>
      <c r="B14" s="2" t="s">
        <v>12</v>
      </c>
      <c r="C14" s="2" t="s">
        <v>53</v>
      </c>
      <c r="D14" s="2" t="s">
        <v>14</v>
      </c>
      <c r="E14" s="2" t="s">
        <v>54</v>
      </c>
      <c r="F14" s="2" t="s">
        <v>30</v>
      </c>
      <c r="G14" s="2" t="s">
        <v>44</v>
      </c>
      <c r="H14" s="2" t="s">
        <v>22</v>
      </c>
      <c r="I14" s="2" t="s">
        <v>18</v>
      </c>
      <c r="K14" s="13"/>
      <c r="L14" s="14"/>
    </row>
    <row r="15" spans="1:12" ht="34.799999999999997">
      <c r="A15" s="8">
        <f t="shared" si="0"/>
        <v>14</v>
      </c>
      <c r="B15" s="2" t="s">
        <v>12</v>
      </c>
      <c r="C15" s="2" t="s">
        <v>55</v>
      </c>
      <c r="D15" s="2" t="s">
        <v>14</v>
      </c>
      <c r="E15" s="2" t="s">
        <v>56</v>
      </c>
      <c r="F15" s="2" t="s">
        <v>30</v>
      </c>
      <c r="G15" s="2" t="s">
        <v>47</v>
      </c>
      <c r="H15" s="2" t="s">
        <v>22</v>
      </c>
      <c r="I15" s="2" t="s">
        <v>18</v>
      </c>
      <c r="K15" s="13"/>
      <c r="L15" s="14"/>
    </row>
    <row r="16" spans="1:12" ht="34.799999999999997">
      <c r="A16" s="8">
        <f t="shared" si="0"/>
        <v>15</v>
      </c>
      <c r="B16" s="2" t="s">
        <v>12</v>
      </c>
      <c r="C16" s="2" t="s">
        <v>57</v>
      </c>
      <c r="D16" s="2" t="s">
        <v>14</v>
      </c>
      <c r="E16" s="2" t="s">
        <v>58</v>
      </c>
      <c r="F16" s="2" t="s">
        <v>30</v>
      </c>
      <c r="G16" s="2" t="s">
        <v>44</v>
      </c>
      <c r="H16" s="2" t="s">
        <v>22</v>
      </c>
      <c r="I16" s="2" t="s">
        <v>18</v>
      </c>
      <c r="K16" s="13"/>
      <c r="L16" s="14"/>
    </row>
    <row r="17" spans="1:12" ht="34.799999999999997">
      <c r="A17" s="39">
        <f t="shared" si="0"/>
        <v>16</v>
      </c>
      <c r="B17" s="21" t="s">
        <v>12</v>
      </c>
      <c r="C17" s="21" t="s">
        <v>59</v>
      </c>
      <c r="D17" s="21" t="s">
        <v>14</v>
      </c>
      <c r="E17" s="21" t="s">
        <v>60</v>
      </c>
      <c r="F17" s="21" t="s">
        <v>30</v>
      </c>
      <c r="G17" s="21" t="s">
        <v>47</v>
      </c>
      <c r="H17" s="21" t="s">
        <v>22</v>
      </c>
      <c r="I17" s="21" t="s">
        <v>23</v>
      </c>
      <c r="J17" s="40" t="s">
        <v>242</v>
      </c>
      <c r="K17" s="41"/>
      <c r="L17" s="42"/>
    </row>
    <row r="18" spans="1:12" ht="34.799999999999997">
      <c r="A18" s="8">
        <f t="shared" si="0"/>
        <v>17</v>
      </c>
      <c r="B18" s="2" t="s">
        <v>12</v>
      </c>
      <c r="C18" s="2" t="s">
        <v>61</v>
      </c>
      <c r="D18" s="2" t="s">
        <v>14</v>
      </c>
      <c r="E18" s="2" t="s">
        <v>62</v>
      </c>
      <c r="F18" s="2" t="s">
        <v>30</v>
      </c>
      <c r="G18" s="2" t="s">
        <v>44</v>
      </c>
      <c r="H18" s="2" t="s">
        <v>22</v>
      </c>
      <c r="I18" s="2" t="s">
        <v>18</v>
      </c>
      <c r="K18" s="13"/>
      <c r="L18" s="14"/>
    </row>
    <row r="19" spans="1:12" ht="34.799999999999997">
      <c r="A19" s="39">
        <f t="shared" si="0"/>
        <v>18</v>
      </c>
      <c r="B19" s="21" t="s">
        <v>12</v>
      </c>
      <c r="C19" s="21" t="s">
        <v>63</v>
      </c>
      <c r="D19" s="21" t="s">
        <v>14</v>
      </c>
      <c r="E19" s="21" t="s">
        <v>64</v>
      </c>
      <c r="F19" s="21" t="s">
        <v>65</v>
      </c>
      <c r="G19" s="21" t="s">
        <v>66</v>
      </c>
      <c r="H19" s="21" t="s">
        <v>32</v>
      </c>
      <c r="I19" s="21" t="s">
        <v>23</v>
      </c>
      <c r="J19" s="21" t="s">
        <v>67</v>
      </c>
      <c r="K19" s="41"/>
      <c r="L19" s="42"/>
    </row>
    <row r="20" spans="1:12" ht="35.4" customHeight="1">
      <c r="A20" s="39">
        <f t="shared" si="0"/>
        <v>19</v>
      </c>
      <c r="B20" s="21" t="s">
        <v>12</v>
      </c>
      <c r="C20" s="21" t="s">
        <v>68</v>
      </c>
      <c r="D20" s="21" t="s">
        <v>14</v>
      </c>
      <c r="E20" s="21" t="s">
        <v>69</v>
      </c>
      <c r="F20" s="21" t="s">
        <v>70</v>
      </c>
      <c r="G20" s="21" t="s">
        <v>71</v>
      </c>
      <c r="H20" s="21" t="s">
        <v>22</v>
      </c>
      <c r="I20" s="21" t="s">
        <v>23</v>
      </c>
      <c r="J20" s="21" t="s">
        <v>72</v>
      </c>
      <c r="K20" s="41"/>
      <c r="L20" s="42"/>
    </row>
    <row r="21" spans="1:12" ht="34.799999999999997">
      <c r="A21" s="8">
        <f t="shared" si="0"/>
        <v>20</v>
      </c>
      <c r="B21" s="2" t="s">
        <v>73</v>
      </c>
      <c r="C21" s="2" t="s">
        <v>74</v>
      </c>
      <c r="D21" s="2" t="s">
        <v>75</v>
      </c>
      <c r="E21" s="2" t="s">
        <v>76</v>
      </c>
      <c r="F21" s="2" t="s">
        <v>77</v>
      </c>
      <c r="G21" s="2" t="s">
        <v>78</v>
      </c>
      <c r="H21" s="2" t="s">
        <v>22</v>
      </c>
      <c r="I21" s="2" t="s">
        <v>18</v>
      </c>
      <c r="K21" s="13"/>
      <c r="L21" s="14"/>
    </row>
    <row r="22" spans="1:12" ht="34.799999999999997">
      <c r="A22" s="8">
        <f t="shared" ref="A22:A23" si="1">A21+1</f>
        <v>21</v>
      </c>
      <c r="B22" s="2" t="s">
        <v>73</v>
      </c>
      <c r="C22" s="2" t="s">
        <v>79</v>
      </c>
      <c r="D22" s="2" t="s">
        <v>75</v>
      </c>
      <c r="E22" s="2" t="s">
        <v>80</v>
      </c>
      <c r="F22" s="2" t="s">
        <v>77</v>
      </c>
      <c r="G22" s="2" t="s">
        <v>81</v>
      </c>
      <c r="H22" s="2" t="s">
        <v>22</v>
      </c>
      <c r="I22" s="2" t="s">
        <v>18</v>
      </c>
      <c r="K22" s="13"/>
      <c r="L22" s="14"/>
    </row>
    <row r="23" spans="1:12" ht="34.799999999999997">
      <c r="A23" s="8">
        <f t="shared" si="1"/>
        <v>22</v>
      </c>
      <c r="B23" s="2" t="s">
        <v>73</v>
      </c>
      <c r="C23" s="2" t="s">
        <v>82</v>
      </c>
      <c r="D23" s="2" t="s">
        <v>83</v>
      </c>
      <c r="E23" s="2" t="s">
        <v>84</v>
      </c>
      <c r="F23" s="2" t="s">
        <v>77</v>
      </c>
      <c r="G23" s="2" t="s">
        <v>85</v>
      </c>
      <c r="H23" s="2" t="s">
        <v>22</v>
      </c>
      <c r="I23" s="2" t="s">
        <v>18</v>
      </c>
      <c r="K23" s="13"/>
      <c r="L23" s="14"/>
    </row>
    <row r="24" spans="1:12" ht="34.799999999999997">
      <c r="A24" s="39">
        <f t="shared" ref="A24:A38" si="2">A23+1</f>
        <v>23</v>
      </c>
      <c r="B24" s="21" t="s">
        <v>73</v>
      </c>
      <c r="C24" s="21" t="s">
        <v>86</v>
      </c>
      <c r="D24" s="21" t="s">
        <v>83</v>
      </c>
      <c r="E24" s="21" t="s">
        <v>87</v>
      </c>
      <c r="F24" s="21" t="s">
        <v>77</v>
      </c>
      <c r="G24" s="21" t="s">
        <v>85</v>
      </c>
      <c r="H24" s="21" t="s">
        <v>22</v>
      </c>
      <c r="I24" s="21" t="s">
        <v>23</v>
      </c>
      <c r="J24" s="21" t="s">
        <v>88</v>
      </c>
      <c r="K24" s="41"/>
      <c r="L24" s="42"/>
    </row>
    <row r="25" spans="1:12" ht="34.799999999999997">
      <c r="A25" s="8">
        <f t="shared" si="2"/>
        <v>24</v>
      </c>
      <c r="B25" s="2" t="s">
        <v>73</v>
      </c>
      <c r="C25" s="2" t="s">
        <v>89</v>
      </c>
      <c r="D25" s="2" t="s">
        <v>90</v>
      </c>
      <c r="E25" s="2" t="s">
        <v>91</v>
      </c>
      <c r="F25" s="2" t="s">
        <v>77</v>
      </c>
      <c r="G25" s="2" t="s">
        <v>92</v>
      </c>
      <c r="H25" s="2" t="s">
        <v>22</v>
      </c>
      <c r="I25" s="2" t="s">
        <v>18</v>
      </c>
      <c r="K25" s="13"/>
      <c r="L25" s="14"/>
    </row>
    <row r="26" spans="1:12" ht="34.799999999999997">
      <c r="A26" s="8">
        <f t="shared" ref="A26:A37" si="3">A25+1</f>
        <v>25</v>
      </c>
      <c r="B26" s="2" t="s">
        <v>73</v>
      </c>
      <c r="C26" s="2" t="s">
        <v>93</v>
      </c>
      <c r="D26" s="2" t="s">
        <v>90</v>
      </c>
      <c r="E26" s="2" t="s">
        <v>94</v>
      </c>
      <c r="F26" s="2" t="s">
        <v>77</v>
      </c>
      <c r="G26" s="2" t="s">
        <v>95</v>
      </c>
      <c r="H26" s="2" t="s">
        <v>22</v>
      </c>
      <c r="I26" s="2" t="s">
        <v>18</v>
      </c>
      <c r="K26" s="13"/>
      <c r="L26" s="14"/>
    </row>
    <row r="27" spans="1:12" ht="34.799999999999997">
      <c r="A27" s="8">
        <f t="shared" si="3"/>
        <v>26</v>
      </c>
      <c r="B27" s="2" t="s">
        <v>73</v>
      </c>
      <c r="C27" s="2" t="s">
        <v>96</v>
      </c>
      <c r="D27" s="2" t="s">
        <v>75</v>
      </c>
      <c r="E27" s="2" t="s">
        <v>15</v>
      </c>
      <c r="F27" s="2" t="s">
        <v>97</v>
      </c>
      <c r="G27" s="2" t="s">
        <v>98</v>
      </c>
      <c r="H27" s="2" t="s">
        <v>22</v>
      </c>
      <c r="I27" s="2" t="s">
        <v>18</v>
      </c>
      <c r="K27" s="13"/>
      <c r="L27" s="14"/>
    </row>
    <row r="28" spans="1:12" ht="34.799999999999997">
      <c r="A28" s="8">
        <f t="shared" si="3"/>
        <v>27</v>
      </c>
      <c r="B28" s="2" t="s">
        <v>73</v>
      </c>
      <c r="C28" s="2" t="s">
        <v>99</v>
      </c>
      <c r="D28" s="2" t="s">
        <v>83</v>
      </c>
      <c r="E28" s="2" t="s">
        <v>15</v>
      </c>
      <c r="F28" s="2" t="s">
        <v>97</v>
      </c>
      <c r="G28" s="38" t="s">
        <v>243</v>
      </c>
      <c r="H28" s="2" t="s">
        <v>22</v>
      </c>
      <c r="I28" s="2" t="s">
        <v>18</v>
      </c>
      <c r="K28" s="13"/>
      <c r="L28" s="14"/>
    </row>
    <row r="29" spans="1:12" ht="34.799999999999997">
      <c r="A29" s="8">
        <f t="shared" si="3"/>
        <v>28</v>
      </c>
      <c r="B29" s="2" t="s">
        <v>73</v>
      </c>
      <c r="C29" s="2" t="s">
        <v>100</v>
      </c>
      <c r="D29" s="2" t="s">
        <v>90</v>
      </c>
      <c r="E29" s="2" t="s">
        <v>15</v>
      </c>
      <c r="F29" s="2" t="s">
        <v>97</v>
      </c>
      <c r="G29" s="2" t="s">
        <v>101</v>
      </c>
      <c r="H29" s="2" t="s">
        <v>22</v>
      </c>
      <c r="I29" s="2" t="s">
        <v>18</v>
      </c>
      <c r="K29" s="13"/>
      <c r="L29" s="14"/>
    </row>
    <row r="30" spans="1:12" ht="52.2">
      <c r="A30" s="8">
        <f t="shared" si="3"/>
        <v>29</v>
      </c>
      <c r="B30" s="2" t="s">
        <v>73</v>
      </c>
      <c r="C30" s="2" t="s">
        <v>102</v>
      </c>
      <c r="D30" s="2" t="s">
        <v>75</v>
      </c>
      <c r="E30" s="2" t="s">
        <v>103</v>
      </c>
      <c r="F30" s="2" t="s">
        <v>104</v>
      </c>
      <c r="G30" s="2" t="s">
        <v>105</v>
      </c>
      <c r="H30" s="2" t="s">
        <v>22</v>
      </c>
      <c r="I30" s="2" t="s">
        <v>18</v>
      </c>
      <c r="K30" s="13"/>
      <c r="L30" s="14"/>
    </row>
    <row r="31" spans="1:12" ht="52.2">
      <c r="A31" s="8">
        <f t="shared" si="3"/>
        <v>30</v>
      </c>
      <c r="B31" s="2" t="s">
        <v>73</v>
      </c>
      <c r="C31" s="2" t="s">
        <v>106</v>
      </c>
      <c r="D31" s="2" t="s">
        <v>75</v>
      </c>
      <c r="E31" s="2" t="s">
        <v>107</v>
      </c>
      <c r="F31" s="2" t="s">
        <v>104</v>
      </c>
      <c r="G31" s="2" t="s">
        <v>81</v>
      </c>
      <c r="H31" s="2" t="s">
        <v>22</v>
      </c>
      <c r="I31" s="2" t="s">
        <v>18</v>
      </c>
      <c r="K31" s="13"/>
      <c r="L31" s="14"/>
    </row>
    <row r="32" spans="1:12" ht="52.2">
      <c r="A32" s="8">
        <f t="shared" si="3"/>
        <v>31</v>
      </c>
      <c r="B32" s="2" t="s">
        <v>73</v>
      </c>
      <c r="C32" s="2" t="s">
        <v>108</v>
      </c>
      <c r="D32" s="2" t="s">
        <v>83</v>
      </c>
      <c r="E32" s="38" t="s">
        <v>244</v>
      </c>
      <c r="F32" s="38" t="s">
        <v>245</v>
      </c>
      <c r="G32" s="38" t="s">
        <v>246</v>
      </c>
      <c r="H32" s="2" t="s">
        <v>22</v>
      </c>
      <c r="I32" s="2" t="s">
        <v>18</v>
      </c>
      <c r="K32" s="13"/>
      <c r="L32" s="14"/>
    </row>
    <row r="33" spans="1:12" ht="34.799999999999997">
      <c r="A33" s="8">
        <f t="shared" si="3"/>
        <v>32</v>
      </c>
      <c r="B33" s="2" t="s">
        <v>73</v>
      </c>
      <c r="C33" s="2" t="s">
        <v>109</v>
      </c>
      <c r="D33" s="2" t="s">
        <v>90</v>
      </c>
      <c r="E33" s="2" t="s">
        <v>110</v>
      </c>
      <c r="F33" s="2" t="s">
        <v>77</v>
      </c>
      <c r="G33" s="2" t="s">
        <v>111</v>
      </c>
      <c r="H33" s="2" t="s">
        <v>22</v>
      </c>
      <c r="I33" s="12" t="s">
        <v>18</v>
      </c>
      <c r="K33" s="13"/>
      <c r="L33" s="14"/>
    </row>
    <row r="34" spans="1:12" ht="34.799999999999997">
      <c r="A34" s="8">
        <f t="shared" si="3"/>
        <v>33</v>
      </c>
      <c r="B34" s="2" t="s">
        <v>73</v>
      </c>
      <c r="C34" s="2" t="s">
        <v>112</v>
      </c>
      <c r="D34" s="2" t="s">
        <v>90</v>
      </c>
      <c r="E34" s="2" t="s">
        <v>113</v>
      </c>
      <c r="F34" s="2" t="s">
        <v>77</v>
      </c>
      <c r="G34" s="2" t="s">
        <v>95</v>
      </c>
      <c r="H34" s="2" t="s">
        <v>22</v>
      </c>
      <c r="I34" s="2" t="s">
        <v>18</v>
      </c>
      <c r="K34" s="13"/>
      <c r="L34" s="14"/>
    </row>
    <row r="35" spans="1:12" ht="34.799999999999997">
      <c r="A35" s="39">
        <f t="shared" si="3"/>
        <v>34</v>
      </c>
      <c r="B35" s="21" t="s">
        <v>73</v>
      </c>
      <c r="C35" s="21" t="s">
        <v>114</v>
      </c>
      <c r="D35" s="21" t="s">
        <v>75</v>
      </c>
      <c r="E35" s="21" t="s">
        <v>115</v>
      </c>
      <c r="F35" s="21" t="s">
        <v>77</v>
      </c>
      <c r="G35" s="21" t="s">
        <v>116</v>
      </c>
      <c r="H35" s="21" t="s">
        <v>22</v>
      </c>
      <c r="I35" s="21" t="s">
        <v>23</v>
      </c>
      <c r="J35" s="21" t="s">
        <v>72</v>
      </c>
      <c r="K35" s="41"/>
      <c r="L35" s="42"/>
    </row>
    <row r="36" spans="1:12" ht="34.799999999999997">
      <c r="A36" s="39">
        <f t="shared" si="3"/>
        <v>35</v>
      </c>
      <c r="B36" s="21" t="s">
        <v>73</v>
      </c>
      <c r="C36" s="21" t="s">
        <v>117</v>
      </c>
      <c r="D36" s="21" t="s">
        <v>75</v>
      </c>
      <c r="E36" s="21"/>
      <c r="F36" s="43"/>
      <c r="G36" s="43"/>
      <c r="H36" s="21" t="s">
        <v>22</v>
      </c>
      <c r="I36" s="21" t="s">
        <v>23</v>
      </c>
      <c r="J36" s="21" t="s">
        <v>118</v>
      </c>
      <c r="K36" s="41"/>
      <c r="L36" s="42"/>
    </row>
    <row r="37" spans="1:12" ht="34.799999999999997">
      <c r="A37" s="39">
        <f t="shared" si="3"/>
        <v>36</v>
      </c>
      <c r="B37" s="21" t="s">
        <v>73</v>
      </c>
      <c r="C37" s="21" t="s">
        <v>119</v>
      </c>
      <c r="D37" s="21" t="s">
        <v>83</v>
      </c>
      <c r="E37" s="21"/>
      <c r="F37" s="44"/>
      <c r="G37" s="44"/>
      <c r="H37" s="21" t="s">
        <v>22</v>
      </c>
      <c r="I37" s="21" t="s">
        <v>23</v>
      </c>
      <c r="J37" s="21" t="s">
        <v>118</v>
      </c>
      <c r="K37" s="41"/>
      <c r="L37" s="42"/>
    </row>
    <row r="38" spans="1:12" ht="34.799999999999997">
      <c r="A38" s="39">
        <f t="shared" si="2"/>
        <v>37</v>
      </c>
      <c r="B38" s="21" t="s">
        <v>73</v>
      </c>
      <c r="C38" s="21" t="s">
        <v>120</v>
      </c>
      <c r="D38" s="21" t="s">
        <v>90</v>
      </c>
      <c r="E38" s="21"/>
      <c r="F38" s="44"/>
      <c r="G38" s="44"/>
      <c r="H38" s="21" t="s">
        <v>22</v>
      </c>
      <c r="I38" s="21" t="s">
        <v>23</v>
      </c>
      <c r="J38" s="21" t="s">
        <v>118</v>
      </c>
      <c r="K38" s="41"/>
      <c r="L38" s="42"/>
    </row>
    <row r="39" spans="1:12" ht="52.2">
      <c r="A39" s="45">
        <v>38</v>
      </c>
      <c r="B39" s="30" t="s">
        <v>121</v>
      </c>
      <c r="C39" s="2" t="s">
        <v>122</v>
      </c>
      <c r="D39" s="2" t="s">
        <v>123</v>
      </c>
      <c r="E39" s="2" t="s">
        <v>15</v>
      </c>
      <c r="F39" s="23" t="s">
        <v>124</v>
      </c>
      <c r="G39" s="23" t="s">
        <v>125</v>
      </c>
      <c r="H39" s="24" t="s">
        <v>22</v>
      </c>
      <c r="I39" s="26" t="s">
        <v>18</v>
      </c>
      <c r="J39" s="17"/>
      <c r="K39" s="13"/>
      <c r="L39" s="14"/>
    </row>
    <row r="40" spans="1:12" s="1" customFormat="1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27"/>
      <c r="L40" s="14"/>
    </row>
    <row r="41" spans="1:12" s="1" customFormat="1">
      <c r="A41" s="31" t="s">
        <v>126</v>
      </c>
      <c r="B41" s="32"/>
      <c r="C41" s="32"/>
      <c r="D41" s="32"/>
      <c r="E41" s="32"/>
      <c r="F41" s="32"/>
      <c r="G41" s="32"/>
      <c r="H41" s="32"/>
      <c r="I41" s="32"/>
      <c r="J41" s="32"/>
      <c r="K41" s="27"/>
      <c r="L41" s="14"/>
    </row>
    <row r="42" spans="1:12" ht="71.400000000000006">
      <c r="A42" s="19">
        <v>39</v>
      </c>
      <c r="B42" s="17" t="s">
        <v>127</v>
      </c>
      <c r="C42" s="17" t="s">
        <v>128</v>
      </c>
      <c r="D42" s="17" t="s">
        <v>129</v>
      </c>
      <c r="E42" s="17" t="s">
        <v>130</v>
      </c>
      <c r="F42" s="17" t="s">
        <v>131</v>
      </c>
      <c r="G42" s="17" t="s">
        <v>132</v>
      </c>
      <c r="H42" s="24" t="s">
        <v>22</v>
      </c>
      <c r="I42" s="46" t="s">
        <v>240</v>
      </c>
      <c r="J42" s="17"/>
      <c r="K42" s="28"/>
      <c r="L42" s="14"/>
    </row>
    <row r="43" spans="1:12" ht="52.8">
      <c r="A43" s="39">
        <v>40</v>
      </c>
      <c r="B43" s="18" t="s">
        <v>127</v>
      </c>
      <c r="C43" s="18" t="s">
        <v>133</v>
      </c>
      <c r="D43" s="21" t="s">
        <v>129</v>
      </c>
      <c r="E43" s="18" t="s">
        <v>134</v>
      </c>
      <c r="F43" s="18" t="s">
        <v>135</v>
      </c>
      <c r="G43" s="49" t="s">
        <v>247</v>
      </c>
      <c r="H43" s="48" t="s">
        <v>22</v>
      </c>
      <c r="I43" s="21" t="s">
        <v>23</v>
      </c>
      <c r="J43" s="49" t="s">
        <v>248</v>
      </c>
      <c r="K43" s="41"/>
      <c r="L43" s="42"/>
    </row>
    <row r="44" spans="1:12" ht="49.2" customHeight="1">
      <c r="A44" s="8">
        <v>41</v>
      </c>
      <c r="B44" s="17" t="s">
        <v>127</v>
      </c>
      <c r="C44" s="17" t="s">
        <v>136</v>
      </c>
      <c r="D44" s="17" t="s">
        <v>129</v>
      </c>
      <c r="E44" s="17" t="s">
        <v>15</v>
      </c>
      <c r="F44" s="25" t="s">
        <v>137</v>
      </c>
      <c r="G44" s="47" t="s">
        <v>249</v>
      </c>
      <c r="H44" s="24" t="s">
        <v>22</v>
      </c>
      <c r="I44" s="26" t="s">
        <v>18</v>
      </c>
      <c r="K44" s="13"/>
      <c r="L44" s="14"/>
    </row>
    <row r="45" spans="1:12" ht="88.2">
      <c r="A45" s="39">
        <v>42</v>
      </c>
      <c r="B45" s="18" t="s">
        <v>138</v>
      </c>
      <c r="C45" s="18" t="s">
        <v>139</v>
      </c>
      <c r="D45" s="18" t="s">
        <v>140</v>
      </c>
      <c r="E45" s="18" t="s">
        <v>130</v>
      </c>
      <c r="F45" s="18" t="s">
        <v>141</v>
      </c>
      <c r="G45" s="18" t="s">
        <v>142</v>
      </c>
      <c r="H45" s="48" t="s">
        <v>22</v>
      </c>
      <c r="I45" s="21" t="s">
        <v>23</v>
      </c>
      <c r="J45" s="49" t="s">
        <v>250</v>
      </c>
      <c r="K45" s="50"/>
      <c r="L45" s="42"/>
    </row>
    <row r="46" spans="1:12" ht="52.8">
      <c r="A46" s="39">
        <v>43</v>
      </c>
      <c r="B46" s="18" t="s">
        <v>138</v>
      </c>
      <c r="C46" s="18" t="s">
        <v>143</v>
      </c>
      <c r="D46" s="18" t="s">
        <v>140</v>
      </c>
      <c r="E46" s="18" t="s">
        <v>144</v>
      </c>
      <c r="F46" s="18" t="s">
        <v>145</v>
      </c>
      <c r="G46" s="18" t="s">
        <v>146</v>
      </c>
      <c r="H46" s="48" t="s">
        <v>17</v>
      </c>
      <c r="I46" s="21" t="s">
        <v>23</v>
      </c>
      <c r="J46" s="18" t="s">
        <v>147</v>
      </c>
      <c r="K46" s="41"/>
      <c r="L46" s="42"/>
    </row>
    <row r="47" spans="1:12" ht="71.400000000000006">
      <c r="A47" s="39">
        <v>44</v>
      </c>
      <c r="B47" s="18" t="s">
        <v>148</v>
      </c>
      <c r="C47" s="18" t="s">
        <v>149</v>
      </c>
      <c r="D47" s="18" t="s">
        <v>150</v>
      </c>
      <c r="E47" s="18" t="s">
        <v>130</v>
      </c>
      <c r="F47" s="18" t="s">
        <v>151</v>
      </c>
      <c r="G47" s="18" t="s">
        <v>152</v>
      </c>
      <c r="H47" s="48" t="s">
        <v>22</v>
      </c>
      <c r="I47" s="21" t="s">
        <v>23</v>
      </c>
      <c r="J47" s="49" t="s">
        <v>251</v>
      </c>
      <c r="K47" s="41"/>
      <c r="L47" s="42"/>
    </row>
    <row r="48" spans="1:12" ht="124.8">
      <c r="A48" s="39">
        <v>45</v>
      </c>
      <c r="B48" s="18" t="s">
        <v>148</v>
      </c>
      <c r="C48" s="18" t="s">
        <v>153</v>
      </c>
      <c r="D48" s="18" t="s">
        <v>154</v>
      </c>
      <c r="E48" s="18" t="s">
        <v>155</v>
      </c>
      <c r="F48" s="18" t="s">
        <v>156</v>
      </c>
      <c r="G48" s="18" t="s">
        <v>157</v>
      </c>
      <c r="H48" s="48" t="s">
        <v>22</v>
      </c>
      <c r="I48" s="21" t="s">
        <v>23</v>
      </c>
      <c r="J48" s="49" t="s">
        <v>252</v>
      </c>
      <c r="K48" s="50" t="s">
        <v>158</v>
      </c>
      <c r="L48" s="42"/>
    </row>
    <row r="49" spans="1:13" ht="52.8">
      <c r="A49" s="39">
        <v>46</v>
      </c>
      <c r="B49" s="18" t="s">
        <v>148</v>
      </c>
      <c r="C49" s="18" t="s">
        <v>159</v>
      </c>
      <c r="D49" s="18" t="s">
        <v>150</v>
      </c>
      <c r="E49" s="18" t="s">
        <v>15</v>
      </c>
      <c r="F49" s="18" t="s">
        <v>160</v>
      </c>
      <c r="G49" s="18" t="s">
        <v>161</v>
      </c>
      <c r="H49" s="48" t="s">
        <v>17</v>
      </c>
      <c r="I49" s="21" t="s">
        <v>23</v>
      </c>
      <c r="J49" s="49" t="s">
        <v>253</v>
      </c>
      <c r="K49" s="41"/>
      <c r="L49" s="42"/>
    </row>
    <row r="50" spans="1:13" ht="71.400000000000006">
      <c r="A50" s="39">
        <v>47</v>
      </c>
      <c r="B50" s="18" t="s">
        <v>162</v>
      </c>
      <c r="C50" s="18" t="s">
        <v>163</v>
      </c>
      <c r="D50" s="18" t="s">
        <v>164</v>
      </c>
      <c r="E50" s="18" t="s">
        <v>130</v>
      </c>
      <c r="F50" s="18" t="s">
        <v>165</v>
      </c>
      <c r="G50" s="18" t="s">
        <v>166</v>
      </c>
      <c r="H50" s="48" t="s">
        <v>32</v>
      </c>
      <c r="I50" s="21" t="s">
        <v>23</v>
      </c>
      <c r="J50" s="49" t="s">
        <v>254</v>
      </c>
      <c r="K50" s="41"/>
      <c r="L50" s="42"/>
    </row>
    <row r="51" spans="1:13" ht="71.400000000000006">
      <c r="A51" s="8">
        <v>48</v>
      </c>
      <c r="B51" s="17" t="s">
        <v>167</v>
      </c>
      <c r="C51" s="17" t="s">
        <v>168</v>
      </c>
      <c r="D51" s="17" t="s">
        <v>169</v>
      </c>
      <c r="E51" s="17" t="s">
        <v>170</v>
      </c>
      <c r="F51" s="17" t="s">
        <v>171</v>
      </c>
      <c r="G51" s="17" t="s">
        <v>172</v>
      </c>
      <c r="H51" s="24" t="s">
        <v>22</v>
      </c>
      <c r="I51" s="26" t="s">
        <v>18</v>
      </c>
      <c r="K51" s="28" t="s">
        <v>173</v>
      </c>
      <c r="L51" s="14"/>
    </row>
    <row r="52" spans="1:13" ht="122.4">
      <c r="A52" s="8">
        <v>49</v>
      </c>
      <c r="B52" s="2" t="s">
        <v>167</v>
      </c>
      <c r="C52" s="17" t="s">
        <v>174</v>
      </c>
      <c r="D52" s="17" t="s">
        <v>169</v>
      </c>
      <c r="E52" s="17" t="s">
        <v>175</v>
      </c>
      <c r="F52" s="17" t="s">
        <v>176</v>
      </c>
      <c r="G52" s="17" t="s">
        <v>177</v>
      </c>
      <c r="H52" s="24" t="s">
        <v>22</v>
      </c>
      <c r="I52" s="26" t="s">
        <v>18</v>
      </c>
      <c r="K52" s="28" t="s">
        <v>178</v>
      </c>
      <c r="L52" s="14"/>
    </row>
    <row r="53" spans="1:13" ht="53.4">
      <c r="A53" s="8">
        <v>50</v>
      </c>
      <c r="B53" s="2" t="s">
        <v>167</v>
      </c>
      <c r="C53" s="17" t="s">
        <v>179</v>
      </c>
      <c r="D53" s="17" t="s">
        <v>169</v>
      </c>
      <c r="E53" s="17" t="s">
        <v>15</v>
      </c>
      <c r="F53" s="17" t="s">
        <v>97</v>
      </c>
      <c r="G53" s="17" t="s">
        <v>180</v>
      </c>
      <c r="H53" s="24" t="s">
        <v>22</v>
      </c>
      <c r="I53" s="26" t="s">
        <v>18</v>
      </c>
      <c r="L53" s="14"/>
    </row>
    <row r="54" spans="1:13" ht="35.4">
      <c r="A54" s="8">
        <v>51</v>
      </c>
      <c r="B54" s="2" t="s">
        <v>167</v>
      </c>
      <c r="C54" s="17" t="s">
        <v>181</v>
      </c>
      <c r="D54" s="17" t="s">
        <v>169</v>
      </c>
      <c r="E54" s="17" t="s">
        <v>15</v>
      </c>
      <c r="F54" s="17" t="s">
        <v>182</v>
      </c>
      <c r="G54" s="17" t="s">
        <v>183</v>
      </c>
      <c r="H54" s="24" t="s">
        <v>22</v>
      </c>
      <c r="I54" s="26" t="s">
        <v>18</v>
      </c>
      <c r="K54" s="13"/>
      <c r="L54" s="14"/>
    </row>
    <row r="55" spans="1:13" ht="139.80000000000001">
      <c r="A55" s="8">
        <v>52</v>
      </c>
      <c r="B55" s="2" t="s">
        <v>167</v>
      </c>
      <c r="C55" s="17" t="s">
        <v>184</v>
      </c>
      <c r="D55" s="17" t="s">
        <v>185</v>
      </c>
      <c r="E55" s="17" t="s">
        <v>130</v>
      </c>
      <c r="F55" s="17" t="s">
        <v>186</v>
      </c>
      <c r="G55" s="17" t="s">
        <v>187</v>
      </c>
      <c r="H55" s="24" t="s">
        <v>22</v>
      </c>
      <c r="I55" s="26" t="s">
        <v>18</v>
      </c>
      <c r="K55" s="28" t="s">
        <v>188</v>
      </c>
      <c r="L55" s="14"/>
    </row>
    <row r="56" spans="1:13" ht="52.8">
      <c r="A56" s="8">
        <v>53</v>
      </c>
      <c r="B56" s="2" t="s">
        <v>167</v>
      </c>
      <c r="C56" s="17" t="s">
        <v>189</v>
      </c>
      <c r="D56" s="17" t="s">
        <v>190</v>
      </c>
      <c r="E56" s="17" t="s">
        <v>15</v>
      </c>
      <c r="F56" s="17" t="s">
        <v>191</v>
      </c>
      <c r="G56" s="17" t="s">
        <v>192</v>
      </c>
      <c r="H56" s="24" t="s">
        <v>32</v>
      </c>
      <c r="I56" s="26" t="s">
        <v>18</v>
      </c>
      <c r="K56" s="13"/>
      <c r="L56" s="14"/>
    </row>
    <row r="57" spans="1:13" ht="72">
      <c r="A57" s="8">
        <v>54</v>
      </c>
      <c r="B57" s="2" t="s">
        <v>167</v>
      </c>
      <c r="C57" s="17" t="s">
        <v>193</v>
      </c>
      <c r="D57" s="17" t="s">
        <v>194</v>
      </c>
      <c r="E57" s="17" t="s">
        <v>15</v>
      </c>
      <c r="F57" s="17" t="s">
        <v>195</v>
      </c>
      <c r="G57" s="17" t="s">
        <v>196</v>
      </c>
      <c r="H57" s="24" t="s">
        <v>22</v>
      </c>
      <c r="I57" s="26" t="s">
        <v>18</v>
      </c>
      <c r="K57" s="13"/>
      <c r="L57" s="14"/>
    </row>
    <row r="58" spans="1:13" ht="70.8">
      <c r="A58" s="8">
        <v>55</v>
      </c>
      <c r="B58" s="2" t="s">
        <v>167</v>
      </c>
      <c r="C58" s="17" t="s">
        <v>197</v>
      </c>
      <c r="D58" s="17" t="s">
        <v>194</v>
      </c>
      <c r="E58" s="17" t="s">
        <v>15</v>
      </c>
      <c r="F58" s="17" t="s">
        <v>198</v>
      </c>
      <c r="G58" s="17" t="s">
        <v>199</v>
      </c>
      <c r="H58" s="24" t="s">
        <v>17</v>
      </c>
      <c r="I58" s="26" t="s">
        <v>18</v>
      </c>
      <c r="K58" s="13"/>
      <c r="L58" s="14"/>
    </row>
    <row r="59" spans="1:13" ht="70.8">
      <c r="A59" s="8">
        <v>56</v>
      </c>
      <c r="B59" s="2" t="s">
        <v>167</v>
      </c>
      <c r="C59" s="17" t="s">
        <v>200</v>
      </c>
      <c r="D59" s="17" t="s">
        <v>194</v>
      </c>
      <c r="E59" s="17" t="s">
        <v>15</v>
      </c>
      <c r="F59" s="17" t="s">
        <v>137</v>
      </c>
      <c r="G59" s="17" t="s">
        <v>201</v>
      </c>
      <c r="H59" s="24" t="s">
        <v>32</v>
      </c>
      <c r="I59" s="26" t="s">
        <v>18</v>
      </c>
      <c r="K59" s="13"/>
      <c r="L59" s="14"/>
    </row>
    <row r="60" spans="1:13" ht="70.8">
      <c r="A60" s="15">
        <v>57</v>
      </c>
      <c r="B60" s="2" t="s">
        <v>167</v>
      </c>
      <c r="C60" s="17" t="s">
        <v>202</v>
      </c>
      <c r="D60" s="17" t="s">
        <v>194</v>
      </c>
      <c r="E60" s="17" t="s">
        <v>15</v>
      </c>
      <c r="F60" s="17" t="s">
        <v>203</v>
      </c>
      <c r="G60" s="17" t="s">
        <v>204</v>
      </c>
      <c r="H60" s="24" t="s">
        <v>32</v>
      </c>
      <c r="I60" s="26" t="s">
        <v>18</v>
      </c>
      <c r="K60" s="13"/>
      <c r="L60" s="14"/>
    </row>
    <row r="61" spans="1:13" s="2" customFormat="1">
      <c r="A61" s="20"/>
      <c r="K61" s="29"/>
      <c r="L61" s="14"/>
      <c r="M61" s="30"/>
    </row>
    <row r="62" spans="1:13" s="3" customFormat="1">
      <c r="A62" s="33" t="s">
        <v>205</v>
      </c>
      <c r="B62" s="34"/>
      <c r="C62" s="34"/>
      <c r="D62" s="34"/>
      <c r="E62" s="34"/>
      <c r="F62" s="34"/>
      <c r="G62" s="34"/>
      <c r="H62" s="34"/>
      <c r="I62" s="34"/>
      <c r="J62" s="34"/>
      <c r="K62" s="29"/>
      <c r="L62" s="14"/>
    </row>
    <row r="63" spans="1:13" ht="52.8">
      <c r="A63" s="22">
        <v>58</v>
      </c>
      <c r="B63" s="17" t="s">
        <v>206</v>
      </c>
      <c r="C63" s="17" t="s">
        <v>207</v>
      </c>
      <c r="D63" s="17" t="s">
        <v>208</v>
      </c>
      <c r="E63" s="17" t="s">
        <v>15</v>
      </c>
      <c r="F63" s="17" t="s">
        <v>15</v>
      </c>
      <c r="G63" s="17" t="s">
        <v>209</v>
      </c>
      <c r="H63" s="24" t="s">
        <v>22</v>
      </c>
      <c r="I63" s="26" t="s">
        <v>18</v>
      </c>
      <c r="K63" s="28" t="s">
        <v>210</v>
      </c>
      <c r="L63" s="14"/>
    </row>
    <row r="64" spans="1:13" ht="122.4">
      <c r="A64" s="22">
        <v>59</v>
      </c>
      <c r="B64" s="17" t="s">
        <v>206</v>
      </c>
      <c r="C64" s="17" t="s">
        <v>211</v>
      </c>
      <c r="D64" s="17" t="s">
        <v>212</v>
      </c>
      <c r="E64" s="17" t="s">
        <v>15</v>
      </c>
      <c r="F64" s="17" t="s">
        <v>213</v>
      </c>
      <c r="G64" s="17" t="s">
        <v>214</v>
      </c>
      <c r="H64" s="24" t="s">
        <v>22</v>
      </c>
      <c r="I64" s="26" t="s">
        <v>18</v>
      </c>
      <c r="K64" s="28" t="s">
        <v>215</v>
      </c>
      <c r="L64" s="14"/>
    </row>
    <row r="65" spans="1:12" ht="35.4">
      <c r="A65" s="22">
        <v>60</v>
      </c>
      <c r="B65" s="17" t="s">
        <v>206</v>
      </c>
      <c r="C65" s="17" t="s">
        <v>216</v>
      </c>
      <c r="D65" s="17" t="s">
        <v>208</v>
      </c>
      <c r="E65" s="17" t="s">
        <v>217</v>
      </c>
      <c r="F65" s="17" t="s">
        <v>218</v>
      </c>
      <c r="G65" s="17" t="s">
        <v>219</v>
      </c>
      <c r="H65" s="24" t="s">
        <v>22</v>
      </c>
      <c r="I65" s="26" t="s">
        <v>18</v>
      </c>
      <c r="K65" s="13"/>
      <c r="L65" s="14"/>
    </row>
    <row r="66" spans="1:12" ht="34.799999999999997">
      <c r="A66" s="22">
        <v>61</v>
      </c>
      <c r="B66" s="17" t="s">
        <v>206</v>
      </c>
      <c r="C66" s="17" t="s">
        <v>220</v>
      </c>
      <c r="D66" s="17" t="s">
        <v>208</v>
      </c>
      <c r="E66" s="17" t="s">
        <v>15</v>
      </c>
      <c r="F66" s="17" t="s">
        <v>137</v>
      </c>
      <c r="G66" s="17" t="s">
        <v>221</v>
      </c>
      <c r="H66" s="24" t="s">
        <v>32</v>
      </c>
      <c r="I66" s="26" t="s">
        <v>18</v>
      </c>
      <c r="K66" s="13"/>
      <c r="L66" s="14"/>
    </row>
    <row r="67" spans="1:12" ht="35.4">
      <c r="A67" s="22">
        <v>62</v>
      </c>
      <c r="B67" s="17" t="s">
        <v>206</v>
      </c>
      <c r="C67" s="17" t="s">
        <v>222</v>
      </c>
      <c r="D67" s="17" t="s">
        <v>208</v>
      </c>
      <c r="E67" s="17" t="s">
        <v>223</v>
      </c>
      <c r="F67" s="17" t="s">
        <v>224</v>
      </c>
      <c r="G67" s="17" t="s">
        <v>225</v>
      </c>
      <c r="H67" s="24" t="s">
        <v>32</v>
      </c>
      <c r="I67" s="26" t="s">
        <v>18</v>
      </c>
      <c r="K67" s="13"/>
      <c r="L67" s="14"/>
    </row>
    <row r="68" spans="1:12" ht="35.4">
      <c r="A68" s="22">
        <v>63</v>
      </c>
      <c r="B68" s="17" t="s">
        <v>206</v>
      </c>
      <c r="C68" s="17" t="s">
        <v>226</v>
      </c>
      <c r="D68" s="17" t="s">
        <v>208</v>
      </c>
      <c r="E68" s="17" t="s">
        <v>15</v>
      </c>
      <c r="F68" s="17" t="s">
        <v>227</v>
      </c>
      <c r="G68" s="17" t="s">
        <v>228</v>
      </c>
      <c r="H68" s="24" t="s">
        <v>32</v>
      </c>
      <c r="I68" s="26" t="s">
        <v>18</v>
      </c>
      <c r="K68" s="13"/>
      <c r="L68" s="14"/>
    </row>
    <row r="69" spans="1:12" ht="105">
      <c r="A69" s="22">
        <v>64</v>
      </c>
      <c r="B69" s="17" t="s">
        <v>206</v>
      </c>
      <c r="C69" s="17" t="s">
        <v>229</v>
      </c>
      <c r="D69" s="17" t="s">
        <v>208</v>
      </c>
      <c r="E69" s="17" t="s">
        <v>223</v>
      </c>
      <c r="F69" s="17" t="s">
        <v>230</v>
      </c>
      <c r="G69" s="17" t="s">
        <v>231</v>
      </c>
      <c r="H69" s="24" t="s">
        <v>32</v>
      </c>
      <c r="I69" s="26" t="s">
        <v>18</v>
      </c>
      <c r="K69" s="28" t="s">
        <v>232</v>
      </c>
      <c r="L69" s="14"/>
    </row>
    <row r="70" spans="1:12">
      <c r="A70" s="22"/>
      <c r="B70" s="17"/>
      <c r="C70" s="17"/>
      <c r="D70" s="17"/>
      <c r="E70" s="17"/>
      <c r="F70" s="17"/>
      <c r="G70" s="17"/>
      <c r="H70" s="24"/>
      <c r="I70" s="26"/>
      <c r="K70" s="28"/>
      <c r="L70" s="14"/>
    </row>
    <row r="71" spans="1:12">
      <c r="A71" s="35" t="s">
        <v>233</v>
      </c>
      <c r="B71" s="36"/>
      <c r="C71" s="36"/>
      <c r="D71" s="36"/>
      <c r="E71" s="36"/>
      <c r="F71" s="36"/>
      <c r="G71" s="36"/>
      <c r="H71" s="36"/>
      <c r="I71" s="36"/>
      <c r="J71" s="36"/>
      <c r="K71" s="13"/>
      <c r="L71" s="14"/>
    </row>
    <row r="72" spans="1:12" ht="34.799999999999997">
      <c r="A72" s="8">
        <v>65</v>
      </c>
      <c r="B72" s="17" t="s">
        <v>234</v>
      </c>
      <c r="C72" s="17" t="s">
        <v>235</v>
      </c>
      <c r="D72" s="17" t="s">
        <v>236</v>
      </c>
      <c r="E72" s="17" t="s">
        <v>15</v>
      </c>
      <c r="F72" s="17" t="s">
        <v>237</v>
      </c>
      <c r="G72" s="17" t="s">
        <v>238</v>
      </c>
      <c r="H72" s="24" t="s">
        <v>17</v>
      </c>
      <c r="I72" s="26" t="s">
        <v>18</v>
      </c>
      <c r="K72" s="28" t="s">
        <v>239</v>
      </c>
      <c r="L72" s="14"/>
    </row>
    <row r="73" spans="1:12">
      <c r="A73" s="8"/>
      <c r="B73" s="2"/>
      <c r="C73" s="2"/>
      <c r="D73" s="2"/>
      <c r="F73" s="2"/>
      <c r="G73" s="2"/>
      <c r="H73" s="24"/>
      <c r="I73" s="26"/>
      <c r="K73" s="13"/>
    </row>
    <row r="74" spans="1:12">
      <c r="A74" s="8"/>
      <c r="B74" s="2"/>
      <c r="C74" s="2"/>
      <c r="D74" s="2"/>
      <c r="F74" s="2"/>
      <c r="G74" s="2"/>
      <c r="H74" s="24"/>
      <c r="I74" s="26"/>
      <c r="K74" s="13"/>
    </row>
    <row r="75" spans="1:12">
      <c r="A75" s="8"/>
      <c r="B75" s="2"/>
      <c r="C75" s="2"/>
      <c r="D75" s="2"/>
      <c r="F75" s="2"/>
      <c r="G75" s="2"/>
      <c r="H75" s="24"/>
      <c r="I75" s="26"/>
      <c r="K75" s="13"/>
    </row>
    <row r="76" spans="1:12">
      <c r="A76" s="8"/>
      <c r="B76" s="2"/>
      <c r="C76" s="2"/>
      <c r="D76" s="2"/>
      <c r="F76" s="2"/>
      <c r="G76" s="2"/>
      <c r="H76" s="24"/>
      <c r="I76" s="26"/>
      <c r="K76" s="13"/>
    </row>
    <row r="77" spans="1:12">
      <c r="A77" s="8"/>
      <c r="B77" s="2"/>
      <c r="C77" s="2"/>
      <c r="D77" s="2"/>
      <c r="F77" s="2"/>
      <c r="G77" s="2"/>
      <c r="H77" s="24"/>
      <c r="I77" s="26"/>
      <c r="K77" s="13"/>
    </row>
    <row r="78" spans="1:12">
      <c r="A78" s="8"/>
      <c r="B78" s="2"/>
      <c r="C78" s="2"/>
      <c r="D78" s="2"/>
      <c r="F78" s="2"/>
      <c r="G78" s="2"/>
      <c r="H78" s="24"/>
      <c r="I78" s="26"/>
      <c r="K78" s="13"/>
    </row>
    <row r="79" spans="1:12">
      <c r="A79" s="8"/>
      <c r="B79" s="2"/>
      <c r="C79" s="2"/>
      <c r="D79" s="2"/>
      <c r="F79" s="2"/>
      <c r="G79" s="2"/>
      <c r="H79" s="24"/>
      <c r="I79" s="26"/>
      <c r="K79" s="13"/>
    </row>
    <row r="80" spans="1:12">
      <c r="A80" s="8"/>
      <c r="B80" s="2"/>
      <c r="C80" s="2"/>
      <c r="D80" s="2"/>
      <c r="F80" s="2"/>
      <c r="G80" s="2"/>
      <c r="H80" s="24"/>
      <c r="I80" s="26"/>
      <c r="K80" s="13"/>
    </row>
    <row r="81" spans="1:11">
      <c r="A81" s="8"/>
      <c r="B81" s="2"/>
      <c r="C81" s="2"/>
      <c r="D81" s="2"/>
      <c r="F81" s="2"/>
      <c r="G81" s="2"/>
      <c r="H81" s="24"/>
      <c r="I81" s="26"/>
      <c r="K81" s="13"/>
    </row>
    <row r="82" spans="1:11">
      <c r="A82" s="8"/>
      <c r="B82" s="2"/>
      <c r="C82" s="2"/>
      <c r="D82" s="2"/>
      <c r="F82" s="2"/>
      <c r="G82" s="2"/>
      <c r="H82" s="24"/>
      <c r="I82" s="26"/>
      <c r="K82" s="13"/>
    </row>
    <row r="83" spans="1:11">
      <c r="A83" s="8"/>
      <c r="B83" s="2"/>
      <c r="C83" s="2"/>
      <c r="D83" s="2"/>
      <c r="F83" s="2"/>
      <c r="G83" s="2"/>
      <c r="H83" s="24"/>
      <c r="I83" s="26"/>
      <c r="K83" s="13"/>
    </row>
    <row r="84" spans="1:11">
      <c r="A84" s="8"/>
      <c r="B84" s="2"/>
      <c r="C84" s="2"/>
      <c r="D84" s="2"/>
      <c r="F84" s="2"/>
      <c r="G84" s="2"/>
      <c r="H84" s="24"/>
      <c r="I84" s="26"/>
      <c r="K84" s="13"/>
    </row>
    <row r="85" spans="1:11">
      <c r="A85" s="8"/>
      <c r="B85" s="2"/>
      <c r="C85" s="2"/>
      <c r="D85" s="2"/>
      <c r="F85" s="2"/>
      <c r="G85" s="2"/>
      <c r="H85" s="24"/>
      <c r="I85" s="26"/>
      <c r="K85" s="13"/>
    </row>
    <row r="86" spans="1:11">
      <c r="A86" s="8"/>
      <c r="B86" s="2"/>
      <c r="C86" s="2"/>
      <c r="D86" s="2"/>
      <c r="F86" s="2"/>
      <c r="G86" s="2"/>
      <c r="H86" s="24"/>
      <c r="I86" s="26"/>
      <c r="K86" s="13"/>
    </row>
    <row r="87" spans="1:11">
      <c r="A87" s="8"/>
      <c r="B87" s="2"/>
      <c r="C87" s="2"/>
      <c r="D87" s="2"/>
      <c r="F87" s="2"/>
      <c r="G87" s="2"/>
      <c r="H87" s="24"/>
      <c r="I87" s="26"/>
      <c r="K87" s="13"/>
    </row>
    <row r="88" spans="1:11">
      <c r="A88" s="8"/>
      <c r="B88" s="2"/>
      <c r="C88" s="2"/>
      <c r="D88" s="2"/>
      <c r="F88" s="2"/>
      <c r="G88" s="2"/>
      <c r="H88" s="24"/>
      <c r="I88" s="26"/>
      <c r="K88" s="13"/>
    </row>
    <row r="89" spans="1:11">
      <c r="A89" s="8"/>
      <c r="B89" s="2"/>
      <c r="C89" s="2"/>
      <c r="D89" s="2"/>
      <c r="F89" s="2"/>
      <c r="G89" s="2"/>
      <c r="H89" s="24"/>
      <c r="I89" s="26"/>
      <c r="K89" s="13"/>
    </row>
    <row r="90" spans="1:11">
      <c r="A90" s="8"/>
      <c r="B90" s="2"/>
      <c r="C90" s="2"/>
      <c r="D90" s="2"/>
      <c r="F90" s="2"/>
      <c r="G90" s="2"/>
      <c r="H90" s="24"/>
      <c r="I90" s="26"/>
      <c r="K90" s="13"/>
    </row>
    <row r="91" spans="1:11">
      <c r="A91" s="8"/>
      <c r="B91" s="2"/>
      <c r="C91" s="2"/>
      <c r="D91" s="2"/>
      <c r="F91" s="2"/>
      <c r="G91" s="2"/>
      <c r="H91" s="24"/>
      <c r="I91" s="26"/>
      <c r="K91" s="13"/>
    </row>
    <row r="92" spans="1:11">
      <c r="A92" s="8"/>
      <c r="B92" s="2"/>
      <c r="C92" s="2"/>
      <c r="D92" s="2"/>
      <c r="F92" s="2"/>
      <c r="G92" s="2"/>
      <c r="H92" s="24"/>
      <c r="I92" s="26"/>
      <c r="K92" s="13"/>
    </row>
    <row r="93" spans="1:11">
      <c r="A93" s="8"/>
      <c r="B93" s="2"/>
      <c r="C93" s="2"/>
      <c r="D93" s="2"/>
      <c r="F93" s="2"/>
      <c r="G93" s="2"/>
      <c r="H93" s="24"/>
      <c r="I93" s="26"/>
      <c r="K93" s="13"/>
    </row>
    <row r="94" spans="1:11">
      <c r="A94" s="8"/>
      <c r="B94" s="2"/>
      <c r="C94" s="2"/>
      <c r="D94" s="2"/>
      <c r="F94" s="2"/>
      <c r="G94" s="2"/>
      <c r="H94" s="24"/>
      <c r="I94" s="26"/>
      <c r="K94" s="13"/>
    </row>
    <row r="95" spans="1:11">
      <c r="A95" s="8"/>
      <c r="B95" s="2"/>
      <c r="C95" s="2"/>
      <c r="D95" s="2"/>
      <c r="F95" s="2"/>
      <c r="G95" s="2"/>
      <c r="H95" s="24"/>
      <c r="I95" s="26"/>
      <c r="K95" s="13"/>
    </row>
    <row r="96" spans="1:11">
      <c r="A96" s="8"/>
      <c r="B96" s="2"/>
      <c r="C96" s="2"/>
      <c r="D96" s="2"/>
      <c r="F96" s="2"/>
      <c r="G96" s="2"/>
      <c r="H96" s="24"/>
      <c r="I96" s="26"/>
      <c r="K96" s="13"/>
    </row>
    <row r="97" spans="1:11">
      <c r="A97" s="8"/>
      <c r="B97" s="2"/>
      <c r="C97" s="2"/>
      <c r="D97" s="2"/>
      <c r="F97" s="2"/>
      <c r="G97" s="2"/>
      <c r="H97" s="24"/>
      <c r="I97" s="26"/>
      <c r="K97" s="13"/>
    </row>
    <row r="98" spans="1:11">
      <c r="A98" s="8"/>
      <c r="B98" s="2"/>
      <c r="C98" s="2"/>
      <c r="D98" s="2"/>
      <c r="F98" s="2"/>
      <c r="G98" s="2"/>
      <c r="H98" s="24"/>
      <c r="I98" s="26"/>
      <c r="K98" s="13"/>
    </row>
    <row r="99" spans="1:11">
      <c r="A99" s="8"/>
      <c r="B99" s="2"/>
      <c r="C99" s="2"/>
      <c r="D99" s="2"/>
      <c r="F99" s="2"/>
      <c r="G99" s="2"/>
      <c r="H99" s="24"/>
      <c r="I99" s="26"/>
      <c r="K99" s="13"/>
    </row>
    <row r="100" spans="1:11">
      <c r="A100" s="8"/>
      <c r="B100" s="2"/>
      <c r="C100" s="2"/>
      <c r="D100" s="2"/>
      <c r="F100" s="2"/>
      <c r="G100" s="2"/>
      <c r="H100" s="24"/>
      <c r="I100" s="26"/>
      <c r="K100" s="13"/>
    </row>
    <row r="101" spans="1:11">
      <c r="A101" s="8"/>
      <c r="B101" s="2"/>
      <c r="C101" s="2"/>
      <c r="D101" s="2"/>
      <c r="F101" s="2"/>
      <c r="G101" s="2"/>
      <c r="H101" s="24"/>
      <c r="I101" s="26"/>
      <c r="K101" s="13"/>
    </row>
    <row r="102" spans="1:11">
      <c r="A102" s="8"/>
      <c r="B102" s="2"/>
      <c r="C102" s="2"/>
      <c r="D102" s="2"/>
      <c r="F102" s="2"/>
      <c r="G102" s="2"/>
      <c r="H102" s="24"/>
      <c r="I102" s="26"/>
      <c r="K102" s="13"/>
    </row>
    <row r="103" spans="1:11">
      <c r="A103" s="8"/>
      <c r="B103" s="2"/>
      <c r="C103" s="2"/>
      <c r="D103" s="2"/>
      <c r="F103" s="2"/>
      <c r="G103" s="2"/>
      <c r="H103" s="24"/>
      <c r="I103" s="26"/>
      <c r="K103" s="13"/>
    </row>
    <row r="104" spans="1:11">
      <c r="A104" s="8"/>
      <c r="B104" s="2"/>
      <c r="C104" s="2"/>
      <c r="D104" s="2"/>
      <c r="F104" s="2"/>
      <c r="G104" s="2"/>
      <c r="H104" s="24"/>
      <c r="I104" s="26"/>
      <c r="K104" s="13"/>
    </row>
    <row r="105" spans="1:11">
      <c r="A105" s="8"/>
      <c r="B105" s="2"/>
      <c r="C105" s="2"/>
      <c r="D105" s="2"/>
      <c r="F105" s="2"/>
      <c r="G105" s="2"/>
      <c r="H105" s="24"/>
      <c r="I105" s="26"/>
      <c r="K105" s="13"/>
    </row>
    <row r="106" spans="1:11">
      <c r="A106" s="8"/>
      <c r="B106" s="2"/>
      <c r="C106" s="2"/>
      <c r="D106" s="2"/>
      <c r="F106" s="2"/>
      <c r="G106" s="2"/>
      <c r="H106" s="24"/>
      <c r="I106" s="26"/>
      <c r="K106" s="13"/>
    </row>
    <row r="107" spans="1:11">
      <c r="A107" s="8"/>
      <c r="B107" s="2"/>
      <c r="C107" s="2"/>
      <c r="D107" s="2"/>
      <c r="F107" s="2"/>
      <c r="G107" s="2"/>
      <c r="H107" s="24"/>
      <c r="I107" s="26"/>
      <c r="K107" s="13"/>
    </row>
    <row r="108" spans="1:11">
      <c r="A108" s="8"/>
      <c r="B108" s="2"/>
      <c r="C108" s="2"/>
      <c r="D108" s="2"/>
      <c r="F108" s="2"/>
      <c r="G108" s="2"/>
      <c r="H108" s="24"/>
      <c r="I108" s="26"/>
      <c r="K108" s="13"/>
    </row>
    <row r="109" spans="1:11">
      <c r="A109" s="8"/>
      <c r="B109" s="2"/>
      <c r="C109" s="2"/>
      <c r="D109" s="2"/>
      <c r="F109" s="2"/>
      <c r="G109" s="2"/>
      <c r="H109" s="24"/>
      <c r="I109" s="26"/>
      <c r="K109" s="13"/>
    </row>
    <row r="110" spans="1:11">
      <c r="A110" s="8"/>
      <c r="B110" s="2"/>
      <c r="C110" s="2"/>
      <c r="D110" s="2"/>
      <c r="F110" s="2"/>
      <c r="G110" s="2"/>
      <c r="H110" s="24"/>
      <c r="I110" s="26"/>
      <c r="K110" s="13"/>
    </row>
    <row r="111" spans="1:11">
      <c r="A111" s="8"/>
      <c r="B111" s="2"/>
      <c r="C111" s="2"/>
      <c r="D111" s="2"/>
      <c r="F111" s="2"/>
      <c r="G111" s="2"/>
      <c r="H111" s="24"/>
      <c r="I111" s="26"/>
      <c r="K111" s="13"/>
    </row>
    <row r="112" spans="1:11">
      <c r="A112" s="8"/>
      <c r="B112" s="2"/>
      <c r="C112" s="2"/>
      <c r="D112" s="2"/>
      <c r="F112" s="2"/>
      <c r="G112" s="2"/>
      <c r="H112" s="24"/>
      <c r="I112" s="26"/>
      <c r="K112" s="13"/>
    </row>
    <row r="113" spans="1:11">
      <c r="A113" s="8"/>
      <c r="B113" s="2"/>
      <c r="C113" s="2"/>
      <c r="D113" s="2"/>
      <c r="F113" s="2"/>
      <c r="G113" s="2"/>
      <c r="H113" s="24"/>
      <c r="I113" s="26"/>
      <c r="K113" s="13"/>
    </row>
    <row r="114" spans="1:11">
      <c r="A114" s="8"/>
      <c r="B114" s="2"/>
      <c r="C114" s="2"/>
      <c r="D114" s="2"/>
      <c r="F114" s="2"/>
      <c r="G114" s="2"/>
      <c r="H114" s="24"/>
      <c r="I114" s="26"/>
      <c r="K114" s="13"/>
    </row>
    <row r="115" spans="1:11">
      <c r="A115" s="8"/>
      <c r="B115" s="2"/>
      <c r="C115" s="2"/>
      <c r="D115" s="2"/>
      <c r="F115" s="2"/>
      <c r="G115" s="2"/>
      <c r="H115" s="24"/>
      <c r="I115" s="26"/>
      <c r="K115" s="13"/>
    </row>
    <row r="116" spans="1:11">
      <c r="A116" s="8"/>
      <c r="B116" s="2"/>
      <c r="C116" s="2"/>
      <c r="D116" s="2"/>
      <c r="F116" s="2"/>
      <c r="G116" s="2"/>
      <c r="H116" s="24"/>
      <c r="I116" s="26"/>
      <c r="K116" s="13"/>
    </row>
    <row r="117" spans="1:11">
      <c r="A117" s="8"/>
      <c r="B117" s="2"/>
      <c r="C117" s="2"/>
      <c r="D117" s="2"/>
      <c r="F117" s="2"/>
      <c r="G117" s="2"/>
      <c r="H117" s="24"/>
      <c r="I117" s="26"/>
      <c r="K117" s="13"/>
    </row>
    <row r="118" spans="1:11">
      <c r="A118" s="8"/>
      <c r="B118" s="2"/>
      <c r="C118" s="2"/>
      <c r="D118" s="2"/>
      <c r="F118" s="2"/>
      <c r="G118" s="2"/>
      <c r="H118" s="24"/>
      <c r="I118" s="26"/>
      <c r="K118" s="13"/>
    </row>
    <row r="119" spans="1:11">
      <c r="A119" s="8"/>
      <c r="B119" s="2"/>
      <c r="C119" s="2"/>
      <c r="D119" s="2"/>
      <c r="F119" s="2"/>
      <c r="G119" s="2"/>
      <c r="H119" s="24"/>
      <c r="I119" s="26"/>
      <c r="K119" s="13"/>
    </row>
    <row r="120" spans="1:11">
      <c r="A120" s="8"/>
      <c r="B120" s="2"/>
      <c r="C120" s="2"/>
      <c r="D120" s="2"/>
      <c r="F120" s="2"/>
      <c r="G120" s="2"/>
      <c r="H120" s="24"/>
      <c r="I120" s="26"/>
      <c r="K120" s="13"/>
    </row>
    <row r="121" spans="1:11">
      <c r="A121" s="8"/>
      <c r="B121" s="2"/>
      <c r="C121" s="2"/>
      <c r="D121" s="2"/>
      <c r="F121" s="2"/>
      <c r="G121" s="2"/>
      <c r="H121" s="24"/>
      <c r="I121" s="26"/>
      <c r="K121" s="13"/>
    </row>
    <row r="122" spans="1:11">
      <c r="A122" s="8"/>
      <c r="B122" s="2"/>
      <c r="C122" s="2"/>
      <c r="D122" s="2"/>
      <c r="F122" s="2"/>
      <c r="G122" s="2"/>
      <c r="H122" s="24"/>
      <c r="I122" s="26"/>
      <c r="K122" s="13"/>
    </row>
    <row r="123" spans="1:11">
      <c r="A123" s="8"/>
      <c r="B123" s="2"/>
      <c r="C123" s="2"/>
      <c r="D123" s="2"/>
      <c r="F123" s="2"/>
      <c r="G123" s="2"/>
      <c r="H123" s="24"/>
      <c r="I123" s="26"/>
      <c r="K123" s="13"/>
    </row>
    <row r="124" spans="1:11">
      <c r="A124" s="8"/>
      <c r="B124" s="2"/>
      <c r="C124" s="2"/>
      <c r="D124" s="2"/>
      <c r="F124" s="2"/>
      <c r="G124" s="2"/>
      <c r="H124" s="24"/>
      <c r="I124" s="26"/>
      <c r="K124" s="13"/>
    </row>
    <row r="125" spans="1:11">
      <c r="A125" s="8"/>
      <c r="B125" s="2"/>
      <c r="C125" s="2"/>
      <c r="D125" s="2"/>
      <c r="F125" s="2"/>
      <c r="G125" s="2"/>
      <c r="H125" s="24"/>
      <c r="I125" s="26"/>
      <c r="K125" s="13"/>
    </row>
  </sheetData>
  <sheetProtection formatCells="0" insertHyperlinks="0" autoFilter="0"/>
  <mergeCells count="3">
    <mergeCell ref="A41:J41"/>
    <mergeCell ref="A62:J62"/>
    <mergeCell ref="A71:J71"/>
  </mergeCells>
  <phoneticPr fontId="10" type="noConversion"/>
  <dataValidations count="3">
    <dataValidation type="list" allowBlank="1" showErrorMessage="1" errorTitle="错误提示" error="请输入下拉列表中的值" sqref="I3:I11" xr:uid="{00000000-0002-0000-0000-000000000000}">
      <formula1>"通过,未通过"</formula1>
    </dataValidation>
    <dataValidation type="list" allowBlank="1" showErrorMessage="1" errorTitle="错误提示" error="请输入下拉列表中的值" sqref="H39:H125" xr:uid="{00000000-0002-0000-0000-000001000000}">
      <formula1>"高,中,低"</formula1>
    </dataValidation>
    <dataValidation type="list" allowBlank="1" showErrorMessage="1" errorTitle="错误提示" error="请输入下拉列表中的值" sqref="I2 I33 L2:L72 I39:I42 I44 I51:I125" xr:uid="{00000000-0002-0000-0000-000002000000}">
      <formula1>"通过,不通过"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14542833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matebook 14</dc:creator>
  <cp:lastModifiedBy>hhx</cp:lastModifiedBy>
  <dcterms:created xsi:type="dcterms:W3CDTF">2015-06-08T10:19:00Z</dcterms:created>
  <dcterms:modified xsi:type="dcterms:W3CDTF">2024-07-04T08:37:40Z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7526a625-5057-400b-820d-3a1d20abea8d</vt:lpwstr>
  </property>
  <property fmtid="{D5CDD505-2E9C-101B-9397-08002B2CF9AE}" pid="3" name="ICV">
    <vt:lpwstr>AA9DA3A64FFC4077BF001E5E71C468BE_13</vt:lpwstr>
  </property>
  <property fmtid="{D5CDD505-2E9C-101B-9397-08002B2CF9AE}" pid="4" name="KSOProductBuildVer">
    <vt:lpwstr>2052-0.0.0.0</vt:lpwstr>
  </property>
</Properties>
</file>