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a1d96e092b4f21" /></Relationships>
</file>

<file path=xl/workbook.xml><?xml version="1.0" encoding="utf-8"?>
<x:workbook xmlns:x="http://schemas.openxmlformats.org/spreadsheetml/2006/main">
  <x:sheets>
    <x:sheet xmlns:r="http://schemas.openxmlformats.org/officeDocument/2006/relationships" name="Feature tracker" sheetId="1" r:id="R6de1e0ec325e4dd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F2937"/>
      <x:name val="Arial"/>
    </x:font>
    <x:font>
      <x:b/>
      <x:sz val="16"/>
      <x:color rgb="FF111827"/>
      <x:name val="Arial"/>
    </x:font>
    <x:font>
      <x:i/>
      <x:sz val="10"/>
      <x:color rgb="FF4B5563"/>
      <x:name val="Arial"/>
    </x:font>
    <x:font>
      <x:b/>
      <x:sz val="10"/>
      <x:color rgb="FFFFFFFF"/>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3F4F6"/>
      </x:patternFill>
    </x:fill>
    <x:fill>
      <x:patternFill patternType="solid">
        <x:fgColor rgb="FF1F4E78"/>
      </x:patternFill>
    </x:fill>
  </x:fills>
  <x:borders count="9">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top style="thin">
        <x:color rgb="FFCBD5E1"/>
      </x:top>
    </x:border>
    <x:border>
      <x:bottom style="thin">
        <x:color rgb="FFCBD5E1"/>
      </x:bottom>
    </x:border>
  </x:borders>
  <x:cellStyleXfs count="1">
    <x:xf numFmtId="0" fontId="0" fillId="0" borderId="0"/>
  </x:cellStyleXfs>
  <x:cellXfs count="4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4" fillId="2" borderId="1" xfId="0" applyNumberFormat="1" applyFont="1" applyFill="1" applyBorder="1" applyAlignment="1">
      <x:alignment vertical="center"/>
    </x:xf>
    <x:xf numFmtId="0" fontId="4" fillId="2"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4" xfId="0" applyNumberFormat="1" applyFont="1" applyFill="1" applyBorder="1" applyAlignment="1">
      <x:alignment vertical="center"/>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7" xfId="0" applyNumberFormat="1" applyFont="1" applyFill="1" applyBorder="1" applyAlignment="1">
      <x:alignment horizontal="center" vertical="center" wrapText="1"/>
    </x:xf>
    <x:xf numFmtId="0" fontId="1" fillId="0" borderId="4" xfId="0" applyNumberFormat="1" applyFont="1" applyFill="1" applyBorder="1" applyAlignment="1">
      <x:alignment vertical="center" wrapText="1"/>
    </x:xf>
    <x:xf numFmtId="0" fontId="1" fillId="0" borderId="8" xfId="0" applyNumberFormat="1" applyFont="1" applyFill="1" applyBorder="1" applyAlignment="1">
      <x:alignment vertical="center"/>
    </x:xf>
    <x:xf numFmtId="0" fontId="1" fillId="0" borderId="8"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5" borderId="3" xfId="0" applyNumberFormat="1" applyFont="1" applyFill="1" applyBorder="1" applyAlignment="1">
      <x:alignment vertical="center"/>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0" fontId="1" fillId="5" borderId="4" xfId="0" applyNumberFormat="1" applyFont="1" applyFill="1" applyBorder="1" applyAlignment="1">
      <x:alignment vertical="center" wrapText="1"/>
    </x:xf>
    <x:xf numFmtId="0" fontId="4" fillId="5" borderId="3"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3"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cellXfs>
  <x:cellStyles count="1">
    <x:cellStyle name="Normal" xfId="0"/>
  </x:cellStyles>
  <x:dxfs count="8">
    <x:dxf>
      <x:font>
        <x:b/>
        <x:color rgb="FFB91C1C"/>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D4ED8"/>
      </x:font>
      <x:fill>
        <x:patternFill>
          <x:bgColor rgb="FFDBEAFE"/>
        </x:patternFill>
      </x:fill>
    </x:dxf>
    <x:dxf>
      <x:font>
        <x:b/>
        <x:color rgb="FFB91C1C"/>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D4ED8"/>
      </x:font>
      <x:fill>
        <x:patternFill>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e5a969cbfb4e6a" /><Relationship Type="http://schemas.openxmlformats.org/officeDocument/2006/relationships/theme" Target="/xl/theme/theme1.xml" Id="R3a7c57c46a7a4f46" /><Relationship Type="http://schemas.openxmlformats.org/officeDocument/2006/relationships/sharedStrings" Target="/xl/sharedStrings.xml" Id="Rb58b44d0135444e2" /><Relationship Type="http://schemas.openxmlformats.org/officeDocument/2006/relationships/worksheet" Target="/xl/worksheets/sheet1.xml" Id="R6de1e0ec325e4dde" /></Relationships>
</file>

<file path=xl/tables/table1.xml><?xml version="1.0" encoding="utf-8"?>
<x:table xmlns:x="http://schemas.openxmlformats.org/spreadsheetml/2006/main" id="1" name="FeatureTracker" displayName="FeatureTracker" ref="A12:O501" headerRowCount="1" totalsRowCount="0" totalsRowShown="0">
  <x:tableColumns count="15">
    <x:tableColumn id="1" name="ID"/>
    <x:tableColumn id="2" name="Record type"/>
    <x:tableColumn id="3" name="Surface"/>
    <x:tableColumn id="4" name="Area"/>
    <x:tableColumn id="5" name="Source"/>
    <x:tableColumn id="6" name="Developer user story"/>
    <x:tableColumn id="7" name="Expected behavior"/>
    <x:tableColumn id="8" name="Source evidence"/>
    <x:tableColumn id="9" name="Status"/>
    <x:tableColumn id="10" name="Baseline test"/>
    <x:tableColumn id="11" name="Error / gap"/>
    <x:tableColumn id="12" name="Fix"/>
    <x:tableColumn id="13" name="Fix commit"/>
    <x:tableColumn id="14" name="Post-fix retest"/>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a64279d2944f3c" /></Relationships>
</file>

<file path=xl/worksheets/sheet1.xml><?xml version="1.0" encoding="utf-8"?>
<x:worksheet xmlns:x="http://schemas.openxmlformats.org/spreadsheetml/2006/main">
  <x:sheetPr>
    <x:tabColor rgb="FF1F4E78"/>
  </x:sheetPr>
  <x:sheetViews>
    <x:sheetView showGridLines="0" workbookViewId="0">
      <x:pane xSplit="5" ySplit="12" topLeftCell="F13" activePane="bottomRight" state="frozen"/>
    </x:sheetView>
  </x:sheetViews>
  <x:sheetFormatPr defaultRowHeight="15"/>
  <x:cols>
    <x:col min="1" max="1" width="14" hidden="0" customWidth="1"/>
    <x:col min="2" max="2" width="14" hidden="0" customWidth="1"/>
    <x:col min="3" max="3" width="20" hidden="0" customWidth="1"/>
    <x:col min="4" max="4" width="32" hidden="0" customWidth="1"/>
    <x:col min="5" max="5" width="42" hidden="0" customWidth="1"/>
    <x:col min="6" max="6" width="55" hidden="0" customWidth="1"/>
    <x:col min="7" max="7" width="55" hidden="0" customWidth="1"/>
    <x:col min="8" max="8" width="42" hidden="0" customWidth="1"/>
    <x:col min="9" max="9" width="15"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s>
  <x:sheetData>
    <x:row r="1" ht="22" customHeight="1">
      <x:c r="A1" s="3" t="str">
        <x:v>Simplicity documentation feature tracker</x:v>
      </x:c>
      <x:c r="B1" s="3"/>
      <x:c r="C1" s="3"/>
      <x:c r="D1" s="3"/>
      <x:c r="E1" s="3"/>
      <x:c r="F1" s="3"/>
      <x:c r="G1" s="3"/>
      <x:c r="H1" s="3"/>
      <x:c r="I1" s="3"/>
      <x:c r="J1" s="3"/>
      <x:c r="K1" s="3"/>
      <x:c r="L1" s="3"/>
      <x:c r="M1" s="3"/>
      <x:c r="N1" s="3"/>
      <x:c r="O1" s="3"/>
    </x:row>
    <x:row r="2" ht="22" customHeight="1">
      <x:c r="A2" s="4" t="str">
        <x:v>Canonical user-story inventory for documentation pages, explanations, site behaviors, and the embedded Try It app.</x:v>
      </x:c>
      <x:c r="B2" s="4"/>
      <x:c r="C2" s="4"/>
      <x:c r="D2" s="4"/>
      <x:c r="E2" s="4"/>
      <x:c r="F2" s="4"/>
      <x:c r="G2" s="4"/>
      <x:c r="H2" s="4"/>
      <x:c r="I2" s="4"/>
      <x:c r="J2" s="4"/>
      <x:c r="K2" s="4"/>
      <x:c r="L2" s="4"/>
      <x:c r="M2" s="4"/>
      <x:c r="N2" s="4"/>
      <x:c r="O2" s="4"/>
    </x:row>
    <x:row r="3" ht="22" customHeight="1">
      <x:c r="A3" s="4" t="str">
        <x:v>Seeded from repository source on 2026-09-17. Update status and evidence in this workbook as testing progresses.</x:v>
      </x:c>
      <x:c r="B3" s="4"/>
      <x:c r="C3" s="4"/>
      <x:c r="D3" s="4"/>
      <x:c r="E3" s="4"/>
      <x:c r="F3" s="4"/>
      <x:c r="G3" s="4"/>
      <x:c r="H3" s="4"/>
      <x:c r="I3" s="4"/>
      <x:c r="J3" s="4"/>
      <x:c r="K3" s="4"/>
      <x:c r="L3" s="4"/>
      <x:c r="M3" s="4"/>
      <x:c r="N3" s="4"/>
      <x:c r="O3" s="4"/>
    </x:row>
    <x:row r="4">
      <x:c r="A4" s="2"/>
      <x:c r="B4" s="2"/>
      <x:c r="C4" s="2"/>
      <x:c r="D4" s="2"/>
      <x:c r="E4" s="2"/>
      <x:c r="F4" s="2"/>
      <x:c r="G4" s="2"/>
      <x:c r="H4" s="2"/>
      <x:c r="I4" s="2"/>
      <x:c r="J4" s="2"/>
      <x:c r="K4" s="2"/>
      <x:c r="L4" s="2"/>
      <x:c r="M4" s="2"/>
      <x:c r="N4" s="2"/>
      <x:c r="O4" s="2"/>
    </x:row>
    <x:row r="5">
      <x:c r="A5" s="14" t="str">
        <x:v>Summary</x:v>
      </x:c>
      <x:c r="B5" s="15" t="str">
        <x:v>Count</x:v>
      </x:c>
      <x:c r="C5" s="2"/>
      <x:c r="D5" s="8" t="str">
        <x:v>Status workflow</x:v>
      </x:c>
      <x:c r="E5" s="8" t="str">
        <x:v>Not started → In progress → Needs fix or Verified → Post-fix retest</x:v>
      </x:c>
      <x:c r="F5" s="8"/>
      <x:c r="G5" s="8"/>
      <x:c r="H5" s="8"/>
      <x:c r="I5" s="8"/>
      <x:c r="J5" s="8"/>
      <x:c r="K5" s="8"/>
      <x:c r="L5" s="8"/>
      <x:c r="M5" s="8"/>
      <x:c r="N5" s="8"/>
      <x:c r="O5" s="8"/>
    </x:row>
    <x:row r="6">
      <x:c r="A6" s="16" t="str">
        <x:v>Total stories</x:v>
      </x:c>
      <x:c r="B6" s="17" t="n">
        <x:f>COUNTA($A$13:$A$501)</x:f>
        <x:v>463</x:v>
      </x:c>
      <x:c r="C6" s="2"/>
      <x:c r="D6" s="10" t="str">
        <x:v>Evidence rule</x:v>
      </x:c>
      <x:c r="E6" s="10" t="str">
        <x:v>Record the test command or browser action, the observed result, the error text, and the commit that fixed it.</x:v>
      </x:c>
      <x:c r="F6" s="10"/>
      <x:c r="G6" s="10"/>
      <x:c r="H6" s="10"/>
      <x:c r="I6" s="10"/>
      <x:c r="J6" s="10"/>
      <x:c r="K6" s="10"/>
      <x:c r="L6" s="10"/>
      <x:c r="M6" s="10"/>
      <x:c r="N6" s="10"/>
      <x:c r="O6" s="10"/>
    </x:row>
    <x:row r="7">
      <x:c r="A7" s="16" t="str">
        <x:v>Not started</x:v>
      </x:c>
      <x:c r="B7" s="17" t="n">
        <x:f>COUNTIF($I$13:$I$501,"Not started")</x:f>
        <x:v>0</x:v>
      </x:c>
      <x:c r="C7" s="2"/>
      <x:c r="D7" s="2"/>
      <x:c r="E7" s="2"/>
      <x:c r="F7" s="2"/>
      <x:c r="G7" s="2"/>
      <x:c r="H7" s="2"/>
      <x:c r="I7" s="2"/>
      <x:c r="J7" s="2"/>
      <x:c r="K7" s="2"/>
      <x:c r="L7" s="2"/>
      <x:c r="M7" s="2"/>
      <x:c r="N7" s="2"/>
      <x:c r="O7" s="2"/>
    </x:row>
    <x:row r="8" ht="34" customHeight="1">
      <x:c r="A8" s="22" t="str">
        <x:v>In progress</x:v>
      </x:c>
      <x:c r="B8" s="23" t="n">
        <x:f>COUNTIF($I$13:$I$501,"In progress")</x:f>
        <x:v>0</x:v>
      </x:c>
      <x:c r="C8" s="24"/>
      <x:c r="D8" s="24"/>
      <x:c r="E8" s="24"/>
      <x:c r="F8" s="24"/>
      <x:c r="G8" s="24"/>
      <x:c r="H8" s="24"/>
      <x:c r="I8" s="24"/>
      <x:c r="J8" s="24"/>
      <x:c r="K8" s="24"/>
      <x:c r="L8" s="24"/>
      <x:c r="M8" s="24"/>
      <x:c r="N8" s="24"/>
      <x:c r="O8" s="23"/>
    </x:row>
    <x:row r="9" ht="42" customHeight="1">
      <x:c r="A9" s="16" t="str">
        <x:v>Needs fix</x:v>
      </x:c>
      <x:c r="B9" s="17" t="n">
        <x:f>COUNTIF($I$13:$I$501,"Needs fix")</x:f>
        <x:v>8</x:v>
      </x:c>
      <x:c r="C9" s="2"/>
      <x:c r="D9" s="2"/>
      <x:c r="E9" s="2"/>
      <x:c r="F9" s="13"/>
      <x:c r="G9" s="13"/>
      <x:c r="H9" s="13"/>
      <x:c r="I9" s="2"/>
      <x:c r="J9" s="13"/>
      <x:c r="K9" s="13"/>
      <x:c r="L9" s="13"/>
      <x:c r="M9" s="13"/>
      <x:c r="N9" s="13"/>
      <x:c r="O9" s="25"/>
    </x:row>
    <x:row r="10" ht="42" customHeight="1">
      <x:c r="A10" s="20" t="str">
        <x:v>Verified</x:v>
      </x:c>
      <x:c r="B10" s="21" t="n">
        <x:f>COUNTIF($I$13:$I$501,"Verified")</x:f>
        <x:v>455</x:v>
      </x:c>
      <x:c r="C10" s="2"/>
      <x:c r="D10" s="2"/>
      <x:c r="E10" s="2"/>
      <x:c r="F10" s="13"/>
      <x:c r="G10" s="13"/>
      <x:c r="H10" s="13"/>
      <x:c r="I10" s="2"/>
      <x:c r="J10" s="13"/>
      <x:c r="K10" s="13"/>
      <x:c r="L10" s="13"/>
      <x:c r="M10" s="13"/>
      <x:c r="N10" s="13"/>
      <x:c r="O10" s="25"/>
    </x:row>
    <x:row r="11" ht="42" customHeight="1">
      <x:c r="A11" s="16"/>
      <x:c r="B11" s="2"/>
      <x:c r="C11" s="2"/>
      <x:c r="D11" s="2"/>
      <x:c r="E11" s="2"/>
      <x:c r="F11" s="13"/>
      <x:c r="G11" s="13"/>
      <x:c r="H11" s="13"/>
      <x:c r="I11" s="2"/>
      <x:c r="J11" s="13"/>
      <x:c r="K11" s="13"/>
      <x:c r="L11" s="13"/>
      <x:c r="M11" s="13"/>
      <x:c r="N11" s="13"/>
      <x:c r="O11" s="25"/>
    </x:row>
    <x:row r="12" ht="34" customHeight="1">
      <x:c r="A12" s="39" t="str">
        <x:v>ID</x:v>
      </x:c>
      <x:c r="B12" s="40" t="str">
        <x:v>Record type</x:v>
      </x:c>
      <x:c r="C12" s="40" t="str">
        <x:v>Surface</x:v>
      </x:c>
      <x:c r="D12" s="40" t="str">
        <x:v>Area</x:v>
      </x:c>
      <x:c r="E12" s="40" t="str">
        <x:v>Source</x:v>
      </x:c>
      <x:c r="F12" s="40" t="str">
        <x:v>Developer user story</x:v>
      </x:c>
      <x:c r="G12" s="40" t="str">
        <x:v>Expected behavior</x:v>
      </x:c>
      <x:c r="H12" s="40" t="str">
        <x:v>Source evidence</x:v>
      </x:c>
      <x:c r="I12" s="40" t="str">
        <x:v>Status</x:v>
      </x:c>
      <x:c r="J12" s="40" t="str">
        <x:v>Baseline test</x:v>
      </x:c>
      <x:c r="K12" s="40" t="str">
        <x:v>Error / gap</x:v>
      </x:c>
      <x:c r="L12" s="40" t="str">
        <x:v>Fix</x:v>
      </x:c>
      <x:c r="M12" s="40" t="str">
        <x:v>Fix commit</x:v>
      </x:c>
      <x:c r="N12" s="40" t="str">
        <x:v>Post-fix retest</x:v>
      </x:c>
      <x:c r="O12" s="41" t="str">
        <x:v>Notes</x:v>
      </x:c>
    </x:row>
    <x:row r="13" ht="42" customHeight="1">
      <x:c r="A13" s="16" t="str">
        <x:v>STORY-0001</x:v>
      </x:c>
      <x:c r="B13" s="2" t="str">
        <x:v>Page</x:v>
      </x:c>
      <x:c r="C13" s="2" t="str">
        <x:v>Documentation</x:v>
      </x:c>
      <x:c r="D13" s="2" t="str">
        <x:v>On-chain Simplicity execution model</x:v>
      </x:c>
      <x:c r="E13" s="2" t="str">
        <x:v>docs/documentation/execution-model.md</x:v>
      </x:c>
      <x:c r="F13" s="13" t="str">
        <x:v>As a developer, I want to use the On-chain Simplicity execution model page so that I can follow its examples when building with Simplicity or SimplicityHL.</x:v>
      </x:c>
      <x:c r="G13" s="13" t="str">
        <x:v>The page loads at its configured route, presents the documented concepts for On-chain Simplicity execution model, keeps examples and links usable, and gives enough context to complete the page's intended developer task.</x:v>
      </x:c>
      <x:c r="H13" s="13" t="str">
        <x:v>Title: On-chain Simplicity execution model; Headings: 10; Examples: rust; Markdown links: 0; Table rows: 0; Embeds: 0</x:v>
      </x:c>
      <x:c r="I13" s="2" t="str">
        <x:v>Verified</x:v>
      </x:c>
      <x:c r="J13" s="13" t="str">
        <x:v>Generated site sweep: page HTML returned HTTP 200; source page and title were present.</x:v>
      </x:c>
      <x:c r="K13" s="13" t="str">
        <x:v>3 broken relative links: ./state, ./witness, ./witness-format; one absolute quickstart link</x:v>
      </x:c>
      <x:c r="L13" s="13" t="str">
        <x:v>Repair broken documentation targets and remove the nonexistent demo asset claim.</x:v>
      </x:c>
      <x:c r="M13" s="13" t="str">
        <x:v>de9a6a7</x:v>
      </x:c>
      <x:c r="N13" s="13" t="str">
        <x:v>Post-fix build generated 102 HTML pages; HTTP route and internal-link sweep found 0 missing targets.</x:v>
      </x:c>
      <x:c r="O13" s="25" t="str">
        <x:v>Page-level coverage row; section rows below track individual explanations.</x:v>
      </x:c>
    </x:row>
    <x:row r="14" ht="42" customHeight="1">
      <x:c r="A14" s="16" t="str">
        <x:v>STORY-0002</x:v>
      </x:c>
      <x:c r="B14" s="2" t="str">
        <x:v>Explanation</x:v>
      </x:c>
      <x:c r="C14" s="2" t="str">
        <x:v>Documentation</x:v>
      </x:c>
      <x:c r="D14" s="2" t="str">
        <x:v>On-chain Simplicity execution model / The Simplicity and SimplicityHL environment</x:v>
      </x:c>
      <x:c r="E14" s="2" t="str">
        <x:v>docs/documentation/execution-model.md#line-7</x:v>
      </x:c>
      <x:c r="F14" s="13" t="str">
        <x:v>As a developer, I want the The Simplicity and SimplicityHL environment explanation on On-chain Simplicity execution model so that I can apply that concept in an implementation.</x:v>
      </x:c>
      <x:c r="G14" s="13" t="str">
        <x:v>The section explains The Simplicity and SimplicityHL environment in terms that match the code and surrounding page, with working examples or links where the concept requires them, and without leaving the reader guessing about the next implementation step.</x:v>
      </x:c>
      <x:c r="H14" s="13" t="str">
        <x:v>Heading level 2; source line 7</x:v>
      </x:c>
      <x:c r="I14" s="2" t="str">
        <x:v>Verified</x:v>
      </x:c>
      <x:c r="J14" s="13" t="str">
        <x:v>Generated HTML contains the source heading and its section content.</x:v>
      </x:c>
      <x:c r="K14" s="13"/>
      <x:c r="L14" s="13" t="str">
        <x:v>No source change required; verified through the full-site regression sweep.</x:v>
      </x:c>
      <x:c r="M14" s="13"/>
      <x:c r="N14" s="13" t="str">
        <x:v>Post-fix full-site regression: generated route returned HTTP 200 with a heading and the internal-link sweep found 0 missing targets.</x:v>
      </x:c>
      <x:c r="O14" s="25"/>
    </x:row>
    <x:row r="15" ht="42" customHeight="1">
      <x:c r="A15" s="16" t="str">
        <x:v>STORY-0003</x:v>
      </x:c>
      <x:c r="B15" s="2" t="str">
        <x:v>Explanation</x:v>
      </x:c>
      <x:c r="C15" s="2" t="str">
        <x:v>Documentation</x:v>
      </x:c>
      <x:c r="D15" s="2" t="str">
        <x:v>On-chain Simplicity execution model / What Simplicity programs are used for</x:v>
      </x:c>
      <x:c r="E15" s="2" t="str">
        <x:v>docs/documentation/execution-model.md#line-13</x:v>
      </x:c>
      <x:c r="F15" s="13" t="str">
        <x:v>As a developer, I want the What Simplicity programs are used for explanation on On-chain Simplicity execution model so that I can apply that concept in an implementation.</x:v>
      </x:c>
      <x:c r="G15" s="13" t="str">
        <x:v>The section explains What Simplicity programs are used for in terms that match the code and surrounding page, with working examples or links where the concept requires them, and without leaving the reader guessing about the next implementation step.</x:v>
      </x:c>
      <x:c r="H15" s="13" t="str">
        <x:v>Heading level 2; source line 13</x:v>
      </x:c>
      <x:c r="I15" s="2" t="str">
        <x:v>Verified</x:v>
      </x:c>
      <x:c r="J15" s="13" t="str">
        <x:v>Generated HTML contains the source heading and its section content.</x:v>
      </x:c>
      <x:c r="K15" s="13"/>
      <x:c r="L15" s="13" t="str">
        <x:v>No source change required; verified through the full-site regression sweep.</x:v>
      </x:c>
      <x:c r="M15" s="13"/>
      <x:c r="N15" s="13" t="str">
        <x:v>Post-fix full-site regression: generated route returned HTTP 200 with a heading and the internal-link sweep found 0 missing targets.</x:v>
      </x:c>
      <x:c r="O15" s="25"/>
    </x:row>
    <x:row r="16" ht="42" customHeight="1">
      <x:c r="A16" s="16" t="str">
        <x:v>STORY-0004</x:v>
      </x:c>
      <x:c r="B16" s="2" t="str">
        <x:v>Explanation</x:v>
      </x:c>
      <x:c r="C16" s="2" t="str">
        <x:v>Documentation</x:v>
      </x:c>
      <x:c r="D16" s="2" t="str">
        <x:v>On-chain Simplicity execution model / Where and how Simplicity programs run</x:v>
      </x:c>
      <x:c r="E16" s="2" t="str">
        <x:v>docs/documentation/execution-model.md#line-19</x:v>
      </x:c>
      <x:c r="F16" s="13" t="str">
        <x:v>As a developer, I want the Where and how Simplicity programs run explanation on On-chain Simplicity execution model so that I can apply that concept in an implementation.</x:v>
      </x:c>
      <x:c r="G16" s="13" t="str">
        <x:v>The section explains Where and how Simplicity programs run in terms that match the code and surrounding page, with working examples or links where the concept requires them, and without leaving the reader guessing about the next implementation step.</x:v>
      </x:c>
      <x:c r="H16" s="13" t="str">
        <x:v>Heading level 2; source line 19</x:v>
      </x:c>
      <x:c r="I16" s="2" t="str">
        <x:v>Verified</x:v>
      </x:c>
      <x:c r="J16" s="13" t="str">
        <x:v>Generated HTML contains the source heading and its section content.</x:v>
      </x:c>
      <x:c r="K16" s="13"/>
      <x:c r="L16" s="13" t="str">
        <x:v>No source change required; verified through the full-site regression sweep.</x:v>
      </x:c>
      <x:c r="M16" s="13"/>
      <x:c r="N16" s="13" t="str">
        <x:v>Post-fix full-site regression: generated route returned HTTP 200 with a heading and the internal-link sweep found 0 missing targets.</x:v>
      </x:c>
      <x:c r="O16" s="25"/>
    </x:row>
    <x:row r="17" ht="42" customHeight="1">
      <x:c r="A17" s="16" t="str">
        <x:v>STORY-0005</x:v>
      </x:c>
      <x:c r="B17" s="2" t="str">
        <x:v>Explanation</x:v>
      </x:c>
      <x:c r="C17" s="2" t="str">
        <x:v>Documentation</x:v>
      </x:c>
      <x:c r="D17" s="2" t="str">
        <x:v>On-chain Simplicity execution model / How Simplicity programs are triggered or invoked</x:v>
      </x:c>
      <x:c r="E17" s="2" t="str">
        <x:v>docs/documentation/execution-model.md#line-48</x:v>
      </x:c>
      <x:c r="F17" s="13" t="str">
        <x:v>As a developer, I want the How Simplicity programs are triggered or invoked explanation on On-chain Simplicity execution model so that I can apply that concept in an implementation.</x:v>
      </x:c>
      <x:c r="G17" s="13" t="str">
        <x:v>The section explains How Simplicity programs are triggered or invoked in terms that match the code and surrounding page, with working examples or links where the concept requires them, and without leaving the reader guessing about the next implementation step.</x:v>
      </x:c>
      <x:c r="H17" s="13" t="str">
        <x:v>Heading level 2; source line 48</x:v>
      </x:c>
      <x:c r="I17" s="2" t="str">
        <x:v>Verified</x:v>
      </x:c>
      <x:c r="J17" s="13" t="str">
        <x:v>Generated HTML contains the source heading and its section content.</x:v>
      </x:c>
      <x:c r="K17" s="13"/>
      <x:c r="L17" s="13" t="str">
        <x:v>No source change required; verified through the full-site regression sweep.</x:v>
      </x:c>
      <x:c r="M17" s="13"/>
      <x:c r="N17" s="13" t="str">
        <x:v>Post-fix full-site regression: generated route returned HTTP 200 with a heading and the internal-link sweep found 0 missing targets.</x:v>
      </x:c>
      <x:c r="O17" s="25"/>
    </x:row>
    <x:row r="18" ht="42" customHeight="1">
      <x:c r="A18" s="16" t="str">
        <x:v>STORY-0006</x:v>
      </x:c>
      <x:c r="B18" s="2" t="str">
        <x:v>Explanation</x:v>
      </x:c>
      <x:c r="C18" s="2" t="str">
        <x:v>Documentation</x:v>
      </x:c>
      <x:c r="D18" s="2" t="str">
        <x:v>On-chain Simplicity execution model / Distinctive features of Simplicity and its environment</x:v>
      </x:c>
      <x:c r="E18" s="2" t="str">
        <x:v>docs/documentation/execution-model.md#line-64</x:v>
      </x:c>
      <x:c r="F18" s="13" t="str">
        <x:v>As a developer, I want the Distinctive features of Simplicity and its environment explanation on On-chain Simplicity execution model so that I can apply that concept in an implementation.</x:v>
      </x:c>
      <x:c r="G18" s="13" t="str">
        <x:v>The section explains Distinctive features of Simplicity and its environment in terms that match the code and surrounding page, with working examples or links where the concept requires them, and without leaving the reader guessing about the next implementation step.</x:v>
      </x:c>
      <x:c r="H18" s="13" t="str">
        <x:v>Heading level 2; source line 64</x:v>
      </x:c>
      <x:c r="I18" s="2" t="str">
        <x:v>Verified</x:v>
      </x:c>
      <x:c r="J18" s="13" t="str">
        <x:v>Generated HTML contains the source heading and its section content.</x:v>
      </x:c>
      <x:c r="K18" s="13"/>
      <x:c r="L18" s="13" t="str">
        <x:v>No source change required; verified through the full-site regression sweep.</x:v>
      </x:c>
      <x:c r="M18" s="13"/>
      <x:c r="N18" s="13" t="str">
        <x:v>Post-fix full-site regression: generated route returned HTTP 200 with a heading and the internal-link sweep found 0 missing targets.</x:v>
      </x:c>
      <x:c r="O18" s="25"/>
    </x:row>
    <x:row r="19" ht="42" customHeight="1">
      <x:c r="A19" s="16" t="str">
        <x:v>STORY-0007</x:v>
      </x:c>
      <x:c r="B19" s="2" t="str">
        <x:v>Explanation</x:v>
      </x:c>
      <x:c r="C19" s="2" t="str">
        <x:v>Documentation</x:v>
      </x:c>
      <x:c r="D19" s="2" t="str">
        <x:v>On-chain Simplicity execution model / Why not perform more complex computations in Simplicity?</x:v>
      </x:c>
      <x:c r="E19" s="2" t="str">
        <x:v>docs/documentation/execution-model.md#line-72</x:v>
      </x:c>
      <x:c r="F19" s="13" t="str">
        <x:v>As a developer, I want the Why not perform more complex computations in Simplicity? explanation on On-chain Simplicity execution model so that I can apply that concept in an implementation.</x:v>
      </x:c>
      <x:c r="G19" s="13" t="str">
        <x:v>The section explains Why not perform more complex computations in Simplicity? in terms that match the code and surrounding page, with working examples or links where the concept requires them, and without leaving the reader guessing about the next implementation step.</x:v>
      </x:c>
      <x:c r="H19" s="13" t="str">
        <x:v>Heading level 2; source line 72</x:v>
      </x:c>
      <x:c r="I19" s="2" t="str">
        <x:v>Verified</x:v>
      </x:c>
      <x:c r="J19" s="13" t="str">
        <x:v>Generated HTML contains the source heading and its section content.</x:v>
      </x:c>
      <x:c r="K19" s="13"/>
      <x:c r="L19" s="13" t="str">
        <x:v>No source change required; verified through the full-site regression sweep.</x:v>
      </x:c>
      <x:c r="M19" s="13"/>
      <x:c r="N19" s="13" t="str">
        <x:v>Post-fix full-site regression: generated route returned HTTP 200 with a heading and the internal-link sweep found 0 missing targets.</x:v>
      </x:c>
      <x:c r="O19" s="25"/>
    </x:row>
    <x:row r="20" ht="42" customHeight="1">
      <x:c r="A20" s="16" t="str">
        <x:v>STORY-0008</x:v>
      </x:c>
      <x:c r="B20" s="2" t="str">
        <x:v>Explanation</x:v>
      </x:c>
      <x:c r="C20" s="2" t="str">
        <x:v>Documentation</x:v>
      </x:c>
      <x:c r="D20" s="2" t="str">
        <x:v>On-chain Simplicity execution model / Examples</x:v>
      </x:c>
      <x:c r="E20" s="2" t="str">
        <x:v>docs/documentation/execution-model.md#line-84</x:v>
      </x:c>
      <x:c r="F20" s="13" t="str">
        <x:v>As a developer, I want the Examples explanation on On-chain Simplicity execution model so that I can apply that concept in an implementation.</x:v>
      </x:c>
      <x:c r="G20" s="13" t="str">
        <x:v>The section explains Examples in terms that match the code and surrounding page, with working examples or links where the concept requires them, and without leaving the reader guessing about the next implementation step.</x:v>
      </x:c>
      <x:c r="H20" s="13" t="str">
        <x:v>Heading level 2; source line 84</x:v>
      </x:c>
      <x:c r="I20" s="2" t="str">
        <x:v>Verified</x:v>
      </x:c>
      <x:c r="J20" s="13" t="str">
        <x:v>Generated HTML contains the source heading and its section content.</x:v>
      </x:c>
      <x:c r="K20" s="13"/>
      <x:c r="L20" s="13" t="str">
        <x:v>No source change required; verified through the full-site regression sweep.</x:v>
      </x:c>
      <x:c r="M20" s="13"/>
      <x:c r="N20" s="13" t="str">
        <x:v>Post-fix full-site regression: generated route returned HTTP 200 with a heading and the internal-link sweep found 0 missing targets.</x:v>
      </x:c>
      <x:c r="O20" s="25"/>
    </x:row>
    <x:row r="21" ht="42" customHeight="1">
      <x:c r="A21" s="16" t="str">
        <x:v>STORY-0009</x:v>
      </x:c>
      <x:c r="B21" s="2" t="str">
        <x:v>Explanation</x:v>
      </x:c>
      <x:c r="C21" s="2" t="str">
        <x:v>Documentation</x:v>
      </x:c>
      <x:c r="D21" s="2" t="str">
        <x:v>On-chain Simplicity execution model / p2ms</x:v>
      </x:c>
      <x:c r="E21" s="2" t="str">
        <x:v>docs/documentation/execution-model.md#line-90</x:v>
      </x:c>
      <x:c r="F21" s="13" t="str">
        <x:v>As a developer, I want the p2ms explanation on On-chain Simplicity execution model so that I can apply that concept in an implementation.</x:v>
      </x:c>
      <x:c r="G21" s="13" t="str">
        <x:v>The section explains p2ms in terms that match the code and surrounding page, with working examples or links where the concept requires them, and without leaving the reader guessing about the next implementation step.</x:v>
      </x:c>
      <x:c r="H21" s="13" t="str">
        <x:v>Heading level 3; source line 90</x:v>
      </x:c>
      <x:c r="I21" s="2" t="str">
        <x:v>Verified</x:v>
      </x:c>
      <x:c r="J21" s="13" t="str">
        <x:v>Generated HTML contains the source heading and its section content.</x:v>
      </x:c>
      <x:c r="K21" s="13"/>
      <x:c r="L21" s="13" t="str">
        <x:v>No source change required; verified through the full-site regression sweep.</x:v>
      </x:c>
      <x:c r="M21" s="13"/>
      <x:c r="N21" s="13" t="str">
        <x:v>Post-fix full-site regression: generated route returned HTTP 200 with a heading and the internal-link sweep found 0 missing targets.</x:v>
      </x:c>
      <x:c r="O21" s="25"/>
    </x:row>
    <x:row r="22" ht="42" customHeight="1">
      <x:c r="A22" s="16" t="str">
        <x:v>STORY-0010</x:v>
      </x:c>
      <x:c r="B22" s="2" t="str">
        <x:v>Explanation</x:v>
      </x:c>
      <x:c r="C22" s="2" t="str">
        <x:v>Documentation</x:v>
      </x:c>
      <x:c r="D22" s="2" t="str">
        <x:v>On-chain Simplicity execution model / htlc</x:v>
      </x:c>
      <x:c r="E22" s="2" t="str">
        <x:v>docs/documentation/execution-model.md#line-174</x:v>
      </x:c>
      <x:c r="F22" s="13" t="str">
        <x:v>As a developer, I want the htlc explanation on On-chain Simplicity execution model so that I can apply that concept in an implementation.</x:v>
      </x:c>
      <x:c r="G22" s="13" t="str">
        <x:v>The section explains htlc in terms that match the code and surrounding page, with working examples or links where the concept requires them, and without leaving the reader guessing about the next implementation step.</x:v>
      </x:c>
      <x:c r="H22" s="13" t="str">
        <x:v>Heading level 3; source line 174</x:v>
      </x:c>
      <x:c r="I22" s="2" t="str">
        <x:v>Verified</x:v>
      </x:c>
      <x:c r="J22" s="13" t="str">
        <x:v>Generated HTML contains the source heading and its section content.</x:v>
      </x:c>
      <x:c r="K22" s="13"/>
      <x:c r="L22" s="13" t="str">
        <x:v>No source change required; verified through the full-site regression sweep.</x:v>
      </x:c>
      <x:c r="M22" s="13"/>
      <x:c r="N22" s="13" t="str">
        <x:v>Post-fix full-site regression: generated route returned HTTP 200 with a heading and the internal-link sweep found 0 missing targets.</x:v>
      </x:c>
      <x:c r="O22" s="25"/>
    </x:row>
    <x:row r="23" ht="42" customHeight="1">
      <x:c r="A23" s="16" t="str">
        <x:v>STORY-0011</x:v>
      </x:c>
      <x:c r="B23" s="2" t="str">
        <x:v>Explanation</x:v>
      </x:c>
      <x:c r="C23" s="2" t="str">
        <x:v>Documentation</x:v>
      </x:c>
      <x:c r="D23" s="2" t="str">
        <x:v>On-chain Simplicity execution model / Prediction market</x:v>
      </x:c>
      <x:c r="E23" s="2" t="str">
        <x:v>docs/documentation/execution-model.md#line-252</x:v>
      </x:c>
      <x:c r="F23" s="13" t="str">
        <x:v>As a developer, I want the Prediction market explanation on On-chain Simplicity execution model so that I can apply that concept in an implementation.</x:v>
      </x:c>
      <x:c r="G23" s="13" t="str">
        <x:v>The section explains Prediction market in terms that match the code and surrounding page, with working examples or links where the concept requires them, and without leaving the reader guessing about the next implementation step.</x:v>
      </x:c>
      <x:c r="H23" s="13" t="str">
        <x:v>Heading level 3; source line 252</x:v>
      </x:c>
      <x:c r="I23" s="2" t="str">
        <x:v>Verified</x:v>
      </x:c>
      <x:c r="J23" s="13" t="str">
        <x:v>Generated HTML contains the source heading and its section content.</x:v>
      </x:c>
      <x:c r="K23" s="13"/>
      <x:c r="L23" s="13" t="str">
        <x:v>No source change required; verified through the full-site regression sweep.</x:v>
      </x:c>
      <x:c r="M23" s="13"/>
      <x:c r="N23" s="13" t="str">
        <x:v>Post-fix full-site regression: generated route returned HTTP 200 with a heading and the internal-link sweep found 0 missing targets.</x:v>
      </x:c>
      <x:c r="O23" s="25"/>
    </x:row>
    <x:row r="24" ht="42" customHeight="1">
      <x:c r="A24" s="16" t="str">
        <x:v>STORY-0012</x:v>
      </x:c>
      <x:c r="B24" s="2" t="str">
        <x:v>Page</x:v>
      </x:c>
      <x:c r="C24" s="2" t="str">
        <x:v>Documentation</x:v>
      </x:c>
      <x:c r="D24" s="2" t="str">
        <x:v>Jets reference</x:v>
      </x:c>
      <x:c r="E24" s="2" t="str">
        <x:v>docs/documentation/jets.md</x:v>
      </x:c>
      <x:c r="F24" s="13" t="str">
        <x:v>As a developer, I want to use the Jets reference page so that I can use its explanations and references when building with Simplicity or SimplicityHL.</x:v>
      </x:c>
      <x:c r="G24" s="13" t="str">
        <x:v>The page loads at its configured route, presents the documented concepts for Jets reference, keeps examples and links usable, and gives enough context to complete the page's intended developer task.</x:v>
      </x:c>
      <x:c r="H24" s="13" t="str">
        <x:v>Title: Jets reference; Headings: 15; Examples: none detected; Markdown links: 0; Table rows: 491; Embeds: 0</x:v>
      </x:c>
      <x:c r="I24" s="2" t="str">
        <x:v>Verified</x:v>
      </x:c>
      <x:c r="J24" s="13" t="str">
        <x:v>Generated site sweep: page HTML returned HTTP 200; source page and title were present.</x:v>
      </x:c>
      <x:c r="K24" s="13"/>
      <x:c r="L24" s="13" t="str">
        <x:v>No source change required; verified through the full-site regression sweep.</x:v>
      </x:c>
      <x:c r="M24" s="13"/>
      <x:c r="N24" s="13" t="str">
        <x:v>Post-fix full-site regression: generated route returned HTTP 200 with a heading and the internal-link sweep found 0 missing targets.</x:v>
      </x:c>
      <x:c r="O24" s="25" t="str">
        <x:v>Page-level coverage row; section rows below track individual explanations.</x:v>
      </x:c>
    </x:row>
    <x:row r="25" ht="42" customHeight="1">
      <x:c r="A25" s="16" t="str">
        <x:v>STORY-0013</x:v>
      </x:c>
      <x:c r="B25" s="2" t="str">
        <x:v>Explanation</x:v>
      </x:c>
      <x:c r="C25" s="2" t="str">
        <x:v>Documentation</x:v>
      </x:c>
      <x:c r="D25" s="2" t="str">
        <x:v>Jets reference / Uses of jets</x:v>
      </x:c>
      <x:c r="E25" s="2" t="str">
        <x:v>docs/documentation/jets.md#line-6</x:v>
      </x:c>
      <x:c r="F25" s="13" t="str">
        <x:v>As a developer, I want the Uses of jets explanation on Jets reference so that I can apply that concept in an implementation.</x:v>
      </x:c>
      <x:c r="G25" s="13" t="str">
        <x:v>The section explains Uses of jets in terms that match the code and surrounding page, with working examples or links where the concept requires them, and without leaving the reader guessing about the next implementation step.</x:v>
      </x:c>
      <x:c r="H25" s="13" t="str">
        <x:v>Heading level 2; source line 6</x:v>
      </x:c>
      <x:c r="I25" s="2" t="str">
        <x:v>Verified</x:v>
      </x:c>
      <x:c r="J25" s="13" t="str">
        <x:v>Generated HTML contains the source heading and its section content.</x:v>
      </x:c>
      <x:c r="K25" s="13"/>
      <x:c r="L25" s="13" t="str">
        <x:v>No source change required; verified through the full-site regression sweep.</x:v>
      </x:c>
      <x:c r="M25" s="13"/>
      <x:c r="N25" s="13" t="str">
        <x:v>Post-fix full-site regression: generated route returned HTTP 200 with a heading and the internal-link sweep found 0 missing targets.</x:v>
      </x:c>
      <x:c r="O25" s="25"/>
    </x:row>
    <x:row r="26" ht="42" customHeight="1">
      <x:c r="A26" s="16" t="str">
        <x:v>STORY-0014</x:v>
      </x:c>
      <x:c r="B26" s="2" t="str">
        <x:v>Explanation</x:v>
      </x:c>
      <x:c r="C26" s="2" t="str">
        <x:v>Documentation</x:v>
      </x:c>
      <x:c r="D26" s="2" t="str">
        <x:v>Jets reference / Jet list</x:v>
      </x:c>
      <x:c r="E26" s="2" t="str">
        <x:v>docs/documentation/jets.md#line-20</x:v>
      </x:c>
      <x:c r="F26" s="13" t="str">
        <x:v>As a developer, I want the Jet list explanation on Jets reference so that I can apply that concept in an implementation.</x:v>
      </x:c>
      <x:c r="G26" s="13" t="str">
        <x:v>The section explains Jet list in terms that match the code and surrounding page, with working examples or links where the concept requires them, and without leaving the reader guessing about the next implementation step.</x:v>
      </x:c>
      <x:c r="H26" s="13" t="str">
        <x:v>Heading level 2; source line 20</x:v>
      </x:c>
      <x:c r="I26" s="2" t="str">
        <x:v>Verified</x:v>
      </x:c>
      <x:c r="J26" s="13" t="str">
        <x:v>Generated HTML contains the source heading and its section content.</x:v>
      </x:c>
      <x:c r="K26" s="13"/>
      <x:c r="L26" s="13" t="str">
        <x:v>No source change required; verified through the full-site regression sweep.</x:v>
      </x:c>
      <x:c r="M26" s="13"/>
      <x:c r="N26" s="13" t="str">
        <x:v>Post-fix full-site regression: generated route returned HTTP 200 with a heading and the internal-link sweep found 0 missing targets.</x:v>
      </x:c>
      <x:c r="O26" s="25"/>
    </x:row>
    <x:row r="27" ht="42" customHeight="1">
      <x:c r="A27" s="16" t="str">
        <x:v>STORY-0015</x:v>
      </x:c>
      <x:c r="B27" s="2" t="str">
        <x:v>Explanation</x:v>
      </x:c>
      <x:c r="C27" s="2" t="str">
        <x:v>Documentation</x:v>
      </x:c>
      <x:c r="D27" s="2" t="str">
        <x:v>Jets reference / Multi-bit logic</x:v>
      </x:c>
      <x:c r="E27" s="2" t="str">
        <x:v>docs/documentation/jets.md#line-25</x:v>
      </x:c>
      <x:c r="F27" s="13" t="str">
        <x:v>As a developer, I want the Multi-bit logic explanation on Jets reference so that I can apply that concept in an implementation.</x:v>
      </x:c>
      <x:c r="G27" s="13" t="str">
        <x:v>The section explains Multi-bit logic in terms that match the code and surrounding page, with working examples or links where the concept requires them, and without leaving the reader guessing about the next implementation step.</x:v>
      </x:c>
      <x:c r="H27" s="13" t="str">
        <x:v>Heading level 3; source line 25</x:v>
      </x:c>
      <x:c r="I27" s="2" t="str">
        <x:v>Verified</x:v>
      </x:c>
      <x:c r="J27" s="13" t="str">
        <x:v>Generated HTML contains the source heading and its section content.</x:v>
      </x:c>
      <x:c r="K27" s="13"/>
      <x:c r="L27" s="13" t="str">
        <x:v>No source change required; verified through the full-site regression sweep.</x:v>
      </x:c>
      <x:c r="M27" s="13"/>
      <x:c r="N27" s="13" t="str">
        <x:v>Post-fix full-site regression: generated route returned HTTP 200 with a heading and the internal-link sweep found 0 missing targets.</x:v>
      </x:c>
      <x:c r="O27" s="25"/>
    </x:row>
    <x:row r="28" ht="42" customHeight="1">
      <x:c r="A28" s="16" t="str">
        <x:v>STORY-0016</x:v>
      </x:c>
      <x:c r="B28" s="2" t="str">
        <x:v>Explanation</x:v>
      </x:c>
      <x:c r="C28" s="2" t="str">
        <x:v>Documentation</x:v>
      </x:c>
      <x:c r="D28" s="2" t="str">
        <x:v>Jets reference / Arithmetic</x:v>
      </x:c>
      <x:c r="E28" s="2" t="str">
        <x:v>docs/documentation/jets.md#line-245</x:v>
      </x:c>
      <x:c r="F28" s="13" t="str">
        <x:v>As a developer, I want the Arithmetic explanation on Jets reference so that I can apply that concept in an implementation.</x:v>
      </x:c>
      <x:c r="G28" s="13" t="str">
        <x:v>The section explains Arithmetic in terms that match the code and surrounding page, with working examples or links where the concept requires them, and without leaving the reader guessing about the next implementation step.</x:v>
      </x:c>
      <x:c r="H28" s="13" t="str">
        <x:v>Heading level 3; source line 245</x:v>
      </x:c>
      <x:c r="I28" s="2" t="str">
        <x:v>Verified</x:v>
      </x:c>
      <x:c r="J28" s="13" t="str">
        <x:v>Generated HTML contains the source heading and its section content.</x:v>
      </x:c>
      <x:c r="K28" s="13"/>
      <x:c r="L28" s="13" t="str">
        <x:v>No source change required; verified through the full-site regression sweep.</x:v>
      </x:c>
      <x:c r="M28" s="13"/>
      <x:c r="N28" s="13" t="str">
        <x:v>Post-fix full-site regression: generated route returned HTTP 200 with a heading and the internal-link sweep found 0 missing targets.</x:v>
      </x:c>
      <x:c r="O28" s="25"/>
    </x:row>
    <x:row r="29" ht="42" customHeight="1">
      <x:c r="A29" s="16" t="str">
        <x:v>STORY-0017</x:v>
      </x:c>
      <x:c r="B29" s="2" t="str">
        <x:v>Explanation</x:v>
      </x:c>
      <x:c r="C29" s="2" t="str">
        <x:v>Documentation</x:v>
      </x:c>
      <x:c r="D29" s="2" t="str">
        <x:v>Jets reference / Hash functions</x:v>
      </x:c>
      <x:c r="E29" s="2" t="str">
        <x:v>docs/documentation/jets.md#line-346</x:v>
      </x:c>
      <x:c r="F29" s="13" t="str">
        <x:v>As a developer, I want the Hash functions explanation on Jets reference so that I can apply that concept in an implementation.</x:v>
      </x:c>
      <x:c r="G29" s="13" t="str">
        <x:v>The section explains Hash functions in terms that match the code and surrounding page, with working examples or links where the concept requires them, and without leaving the reader guessing about the next implementation step.</x:v>
      </x:c>
      <x:c r="H29" s="13" t="str">
        <x:v>Heading level 3; source line 346</x:v>
      </x:c>
      <x:c r="I29" s="2" t="str">
        <x:v>Verified</x:v>
      </x:c>
      <x:c r="J29" s="13" t="str">
        <x:v>Generated HTML contains the source heading and its section content.</x:v>
      </x:c>
      <x:c r="K29" s="13"/>
      <x:c r="L29" s="13" t="str">
        <x:v>No source change required; verified through the full-site regression sweep.</x:v>
      </x:c>
      <x:c r="M29" s="13"/>
      <x:c r="N29" s="13" t="str">
        <x:v>Post-fix full-site regression: generated route returned HTTP 200 with a heading and the internal-link sweep found 0 missing targets.</x:v>
      </x:c>
      <x:c r="O29" s="25"/>
    </x:row>
    <x:row r="30" ht="42" customHeight="1">
      <x:c r="A30" s="16" t="str">
        <x:v>STORY-0018</x:v>
      </x:c>
      <x:c r="B30" s="2" t="str">
        <x:v>Explanation</x:v>
      </x:c>
      <x:c r="C30" s="2" t="str">
        <x:v>Documentation</x:v>
      </x:c>
      <x:c r="D30" s="2" t="str">
        <x:v>Jets reference / Elliptic curve functions</x:v>
      </x:c>
      <x:c r="E30" s="2" t="str">
        <x:v>docs/documentation/jets.md#line-369</x:v>
      </x:c>
      <x:c r="F30" s="13" t="str">
        <x:v>As a developer, I want the Elliptic curve functions explanation on Jets reference so that I can apply that concept in an implementation.</x:v>
      </x:c>
      <x:c r="G30" s="13" t="str">
        <x:v>The section explains Elliptic curve functions in terms that match the code and surrounding page, with working examples or links where the concept requires them, and without leaving the reader guessing about the next implementation step.</x:v>
      </x:c>
      <x:c r="H30" s="13" t="str">
        <x:v>Heading level 3; source line 369</x:v>
      </x:c>
      <x:c r="I30" s="2" t="str">
        <x:v>Verified</x:v>
      </x:c>
      <x:c r="J30" s="13" t="str">
        <x:v>Generated HTML contains the source heading and its section content.</x:v>
      </x:c>
      <x:c r="K30" s="13"/>
      <x:c r="L30" s="13" t="str">
        <x:v>No source change required; verified through the full-site regression sweep.</x:v>
      </x:c>
      <x:c r="M30" s="13"/>
      <x:c r="N30" s="13" t="str">
        <x:v>Post-fix full-site regression: generated route returned HTTP 200 with a heading and the internal-link sweep found 0 missing targets.</x:v>
      </x:c>
      <x:c r="O30" s="25"/>
    </x:row>
    <x:row r="31" ht="42" customHeight="1">
      <x:c r="A31" s="16" t="str">
        <x:v>STORY-0019</x:v>
      </x:c>
      <x:c r="B31" s="2" t="str">
        <x:v>Explanation</x:v>
      </x:c>
      <x:c r="C31" s="2" t="str">
        <x:v>Documentation</x:v>
      </x:c>
      <x:c r="D31" s="2" t="str">
        <x:v>Jets reference / Digital signatures</x:v>
      </x:c>
      <x:c r="E31" s="2" t="str">
        <x:v>docs/documentation/jets.md#line-419</x:v>
      </x:c>
      <x:c r="F31" s="13" t="str">
        <x:v>As a developer, I want the Digital signatures explanation on Jets reference so that I can apply that concept in an implementation.</x:v>
      </x:c>
      <x:c r="G31" s="13" t="str">
        <x:v>The section explains Digital signatures in terms that match the code and surrounding page, with working examples or links where the concept requires them, and without leaving the reader guessing about the next implementation step.</x:v>
      </x:c>
      <x:c r="H31" s="13" t="str">
        <x:v>Heading level 3; source line 419</x:v>
      </x:c>
      <x:c r="I31" s="2" t="str">
        <x:v>Verified</x:v>
      </x:c>
      <x:c r="J31" s="13" t="str">
        <x:v>Generated HTML contains the source heading and its section content.</x:v>
      </x:c>
      <x:c r="K31" s="13"/>
      <x:c r="L31" s="13" t="str">
        <x:v>No source change required; verified through the full-site regression sweep.</x:v>
      </x:c>
      <x:c r="M31" s="13"/>
      <x:c r="N31" s="13" t="str">
        <x:v>Post-fix full-site regression: generated route returned HTTP 200 with a heading and the internal-link sweep found 0 missing targets.</x:v>
      </x:c>
      <x:c r="O31" s="25"/>
    </x:row>
    <x:row r="32" ht="42" customHeight="1">
      <x:c r="A32" s="16" t="str">
        <x:v>STORY-0020</x:v>
      </x:c>
      <x:c r="B32" s="2" t="str">
        <x:v>Explanation</x:v>
      </x:c>
      <x:c r="C32" s="2" t="str">
        <x:v>Documentation</x:v>
      </x:c>
      <x:c r="D32" s="2" t="str">
        <x:v>Jets reference / Bitcoin</x:v>
      </x:c>
      <x:c r="E32" s="2" t="str">
        <x:v>docs/documentation/jets.md#line-428</x:v>
      </x:c>
      <x:c r="F32" s="13" t="str">
        <x:v>As a developer, I want the Bitcoin explanation on Jets reference so that I can apply that concept in an implementation.</x:v>
      </x:c>
      <x:c r="G32" s="13" t="str">
        <x:v>The section explains Bitcoin in terms that match the code and surrounding page, with working examples or links where the concept requires them, and without leaving the reader guessing about the next implementation step.</x:v>
      </x:c>
      <x:c r="H32" s="13" t="str">
        <x:v>Heading level 3; source line 428</x:v>
      </x:c>
      <x:c r="I32" s="2" t="str">
        <x:v>Verified</x:v>
      </x:c>
      <x:c r="J32" s="13" t="str">
        <x:v>Generated HTML contains the source heading and its section content.</x:v>
      </x:c>
      <x:c r="K32" s="13"/>
      <x:c r="L32" s="13" t="str">
        <x:v>No source change required; verified through the full-site regression sweep.</x:v>
      </x:c>
      <x:c r="M32" s="13"/>
      <x:c r="N32" s="13" t="str">
        <x:v>Post-fix full-site regression: generated route returned HTTP 200 with a heading and the internal-link sweep found 0 missing targets.</x:v>
      </x:c>
      <x:c r="O32" s="25"/>
    </x:row>
    <x:row r="33" ht="42" customHeight="1">
      <x:c r="A33" s="16" t="str">
        <x:v>STORY-0021</x:v>
      </x:c>
      <x:c r="B33" s="2" t="str">
        <x:v>Explanation</x:v>
      </x:c>
      <x:c r="C33" s="2" t="str">
        <x:v>Documentation</x:v>
      </x:c>
      <x:c r="D33" s="2" t="str">
        <x:v>Jets reference / Elements signature hash modes</x:v>
      </x:c>
      <x:c r="E33" s="2" t="str">
        <x:v>docs/documentation/jets.md#line-439</x:v>
      </x:c>
      <x:c r="F33" s="13" t="str">
        <x:v>As a developer, I want the Elements signature hash modes explanation on Jets reference so that I can apply that concept in an implementation.</x:v>
      </x:c>
      <x:c r="G33" s="13" t="str">
        <x:v>The section explains Elements signature hash modes in terms that match the code and surrounding page, with working examples or links where the concept requires them, and without leaving the reader guessing about the next implementation step.</x:v>
      </x:c>
      <x:c r="H33" s="13" t="str">
        <x:v>Heading level 3; source line 439</x:v>
      </x:c>
      <x:c r="I33" s="2" t="str">
        <x:v>Verified</x:v>
      </x:c>
      <x:c r="J33" s="13" t="str">
        <x:v>Generated HTML contains the source heading and its section content.</x:v>
      </x:c>
      <x:c r="K33" s="13"/>
      <x:c r="L33" s="13" t="str">
        <x:v>No source change required; verified through the full-site regression sweep.</x:v>
      </x:c>
      <x:c r="M33" s="13"/>
      <x:c r="N33" s="13" t="str">
        <x:v>Post-fix full-site regression: generated route returned HTTP 200 with a heading and the internal-link sweep found 0 missing targets.</x:v>
      </x:c>
      <x:c r="O33" s="25"/>
    </x:row>
    <x:row r="34" ht="42" customHeight="1">
      <x:c r="A34" s="16" t="str">
        <x:v>STORY-0022</x:v>
      </x:c>
      <x:c r="B34" s="2" t="str">
        <x:v>Explanation</x:v>
      </x:c>
      <x:c r="C34" s="2" t="str">
        <x:v>Documentation</x:v>
      </x:c>
      <x:c r="D34" s="2" t="str">
        <x:v>Jets reference / Time locks</x:v>
      </x:c>
      <x:c r="E34" s="2" t="str">
        <x:v>docs/documentation/jets.md#line-482</x:v>
      </x:c>
      <x:c r="F34" s="13" t="str">
        <x:v>As a developer, I want the Time locks explanation on Jets reference so that I can apply that concept in an implementation.</x:v>
      </x:c>
      <x:c r="G34" s="13" t="str">
        <x:v>The section explains Time locks in terms that match the code and surrounding page, with working examples or links where the concept requires them, and without leaving the reader guessing about the next implementation step.</x:v>
      </x:c>
      <x:c r="H34" s="13" t="str">
        <x:v>Heading level 3; source line 482</x:v>
      </x:c>
      <x:c r="I34" s="2" t="str">
        <x:v>Verified</x:v>
      </x:c>
      <x:c r="J34" s="13" t="str">
        <x:v>Generated HTML contains the source heading and its section content.</x:v>
      </x:c>
      <x:c r="K34" s="13"/>
      <x:c r="L34" s="13" t="str">
        <x:v>No source change required; verified through the full-site regression sweep.</x:v>
      </x:c>
      <x:c r="M34" s="13"/>
      <x:c r="N34" s="13" t="str">
        <x:v>Post-fix full-site regression: generated route returned HTTP 200 with a heading and the internal-link sweep found 0 missing targets.</x:v>
      </x:c>
      <x:c r="O34" s="25"/>
    </x:row>
    <x:row r="35" ht="42" customHeight="1">
      <x:c r="A35" s="16" t="str">
        <x:v>STORY-0023</x:v>
      </x:c>
      <x:c r="B35" s="2" t="str">
        <x:v>Explanation</x:v>
      </x:c>
      <x:c r="C35" s="2" t="str">
        <x:v>Documentation</x:v>
      </x:c>
      <x:c r="D35" s="2" t="str">
        <x:v>Jets reference / Issuance</x:v>
      </x:c>
      <x:c r="E35" s="2" t="str">
        <x:v>docs/documentation/jets.md#line-495</x:v>
      </x:c>
      <x:c r="F35" s="13" t="str">
        <x:v>As a developer, I want the Issuance explanation on Jets reference so that I can apply that concept in an implementation.</x:v>
      </x:c>
      <x:c r="G35" s="13" t="str">
        <x:v>The section explains Issuance in terms that match the code and surrounding page, with working examples or links where the concept requires them, and without leaving the reader guessing about the next implementation step.</x:v>
      </x:c>
      <x:c r="H35" s="13" t="str">
        <x:v>Heading level 3; source line 495</x:v>
      </x:c>
      <x:c r="I35" s="2" t="str">
        <x:v>Verified</x:v>
      </x:c>
      <x:c r="J35" s="13" t="str">
        <x:v>Generated HTML contains the source heading and its section content.</x:v>
      </x:c>
      <x:c r="K35" s="13"/>
      <x:c r="L35" s="13" t="str">
        <x:v>No source change required; verified through the full-site regression sweep.</x:v>
      </x:c>
      <x:c r="M35" s="13"/>
      <x:c r="N35" s="13" t="str">
        <x:v>Post-fix full-site regression: generated route returned HTTP 200 with a heading and the internal-link sweep found 0 missing targets.</x:v>
      </x:c>
      <x:c r="O35" s="25"/>
    </x:row>
    <x:row r="36" ht="42" customHeight="1">
      <x:c r="A36" s="16" t="str">
        <x:v>STORY-0024</x:v>
      </x:c>
      <x:c r="B36" s="2" t="str">
        <x:v>Explanation</x:v>
      </x:c>
      <x:c r="C36" s="2" t="str">
        <x:v>Documentation</x:v>
      </x:c>
      <x:c r="D36" s="2" t="str">
        <x:v>Jets reference / Transaction</x:v>
      </x:c>
      <x:c r="E36" s="2" t="str">
        <x:v>docs/documentation/jets.md#line-512</x:v>
      </x:c>
      <x:c r="F36" s="13" t="str">
        <x:v>As a developer, I want the Transaction explanation on Jets reference so that I can apply that concept in an implementation.</x:v>
      </x:c>
      <x:c r="G36" s="13" t="str">
        <x:v>The section explains Transaction in terms that match the code and surrounding page, with working examples or links where the concept requires them, and without leaving the reader guessing about the next implementation step.</x:v>
      </x:c>
      <x:c r="H36" s="13" t="str">
        <x:v>Heading level 3; source line 512</x:v>
      </x:c>
      <x:c r="I36" s="2" t="str">
        <x:v>Verified</x:v>
      </x:c>
      <x:c r="J36" s="13" t="str">
        <x:v>Generated HTML contains the source heading and its section content.</x:v>
      </x:c>
      <x:c r="K36" s="13"/>
      <x:c r="L36" s="13" t="str">
        <x:v>No source change required; verified through the full-site regression sweep.</x:v>
      </x:c>
      <x:c r="M36" s="13"/>
      <x:c r="N36" s="13" t="str">
        <x:v>Post-fix full-site regression: generated route returned HTTP 200 with a heading and the internal-link sweep found 0 missing targets.</x:v>
      </x:c>
      <x:c r="O36" s="25"/>
    </x:row>
    <x:row r="37" ht="42" customHeight="1">
      <x:c r="A37" s="16" t="str">
        <x:v>STORY-0025</x:v>
      </x:c>
      <x:c r="B37" s="2" t="str">
        <x:v>Explanation</x:v>
      </x:c>
      <x:c r="C37" s="2" t="str">
        <x:v>Documentation</x:v>
      </x:c>
      <x:c r="D37" s="2" t="str">
        <x:v>Jets reference / Deprecated jets</x:v>
      </x:c>
      <x:c r="E37" s="2" t="str">
        <x:v>docs/documentation/jets.md#line-570</x:v>
      </x:c>
      <x:c r="F37" s="13" t="str">
        <x:v>As a developer, I want the Deprecated jets explanation on Jets reference so that I can apply that concept in an implementation.</x:v>
      </x:c>
      <x:c r="G37" s="13" t="str">
        <x:v>The section explains Deprecated jets in terms that match the code and surrounding page, with working examples or links where the concept requires them, and without leaving the reader guessing about the next implementation step.</x:v>
      </x:c>
      <x:c r="H37" s="13" t="str">
        <x:v>Heading level 2; source line 570</x:v>
      </x:c>
      <x:c r="I37" s="2" t="str">
        <x:v>Verified</x:v>
      </x:c>
      <x:c r="J37" s="13" t="str">
        <x:v>Generated HTML contains the source heading and its section content.</x:v>
      </x:c>
      <x:c r="K37" s="13"/>
      <x:c r="L37" s="13" t="str">
        <x:v>No source change required; verified through the full-site regression sweep.</x:v>
      </x:c>
      <x:c r="M37" s="13"/>
      <x:c r="N37" s="13" t="str">
        <x:v>Post-fix full-site regression: generated route returned HTTP 200 with a heading and the internal-link sweep found 0 missing targets.</x:v>
      </x:c>
      <x:c r="O37" s="25"/>
    </x:row>
    <x:row r="38" ht="42" customHeight="1">
      <x:c r="A38" s="16" t="str">
        <x:v>STORY-0026</x:v>
      </x:c>
      <x:c r="B38" s="2" t="str">
        <x:v>Explanation</x:v>
      </x:c>
      <x:c r="C38" s="2" t="str">
        <x:v>Documentation</x:v>
      </x:c>
      <x:c r="D38" s="2" t="str">
        <x:v>Jets reference / Notation</x:v>
      </x:c>
      <x:c r="E38" s="2" t="str">
        <x:v>docs/documentation/jets.md#line-584</x:v>
      </x:c>
      <x:c r="F38" s="13" t="str">
        <x:v>As a developer, I want the Notation explanation on Jets reference so that I can apply that concept in an implementation.</x:v>
      </x:c>
      <x:c r="G38" s="13" t="str">
        <x:v>The section explains Notation in terms that match the code and surrounding page, with working examples or links where the concept requires them, and without leaving the reader guessing about the next implementation step.</x:v>
      </x:c>
      <x:c r="H38" s="13" t="str">
        <x:v>Heading level 2; source line 584</x:v>
      </x:c>
      <x:c r="I38" s="2" t="str">
        <x:v>Verified</x:v>
      </x:c>
      <x:c r="J38" s="13" t="str">
        <x:v>Generated HTML contains the source heading and its section content.</x:v>
      </x:c>
      <x:c r="K38" s="13"/>
      <x:c r="L38" s="13" t="str">
        <x:v>No source change required; verified through the full-site regression sweep.</x:v>
      </x:c>
      <x:c r="M38" s="13"/>
      <x:c r="N38" s="13" t="str">
        <x:v>Post-fix full-site regression: generated route returned HTTP 200 with a heading and the internal-link sweep found 0 missing targets.</x:v>
      </x:c>
      <x:c r="O38" s="25"/>
    </x:row>
    <x:row r="39" ht="42" customHeight="1">
      <x:c r="A39" s="16" t="str">
        <x:v>STORY-0027</x:v>
      </x:c>
      <x:c r="B39" s="2" t="str">
        <x:v>Explanation</x:v>
      </x:c>
      <x:c r="C39" s="2" t="str">
        <x:v>Documentation</x:v>
      </x:c>
      <x:c r="D39" s="2" t="str">
        <x:v>Jets reference / More about jet implementation</x:v>
      </x:c>
      <x:c r="E39" s="2" t="str">
        <x:v>docs/documentation/jets.md#line-594</x:v>
      </x:c>
      <x:c r="F39" s="13" t="str">
        <x:v>As a developer, I want the More about jet implementation explanation on Jets reference so that I can apply that concept in an implementation.</x:v>
      </x:c>
      <x:c r="G39" s="13" t="str">
        <x:v>The section explains More about jet implementation in terms that match the code and surrounding page, with working examples or links where the concept requires them, and without leaving the reader guessing about the next implementation step.</x:v>
      </x:c>
      <x:c r="H39" s="13" t="str">
        <x:v>Heading level 2; source line 594</x:v>
      </x:c>
      <x:c r="I39" s="2" t="str">
        <x:v>Verified</x:v>
      </x:c>
      <x:c r="J39" s="13" t="str">
        <x:v>Generated HTML contains the source heading and its section content.</x:v>
      </x:c>
      <x:c r="K39" s="13"/>
      <x:c r="L39" s="13" t="str">
        <x:v>No source change required; verified through the full-site regression sweep.</x:v>
      </x:c>
      <x:c r="M39" s="13"/>
      <x:c r="N39" s="13" t="str">
        <x:v>Post-fix full-site regression: generated route returned HTTP 200 with a heading and the internal-link sweep found 0 missing targets.</x:v>
      </x:c>
      <x:c r="O39" s="25"/>
    </x:row>
    <x:row r="40" ht="42" customHeight="1">
      <x:c r="A40" s="16" t="str">
        <x:v>STORY-0028</x:v>
      </x:c>
      <x:c r="B40" s="2" t="str">
        <x:v>Page</x:v>
      </x:c>
      <x:c r="C40" s="2" t="str">
        <x:v>Documentation</x:v>
      </x:c>
      <x:c r="D40" s="2" t="str">
        <x:v>Oracles in Simplicity</x:v>
      </x:c>
      <x:c r="E40" s="2" t="str">
        <x:v>docs/documentation/oracle.md</x:v>
      </x:c>
      <x:c r="F40" s="13" t="str">
        <x:v>As a developer, I want to use the Oracles in Simplicity page so that I can follow its examples when building with Simplicity or SimplicityHL.</x:v>
      </x:c>
      <x:c r="G40" s="13" t="str">
        <x:v>The page loads at its configured route, presents the documented concepts for Oracles in Simplicity, keeps examples and links usable, and gives enough context to complete the page's intended developer task.</x:v>
      </x:c>
      <x:c r="H40" s="13" t="str">
        <x:v>Title: Oracles in Simplicity; Headings: 5; Examples: json, rust; Markdown links: 1; Table rows: 0; Embeds: 0</x:v>
      </x:c>
      <x:c r="I40" s="2" t="str">
        <x:v>Verified</x:v>
      </x:c>
      <x:c r="J40" s="13" t="str">
        <x:v>Generated site sweep: page HTML returned HTTP 200; source page and title were present.</x:v>
      </x:c>
      <x:c r="K40" s="13"/>
      <x:c r="L40" s="13" t="str">
        <x:v>No source change required; verified through the full-site regression sweep.</x:v>
      </x:c>
      <x:c r="M40" s="13"/>
      <x:c r="N40" s="13" t="str">
        <x:v>Post-fix full-site regression: generated route returned HTTP 200 with a heading and the internal-link sweep found 0 missing targets.</x:v>
      </x:c>
      <x:c r="O40" s="25" t="str">
        <x:v>Page-level coverage row; section rows below track individual explanations.</x:v>
      </x:c>
    </x:row>
    <x:row r="41" ht="42" customHeight="1">
      <x:c r="A41" s="16" t="str">
        <x:v>STORY-0029</x:v>
      </x:c>
      <x:c r="B41" s="2" t="str">
        <x:v>Explanation</x:v>
      </x:c>
      <x:c r="C41" s="2" t="str">
        <x:v>Documentation</x:v>
      </x:c>
      <x:c r="D41" s="2" t="str">
        <x:v>Oracles in Simplicity / Examples of oracle statements</x:v>
      </x:c>
      <x:c r="E41" s="2" t="str">
        <x:v>docs/documentation/oracle.md#line-22</x:v>
      </x:c>
      <x:c r="F41" s="13" t="str">
        <x:v>As a developer, I want the Examples of oracle statements explanation on Oracles in Simplicity so that I can apply that concept in an implementation.</x:v>
      </x:c>
      <x:c r="G41" s="13" t="str">
        <x:v>The section explains Examples of oracle statements in terms that match the code and surrounding page, with working examples or links where the concept requires them, and without leaving the reader guessing about the next implementation step.</x:v>
      </x:c>
      <x:c r="H41" s="13" t="str">
        <x:v>Heading level 2; source line 22</x:v>
      </x:c>
      <x:c r="I41" s="2" t="str">
        <x:v>Verified</x:v>
      </x:c>
      <x:c r="J41" s="13" t="str">
        <x:v>Generated HTML contains the source heading and its section content.</x:v>
      </x:c>
      <x:c r="K41" s="13"/>
      <x:c r="L41" s="13" t="str">
        <x:v>No source change required; verified through the full-site regression sweep.</x:v>
      </x:c>
      <x:c r="M41" s="13"/>
      <x:c r="N41" s="13" t="str">
        <x:v>Post-fix full-site regression: generated route returned HTTP 200 with a heading and the internal-link sweep found 0 missing targets.</x:v>
      </x:c>
      <x:c r="O41" s="25"/>
    </x:row>
    <x:row r="42" ht="42" customHeight="1">
      <x:c r="A42" s="16" t="str">
        <x:v>STORY-0030</x:v>
      </x:c>
      <x:c r="B42" s="2" t="str">
        <x:v>Explanation</x:v>
      </x:c>
      <x:c r="C42" s="2" t="str">
        <x:v>Documentation</x:v>
      </x:c>
      <x:c r="D42" s="2" t="str">
        <x:v>Oracles in Simplicity / Prediction market example</x:v>
      </x:c>
      <x:c r="E42" s="2" t="str">
        <x:v>docs/documentation/oracle.md#line-92</x:v>
      </x:c>
      <x:c r="F42" s="13" t="str">
        <x:v>As a developer, I want the Prediction market example explanation on Oracles in Simplicity so that I can apply that concept in an implementation.</x:v>
      </x:c>
      <x:c r="G42" s="13" t="str">
        <x:v>The section explains Prediction market example in terms that match the code and surrounding page, with working examples or links where the concept requires them, and without leaving the reader guessing about the next implementation step.</x:v>
      </x:c>
      <x:c r="H42" s="13" t="str">
        <x:v>Heading level 2; source line 92</x:v>
      </x:c>
      <x:c r="I42" s="2" t="str">
        <x:v>Verified</x:v>
      </x:c>
      <x:c r="J42" s="13" t="str">
        <x:v>Generated HTML contains the source heading and its section content.</x:v>
      </x:c>
      <x:c r="K42" s="13"/>
      <x:c r="L42" s="13" t="str">
        <x:v>No source change required; verified through the full-site regression sweep.</x:v>
      </x:c>
      <x:c r="M42" s="13"/>
      <x:c r="N42" s="13" t="str">
        <x:v>Post-fix full-site regression: generated route returned HTTP 200 with a heading and the internal-link sweep found 0 missing targets.</x:v>
      </x:c>
      <x:c r="O42" s="25"/>
    </x:row>
    <x:row r="43" ht="42" customHeight="1">
      <x:c r="A43" s="16" t="str">
        <x:v>STORY-0031</x:v>
      </x:c>
      <x:c r="B43" s="2" t="str">
        <x:v>Explanation</x:v>
      </x:c>
      <x:c r="C43" s="2" t="str">
        <x:v>Documentation</x:v>
      </x:c>
      <x:c r="D43" s="2" t="str">
        <x:v>Oracles in Simplicity / Oracles for business logic integration</x:v>
      </x:c>
      <x:c r="E43" s="2" t="str">
        <x:v>docs/documentation/oracle.md#line-96</x:v>
      </x:c>
      <x:c r="F43" s="13" t="str">
        <x:v>As a developer, I want the Oracles for business logic integration explanation on Oracles in Simplicity so that I can apply that concept in an implementation.</x:v>
      </x:c>
      <x:c r="G43" s="13" t="str">
        <x:v>The section explains Oracles for business logic integration in terms that match the code and surrounding page, with working examples or links where the concept requires them, and without leaving the reader guessing about the next implementation step.</x:v>
      </x:c>
      <x:c r="H43" s="13" t="str">
        <x:v>Heading level 2; source line 96</x:v>
      </x:c>
      <x:c r="I43" s="2" t="str">
        <x:v>Verified</x:v>
      </x:c>
      <x:c r="J43" s="13" t="str">
        <x:v>Generated HTML contains the source heading and its section content.</x:v>
      </x:c>
      <x:c r="K43" s="13"/>
      <x:c r="L43" s="13" t="str">
        <x:v>No source change required; verified through the full-site regression sweep.</x:v>
      </x:c>
      <x:c r="M43" s="13"/>
      <x:c r="N43" s="13" t="str">
        <x:v>Post-fix full-site regression: generated route returned HTTP 200 with a heading and the internal-link sweep found 0 missing targets.</x:v>
      </x:c>
      <x:c r="O43" s="25"/>
    </x:row>
    <x:row r="44" ht="42" customHeight="1">
      <x:c r="A44" s="16" t="str">
        <x:v>STORY-0032</x:v>
      </x:c>
      <x:c r="B44" s="2" t="str">
        <x:v>Explanation</x:v>
      </x:c>
      <x:c r="C44" s="2" t="str">
        <x:v>Documentation</x:v>
      </x:c>
      <x:c r="D44" s="2" t="str">
        <x:v>Oracles in Simplicity / The oracle backend</x:v>
      </x:c>
      <x:c r="E44" s="2" t="str">
        <x:v>docs/documentation/oracle.md#line-121</x:v>
      </x:c>
      <x:c r="F44" s="13" t="str">
        <x:v>As a developer, I want the The oracle backend explanation on Oracles in Simplicity so that I can apply that concept in an implementation.</x:v>
      </x:c>
      <x:c r="G44" s="13" t="str">
        <x:v>The section explains The oracle backend in terms that match the code and surrounding page, with working examples or links where the concept requires them, and without leaving the reader guessing about the next implementation step.</x:v>
      </x:c>
      <x:c r="H44" s="13" t="str">
        <x:v>Heading level 2; source line 121</x:v>
      </x:c>
      <x:c r="I44" s="2" t="str">
        <x:v>Verified</x:v>
      </x:c>
      <x:c r="J44" s="13" t="str">
        <x:v>Generated HTML contains the source heading and its section content.</x:v>
      </x:c>
      <x:c r="K44" s="13"/>
      <x:c r="L44" s="13" t="str">
        <x:v>No source change required; verified through the full-site regression sweep.</x:v>
      </x:c>
      <x:c r="M44" s="13"/>
      <x:c r="N44" s="13" t="str">
        <x:v>Post-fix full-site regression: generated route returned HTTP 200 with a heading and the internal-link sweep found 0 missing targets.</x:v>
      </x:c>
      <x:c r="O44" s="25"/>
    </x:row>
    <x:row r="45" ht="42" customHeight="1">
      <x:c r="A45" s="16" t="str">
        <x:v>STORY-0033</x:v>
      </x:c>
      <x:c r="B45" s="2" t="str">
        <x:v>Explanation</x:v>
      </x:c>
      <x:c r="C45" s="2" t="str">
        <x:v>Documentation</x:v>
      </x:c>
      <x:c r="D45" s="2" t="str">
        <x:v>Oracles in Simplicity / Timeouts</x:v>
      </x:c>
      <x:c r="E45" s="2" t="str">
        <x:v>docs/documentation/oracle.md#line-139</x:v>
      </x:c>
      <x:c r="F45" s="13" t="str">
        <x:v>As a developer, I want the Timeouts explanation on Oracles in Simplicity so that I can apply that concept in an implementation.</x:v>
      </x:c>
      <x:c r="G45" s="13" t="str">
        <x:v>The section explains Timeouts in terms that match the code and surrounding page, with working examples or links where the concept requires them, and without leaving the reader guessing about the next implementation step.</x:v>
      </x:c>
      <x:c r="H45" s="13" t="str">
        <x:v>Heading level 2; source line 139</x:v>
      </x:c>
      <x:c r="I45" s="2" t="str">
        <x:v>Verified</x:v>
      </x:c>
      <x:c r="J45" s="13" t="str">
        <x:v>Generated HTML contains the source heading and its section content.</x:v>
      </x:c>
      <x:c r="K45" s="13"/>
      <x:c r="L45" s="13" t="str">
        <x:v>No source change required; verified through the full-site regression sweep.</x:v>
      </x:c>
      <x:c r="M45" s="13"/>
      <x:c r="N45" s="13" t="str">
        <x:v>Post-fix full-site regression: generated route returned HTTP 200 with a heading and the internal-link sweep found 0 missing targets.</x:v>
      </x:c>
      <x:c r="O45" s="25"/>
    </x:row>
    <x:row r="46" ht="42" customHeight="1">
      <x:c r="A46" s="16" t="str">
        <x:v>STORY-0034</x:v>
      </x:c>
      <x:c r="B46" s="2" t="str">
        <x:v>Page</x:v>
      </x:c>
      <x:c r="C46" s="2" t="str">
        <x:v>Documentation</x:v>
      </x:c>
      <x:c r="D46" s="2" t="str">
        <x:v>Road to Ecosystem</x:v>
      </x:c>
      <x:c r="E46" s="2" t="str">
        <x:v>docs/documentation/road-to-ecosystem.md</x:v>
      </x:c>
      <x:c r="F46" s="13" t="str">
        <x:v>As a developer, I want to use the Road to Ecosystem page so that I can follow its examples when building with Simplicity or SimplicityHL.</x:v>
      </x:c>
      <x:c r="G46" s="13" t="str">
        <x:v>The page loads at its configured route, presents the documented concepts for Road to Ecosystem, keeps examples and links usable, and gives enough context to complete the page's intended developer task.</x:v>
      </x:c>
      <x:c r="H46" s="13" t="str">
        <x:v>Title: Road to Ecosystem; Headings: 9; Examples: mermaid; Markdown links: 0; Table rows: 0; Embeds: 0</x:v>
      </x:c>
      <x:c r="I46" s="2" t="str">
        <x:v>Verified</x:v>
      </x:c>
      <x:c r="J46" s="13" t="str">
        <x:v>Generated site sweep: page HTML returned HTTP 200; source page and title were present.</x:v>
      </x:c>
      <x:c r="K46" s="13"/>
      <x:c r="L46" s="13" t="str">
        <x:v>No source change required; verified through the full-site regression sweep.</x:v>
      </x:c>
      <x:c r="M46" s="13"/>
      <x:c r="N46" s="13" t="str">
        <x:v>Post-fix full-site regression: generated route returned HTTP 200 with a heading and the internal-link sweep found 0 missing targets.</x:v>
      </x:c>
      <x:c r="O46" s="25" t="str">
        <x:v>Page-level coverage row; section rows below track individual explanations.</x:v>
      </x:c>
    </x:row>
    <x:row r="47" ht="42" customHeight="1">
      <x:c r="A47" s="16" t="str">
        <x:v>STORY-0035</x:v>
      </x:c>
      <x:c r="B47" s="2" t="str">
        <x:v>Explanation</x:v>
      </x:c>
      <x:c r="C47" s="2" t="str">
        <x:v>Documentation</x:v>
      </x:c>
      <x:c r="D47" s="2" t="str">
        <x:v>Road to Ecosystem / The Tree</x:v>
      </x:c>
      <x:c r="E47" s="2" t="str">
        <x:v>docs/documentation/road-to-ecosystem.md#line-19</x:v>
      </x:c>
      <x:c r="F47" s="13" t="str">
        <x:v>As a developer, I want the The Tree explanation on Road to Ecosystem so that I can apply that concept in an implementation.</x:v>
      </x:c>
      <x:c r="G47" s="13" t="str">
        <x:v>The section explains The Tree in terms that match the code and surrounding page, with working examples or links where the concept requires them, and without leaving the reader guessing about the next implementation step.</x:v>
      </x:c>
      <x:c r="H47" s="13" t="str">
        <x:v>Heading level 2; source line 19</x:v>
      </x:c>
      <x:c r="I47" s="2" t="str">
        <x:v>Verified</x:v>
      </x:c>
      <x:c r="J47" s="13" t="str">
        <x:v>Generated HTML contains the source heading and its section content.</x:v>
      </x:c>
      <x:c r="K47" s="13"/>
      <x:c r="L47" s="13" t="str">
        <x:v>No source change required; verified through the full-site regression sweep.</x:v>
      </x:c>
      <x:c r="M47" s="13"/>
      <x:c r="N47" s="13" t="str">
        <x:v>Post-fix full-site regression: generated route returned HTTP 200 with a heading and the internal-link sweep found 0 missing targets.</x:v>
      </x:c>
      <x:c r="O47" s="25"/>
    </x:row>
    <x:row r="48" ht="42" customHeight="1">
      <x:c r="A48" s="16" t="str">
        <x:v>STORY-0036</x:v>
      </x:c>
      <x:c r="B48" s="2" t="str">
        <x:v>Explanation</x:v>
      </x:c>
      <x:c r="C48" s="2" t="str">
        <x:v>Documentation</x:v>
      </x:c>
      <x:c r="D48" s="2" t="str">
        <x:v>Road to Ecosystem / Wallets</x:v>
      </x:c>
      <x:c r="E48" s="2" t="str">
        <x:v>docs/documentation/road-to-ecosystem.md#line-67</x:v>
      </x:c>
      <x:c r="F48" s="13" t="str">
        <x:v>As a developer, I want the Wallets explanation on Road to Ecosystem so that I can apply that concept in an implementation.</x:v>
      </x:c>
      <x:c r="G48" s="13" t="str">
        <x:v>The section explains Wallets in terms that match the code and surrounding page, with working examples or links where the concept requires them, and without leaving the reader guessing about the next implementation step.</x:v>
      </x:c>
      <x:c r="H48" s="13" t="str">
        <x:v>Heading level 2; source line 67</x:v>
      </x:c>
      <x:c r="I48" s="2" t="str">
        <x:v>Verified</x:v>
      </x:c>
      <x:c r="J48" s="13" t="str">
        <x:v>Generated HTML contains the source heading and its section content.</x:v>
      </x:c>
      <x:c r="K48" s="13"/>
      <x:c r="L48" s="13" t="str">
        <x:v>No source change required; verified through the full-site regression sweep.</x:v>
      </x:c>
      <x:c r="M48" s="13"/>
      <x:c r="N48" s="13" t="str">
        <x:v>Post-fix full-site regression: generated route returned HTTP 200 with a heading and the internal-link sweep found 0 missing targets.</x:v>
      </x:c>
      <x:c r="O48" s="25"/>
    </x:row>
    <x:row r="49" ht="42" customHeight="1">
      <x:c r="A49" s="16" t="str">
        <x:v>STORY-0037</x:v>
      </x:c>
      <x:c r="B49" s="2" t="str">
        <x:v>Explanation</x:v>
      </x:c>
      <x:c r="C49" s="2" t="str">
        <x:v>Documentation</x:v>
      </x:c>
      <x:c r="D49" s="2" t="str">
        <x:v>Road to Ecosystem / Understanding What Is Being Signed</x:v>
      </x:c>
      <x:c r="E49" s="2" t="str">
        <x:v>docs/documentation/road-to-ecosystem.md#line-93</x:v>
      </x:c>
      <x:c r="F49" s="13" t="str">
        <x:v>As a developer, I want the Understanding What Is Being Signed explanation on Road to Ecosystem so that I can apply that concept in an implementation.</x:v>
      </x:c>
      <x:c r="G49" s="13" t="str">
        <x:v>The section explains Understanding What Is Being Signed in terms that match the code and surrounding page, with working examples or links where the concept requires them, and without leaving the reader guessing about the next implementation step.</x:v>
      </x:c>
      <x:c r="H49" s="13" t="str">
        <x:v>Heading level 2; source line 93</x:v>
      </x:c>
      <x:c r="I49" s="2" t="str">
        <x:v>Verified</x:v>
      </x:c>
      <x:c r="J49" s="13" t="str">
        <x:v>Generated HTML contains the source heading and its section content.</x:v>
      </x:c>
      <x:c r="K49" s="13"/>
      <x:c r="L49" s="13" t="str">
        <x:v>No source change required; verified through the full-site regression sweep.</x:v>
      </x:c>
      <x:c r="M49" s="13"/>
      <x:c r="N49" s="13" t="str">
        <x:v>Post-fix full-site regression: generated route returned HTTP 200 with a heading and the internal-link sweep found 0 missing targets.</x:v>
      </x:c>
      <x:c r="O49" s="25"/>
    </x:row>
    <x:row r="50" ht="42" customHeight="1">
      <x:c r="A50" s="16" t="str">
        <x:v>STORY-0038</x:v>
      </x:c>
      <x:c r="B50" s="2" t="str">
        <x:v>Explanation</x:v>
      </x:c>
      <x:c r="C50" s="2" t="str">
        <x:v>Documentation</x:v>
      </x:c>
      <x:c r="D50" s="2" t="str">
        <x:v>Road to Ecosystem / Standards Around Wallet Interaction</x:v>
      </x:c>
      <x:c r="E50" s="2" t="str">
        <x:v>docs/documentation/road-to-ecosystem.md#line-155</x:v>
      </x:c>
      <x:c r="F50" s="13" t="str">
        <x:v>As a developer, I want the Standards Around Wallet Interaction explanation on Road to Ecosystem so that I can apply that concept in an implementation.</x:v>
      </x:c>
      <x:c r="G50" s="13" t="str">
        <x:v>The section explains Standards Around Wallet Interaction in terms that match the code and surrounding page, with working examples or links where the concept requires them, and without leaving the reader guessing about the next implementation step.</x:v>
      </x:c>
      <x:c r="H50" s="13" t="str">
        <x:v>Heading level 2; source line 155</x:v>
      </x:c>
      <x:c r="I50" s="2" t="str">
        <x:v>Verified</x:v>
      </x:c>
      <x:c r="J50" s="13" t="str">
        <x:v>Generated HTML contains the source heading and its section content.</x:v>
      </x:c>
      <x:c r="K50" s="13"/>
      <x:c r="L50" s="13" t="str">
        <x:v>No source change required; verified through the full-site regression sweep.</x:v>
      </x:c>
      <x:c r="M50" s="13"/>
      <x:c r="N50" s="13" t="str">
        <x:v>Post-fix full-site regression: generated route returned HTTP 200 with a heading and the internal-link sweep found 0 missing targets.</x:v>
      </x:c>
      <x:c r="O50" s="25"/>
    </x:row>
    <x:row r="51" ht="42" customHeight="1">
      <x:c r="A51" s="16" t="str">
        <x:v>STORY-0039</x:v>
      </x:c>
      <x:c r="B51" s="2" t="str">
        <x:v>Explanation</x:v>
      </x:c>
      <x:c r="C51" s="2" t="str">
        <x:v>Documentation</x:v>
      </x:c>
      <x:c r="D51" s="2" t="str">
        <x:v>Road to Ecosystem / Third-Party Protocols</x:v>
      </x:c>
      <x:c r="E51" s="2" t="str">
        <x:v>docs/documentation/road-to-ecosystem.md#line-186</x:v>
      </x:c>
      <x:c r="F51" s="13" t="str">
        <x:v>As a developer, I want the Third-Party Protocols explanation on Road to Ecosystem so that I can apply that concept in an implementation.</x:v>
      </x:c>
      <x:c r="G51" s="13" t="str">
        <x:v>The section explains Third-Party Protocols in terms that match the code and surrounding page, with working examples or links where the concept requires them, and without leaving the reader guessing about the next implementation step.</x:v>
      </x:c>
      <x:c r="H51" s="13" t="str">
        <x:v>Heading level 2; source line 186</x:v>
      </x:c>
      <x:c r="I51" s="2" t="str">
        <x:v>Verified</x:v>
      </x:c>
      <x:c r="J51" s="13" t="str">
        <x:v>Generated HTML contains the source heading and its section content.</x:v>
      </x:c>
      <x:c r="K51" s="13"/>
      <x:c r="L51" s="13" t="str">
        <x:v>No source change required; verified through the full-site regression sweep.</x:v>
      </x:c>
      <x:c r="M51" s="13"/>
      <x:c r="N51" s="13" t="str">
        <x:v>Post-fix full-site regression: generated route returned HTTP 200 with a heading and the internal-link sweep found 0 missing targets.</x:v>
      </x:c>
      <x:c r="O51" s="25"/>
    </x:row>
    <x:row r="52" ht="42" customHeight="1">
      <x:c r="A52" s="16" t="str">
        <x:v>STORY-0040</x:v>
      </x:c>
      <x:c r="B52" s="2" t="str">
        <x:v>Explanation</x:v>
      </x:c>
      <x:c r="C52" s="2" t="str">
        <x:v>Documentation</x:v>
      </x:c>
      <x:c r="D52" s="2" t="str">
        <x:v>Road to Ecosystem / Transport Layer</x:v>
      </x:c>
      <x:c r="E52" s="2" t="str">
        <x:v>docs/documentation/road-to-ecosystem.md#line-228</x:v>
      </x:c>
      <x:c r="F52" s="13" t="str">
        <x:v>As a developer, I want the Transport Layer explanation on Road to Ecosystem so that I can apply that concept in an implementation.</x:v>
      </x:c>
      <x:c r="G52" s="13" t="str">
        <x:v>The section explains Transport Layer in terms that match the code and surrounding page, with working examples or links where the concept requires them, and without leaving the reader guessing about the next implementation step.</x:v>
      </x:c>
      <x:c r="H52" s="13" t="str">
        <x:v>Heading level 2; source line 228</x:v>
      </x:c>
      <x:c r="I52" s="2" t="str">
        <x:v>Verified</x:v>
      </x:c>
      <x:c r="J52" s="13" t="str">
        <x:v>Generated HTML contains the source heading and its section content.</x:v>
      </x:c>
      <x:c r="K52" s="13"/>
      <x:c r="L52" s="13" t="str">
        <x:v>No source change required; verified through the full-site regression sweep.</x:v>
      </x:c>
      <x:c r="M52" s="13"/>
      <x:c r="N52" s="13" t="str">
        <x:v>Post-fix full-site regression: generated route returned HTTP 200 with a heading and the internal-link sweep found 0 missing targets.</x:v>
      </x:c>
      <x:c r="O52" s="25"/>
    </x:row>
    <x:row r="53" ht="42" customHeight="1">
      <x:c r="A53" s="16" t="str">
        <x:v>STORY-0041</x:v>
      </x:c>
      <x:c r="B53" s="2" t="str">
        <x:v>Explanation</x:v>
      </x:c>
      <x:c r="C53" s="2" t="str">
        <x:v>Documentation</x:v>
      </x:c>
      <x:c r="D53" s="2" t="str">
        <x:v>Road to Ecosystem / User-Approved Disclosure</x:v>
      </x:c>
      <x:c r="E53" s="2" t="str">
        <x:v>docs/documentation/road-to-ecosystem.md#line-275</x:v>
      </x:c>
      <x:c r="F53" s="13" t="str">
        <x:v>As a developer, I want the User-Approved Disclosure explanation on Road to Ecosystem so that I can apply that concept in an implementation.</x:v>
      </x:c>
      <x:c r="G53" s="13" t="str">
        <x:v>The section explains User-Approved Disclosure in terms that match the code and surrounding page, with working examples or links where the concept requires them, and without leaving the reader guessing about the next implementation step.</x:v>
      </x:c>
      <x:c r="H53" s="13" t="str">
        <x:v>Heading level 2; source line 275</x:v>
      </x:c>
      <x:c r="I53" s="2" t="str">
        <x:v>Verified</x:v>
      </x:c>
      <x:c r="J53" s="13" t="str">
        <x:v>Generated HTML contains the source heading and its section content.</x:v>
      </x:c>
      <x:c r="K53" s="13"/>
      <x:c r="L53" s="13" t="str">
        <x:v>No source change required; verified through the full-site regression sweep.</x:v>
      </x:c>
      <x:c r="M53" s="13"/>
      <x:c r="N53" s="13" t="str">
        <x:v>Post-fix full-site regression: generated route returned HTTP 200 with a heading and the internal-link sweep found 0 missing targets.</x:v>
      </x:c>
      <x:c r="O53" s="25"/>
    </x:row>
    <x:row r="54" ht="42" customHeight="1">
      <x:c r="A54" s="16" t="str">
        <x:v>STORY-0042</x:v>
      </x:c>
      <x:c r="B54" s="2" t="str">
        <x:v>Explanation</x:v>
      </x:c>
      <x:c r="C54" s="2" t="str">
        <x:v>Documentation</x:v>
      </x:c>
      <x:c r="D54" s="2" t="str">
        <x:v>Road to Ecosystem / Clear Signing as the Center</x:v>
      </x:c>
      <x:c r="E54" s="2" t="str">
        <x:v>docs/documentation/road-to-ecosystem.md#line-301</x:v>
      </x:c>
      <x:c r="F54" s="13" t="str">
        <x:v>As a developer, I want the Clear Signing as the Center explanation on Road to Ecosystem so that I can apply that concept in an implementation.</x:v>
      </x:c>
      <x:c r="G54" s="13" t="str">
        <x:v>The section explains Clear Signing as the Center in terms that match the code and surrounding page, with working examples or links where the concept requires them, and without leaving the reader guessing about the next implementation step.</x:v>
      </x:c>
      <x:c r="H54" s="13" t="str">
        <x:v>Heading level 2; source line 301</x:v>
      </x:c>
      <x:c r="I54" s="2" t="str">
        <x:v>Verified</x:v>
      </x:c>
      <x:c r="J54" s="13" t="str">
        <x:v>Generated HTML contains the source heading and its section content.</x:v>
      </x:c>
      <x:c r="K54" s="13"/>
      <x:c r="L54" s="13" t="str">
        <x:v>No source change required; verified through the full-site regression sweep.</x:v>
      </x:c>
      <x:c r="M54" s="13"/>
      <x:c r="N54" s="13" t="str">
        <x:v>Post-fix full-site regression: generated route returned HTTP 200 with a heading and the internal-link sweep found 0 missing targets.</x:v>
      </x:c>
      <x:c r="O54" s="25"/>
    </x:row>
    <x:row r="55" ht="42" customHeight="1">
      <x:c r="A55" s="16" t="str">
        <x:v>STORY-0043</x:v>
      </x:c>
      <x:c r="B55" s="2" t="str">
        <x:v>Explanation</x:v>
      </x:c>
      <x:c r="C55" s="2" t="str">
        <x:v>Documentation</x:v>
      </x:c>
      <x:c r="D55" s="2" t="str">
        <x:v>Road to Ecosystem / Conclusion</x:v>
      </x:c>
      <x:c r="E55" s="2" t="str">
        <x:v>docs/documentation/road-to-ecosystem.md#line-327</x:v>
      </x:c>
      <x:c r="F55" s="13" t="str">
        <x:v>As a developer, I want the Conclusion explanation on Road to Ecosystem so that I can apply that concept in an implementation.</x:v>
      </x:c>
      <x:c r="G55" s="13" t="str">
        <x:v>The section explains Conclusion in terms that match the code and surrounding page, with working examples or links where the concept requires them, and without leaving the reader guessing about the next implementation step.</x:v>
      </x:c>
      <x:c r="H55" s="13" t="str">
        <x:v>Heading level 2; source line 327</x:v>
      </x:c>
      <x:c r="I55" s="2" t="str">
        <x:v>Verified</x:v>
      </x:c>
      <x:c r="J55" s="13" t="str">
        <x:v>Generated HTML contains the source heading and its section content.</x:v>
      </x:c>
      <x:c r="K55" s="13"/>
      <x:c r="L55" s="13" t="str">
        <x:v>No source change required; verified through the full-site regression sweep.</x:v>
      </x:c>
      <x:c r="M55" s="13"/>
      <x:c r="N55" s="13" t="str">
        <x:v>Post-fix full-site regression: generated route returned HTTP 200 with a heading and the internal-link sweep found 0 missing targets.</x:v>
      </x:c>
      <x:c r="O55" s="25"/>
    </x:row>
    <x:row r="56" ht="42" customHeight="1">
      <x:c r="A56" s="16" t="str">
        <x:v>STORY-0044</x:v>
      </x:c>
      <x:c r="B56" s="2" t="str">
        <x:v>Page</x:v>
      </x:c>
      <x:c r="C56" s="2" t="str">
        <x:v>Documentation</x:v>
      </x:c>
      <x:c r="D56" s="2" t="str">
        <x:v>Differences between Rust and SimplicityHL</x:v>
      </x:c>
      <x:c r="E56" s="2" t="str">
        <x:v>docs/documentation/rust-differences.md</x:v>
      </x:c>
      <x:c r="F56" s="13" t="str">
        <x:v>As a developer, I want to use the Differences between Rust and SimplicityHL page so that I can follow its examples when building with Simplicity or SimplicityHL.</x:v>
      </x:c>
      <x:c r="G56" s="13" t="str">
        <x:v>The page loads at its configured route, presents the documented concepts for Differences between Rust and SimplicityHL, keeps examples and links usable, and gives enough context to complete the page's intended developer task.</x:v>
      </x:c>
      <x:c r="H56" s="13" t="str">
        <x:v>Title: Differences between Rust and SimplicityHL; Headings: 8; Examples: rust; Markdown links: 0; Table rows: 0; Embeds: 0</x:v>
      </x:c>
      <x:c r="I56" s="2" t="str">
        <x:v>Verified</x:v>
      </x:c>
      <x:c r="J56" s="13" t="str">
        <x:v>Generated site sweep: page HTML returned HTTP 200; source page and title were present.</x:v>
      </x:c>
      <x:c r="K56" s="13" t="str">
        <x:v>broken modules link and a missing match_expression target</x:v>
      </x:c>
      <x:c r="L56" s="13" t="str">
        <x:v>Repair broken documentation targets and remove the nonexistent demo asset claim.</x:v>
      </x:c>
      <x:c r="M56" s="13" t="str">
        <x:v>de9a6a7</x:v>
      </x:c>
      <x:c r="N56" s="13" t="str">
        <x:v>Post-fix build generated 102 HTML pages; HTTP route and internal-link sweep found 0 missing targets.</x:v>
      </x:c>
      <x:c r="O56" s="25" t="str">
        <x:v>Page-level coverage row; section rows below track individual explanations.</x:v>
      </x:c>
    </x:row>
    <x:row r="57" ht="42" customHeight="1">
      <x:c r="A57" s="16" t="str">
        <x:v>STORY-0045</x:v>
      </x:c>
      <x:c r="B57" s="2" t="str">
        <x:v>Explanation</x:v>
      </x:c>
      <x:c r="C57" s="2" t="str">
        <x:v>Documentation</x:v>
      </x:c>
      <x:c r="D57" s="2" t="str">
        <x:v>Differences between Rust and SimplicityHL / No mutable variables</x:v>
      </x:c>
      <x:c r="E57" s="2" t="str">
        <x:v>docs/documentation/rust-differences.md#line-5</x:v>
      </x:c>
      <x:c r="F57" s="13" t="str">
        <x:v>As a developer, I want the No mutable variables explanation on Differences between Rust and SimplicityHL so that I can apply that concept in an implementation.</x:v>
      </x:c>
      <x:c r="G57" s="13" t="str">
        <x:v>The section explains No mutable variables in terms that match the code and surrounding page, with working examples or links where the concept requires them, and without leaving the reader guessing about the next implementation step.</x:v>
      </x:c>
      <x:c r="H57" s="13" t="str">
        <x:v>Heading level 2; source line 5</x:v>
      </x:c>
      <x:c r="I57" s="2" t="str">
        <x:v>Verified</x:v>
      </x:c>
      <x:c r="J57" s="13" t="str">
        <x:v>Generated HTML contains the source heading and its section content.</x:v>
      </x:c>
      <x:c r="K57" s="13"/>
      <x:c r="L57" s="13" t="str">
        <x:v>No source change required; verified through the full-site regression sweep.</x:v>
      </x:c>
      <x:c r="M57" s="13"/>
      <x:c r="N57" s="13" t="str">
        <x:v>Post-fix full-site regression: generated route returned HTTP 200 with a heading and the internal-link sweep found 0 missing targets.</x:v>
      </x:c>
      <x:c r="O57" s="25"/>
    </x:row>
    <x:row r="58" ht="42" customHeight="1">
      <x:c r="A58" s="16" t="str">
        <x:v>STORY-0046</x:v>
      </x:c>
      <x:c r="B58" s="2" t="str">
        <x:v>Explanation</x:v>
      </x:c>
      <x:c r="C58" s="2" t="str">
        <x:v>Documentation</x:v>
      </x:c>
      <x:c r="D58" s="2" t="str">
        <x:v>Differences between Rust and SimplicityHL / No infix and unary operators</x:v>
      </x:c>
      <x:c r="E58" s="2" t="str">
        <x:v>docs/documentation/rust-differences.md#line-29</x:v>
      </x:c>
      <x:c r="F58" s="13" t="str">
        <x:v>As a developer, I want the No infix and unary operators explanation on Differences between Rust and SimplicityHL so that I can apply that concept in an implementation.</x:v>
      </x:c>
      <x:c r="G58" s="13" t="str">
        <x:v>The section explains No infix and unary operators in terms that match the code and surrounding page, with working examples or links where the concept requires them, and without leaving the reader guessing about the next implementation step.</x:v>
      </x:c>
      <x:c r="H58" s="13" t="str">
        <x:v>Heading level 2; source line 29</x:v>
      </x:c>
      <x:c r="I58" s="2" t="str">
        <x:v>Verified</x:v>
      </x:c>
      <x:c r="J58" s="13" t="str">
        <x:v>Generated HTML contains the source heading and its section content.</x:v>
      </x:c>
      <x:c r="K58" s="13"/>
      <x:c r="L58" s="13" t="str">
        <x:v>No source change required; verified through the full-site regression sweep.</x:v>
      </x:c>
      <x:c r="M58" s="13"/>
      <x:c r="N58" s="13" t="str">
        <x:v>Post-fix full-site regression: generated route returned HTTP 200 with a heading and the internal-link sweep found 0 missing targets.</x:v>
      </x:c>
      <x:c r="O58" s="25"/>
    </x:row>
    <x:row r="59" ht="42" customHeight="1">
      <x:c r="A59" s="16" t="str">
        <x:v>STORY-0047</x:v>
      </x:c>
      <x:c r="B59" s="2" t="str">
        <x:v>Explanation</x:v>
      </x:c>
      <x:c r="C59" s="2" t="str">
        <x:v>Documentation</x:v>
      </x:c>
      <x:c r="D59" s="2" t="str">
        <x:v>Differences between Rust and SimplicityHL / No unbounded loops or recursion</x:v>
      </x:c>
      <x:c r="E59" s="2" t="str">
        <x:v>docs/documentation/rust-differences.md#line-61</x:v>
      </x:c>
      <x:c r="F59" s="13" t="str">
        <x:v>As a developer, I want the No unbounded loops or recursion explanation on Differences between Rust and SimplicityHL so that I can apply that concept in an implementation.</x:v>
      </x:c>
      <x:c r="G59" s="13" t="str">
        <x:v>The section explains No unbounded loops or recursion in terms that match the code and surrounding page, with working examples or links where the concept requires them, and without leaving the reader guessing about the next implementation step.</x:v>
      </x:c>
      <x:c r="H59" s="13" t="str">
        <x:v>Heading level 2; source line 61</x:v>
      </x:c>
      <x:c r="I59" s="2" t="str">
        <x:v>Verified</x:v>
      </x:c>
      <x:c r="J59" s="13" t="str">
        <x:v>Generated HTML contains the source heading and its section content.</x:v>
      </x:c>
      <x:c r="K59" s="13"/>
      <x:c r="L59" s="13" t="str">
        <x:v>No source change required; verified through the full-site regression sweep.</x:v>
      </x:c>
      <x:c r="M59" s="13"/>
      <x:c r="N59" s="13" t="str">
        <x:v>Post-fix full-site regression: generated route returned HTTP 200 with a heading and the internal-link sweep found 0 missing targets.</x:v>
      </x:c>
      <x:c r="O59" s="25"/>
    </x:row>
    <x:row r="60" ht="42" customHeight="1">
      <x:c r="A60" s="16" t="str">
        <x:v>STORY-0048</x:v>
      </x:c>
      <x:c r="B60" s="2" t="str">
        <x:v>Explanation</x:v>
      </x:c>
      <x:c r="C60" s="2" t="str">
        <x:v>Documentation</x:v>
      </x:c>
      <x:c r="D60" s="2" t="str">
        <x:v>Differences between Rust and SimplicityHL / No if statement</x:v>
      </x:c>
      <x:c r="E60" s="2" t="str">
        <x:v>docs/documentation/rust-differences.md#line-65</x:v>
      </x:c>
      <x:c r="F60" s="13" t="str">
        <x:v>As a developer, I want the No if statement explanation on Differences between Rust and SimplicityHL so that I can apply that concept in an implementation.</x:v>
      </x:c>
      <x:c r="G60" s="13" t="str">
        <x:v>The section explains No if statement in terms that match the code and surrounding page, with working examples or links where the concept requires them, and without leaving the reader guessing about the next implementation step.</x:v>
      </x:c>
      <x:c r="H60" s="13" t="str">
        <x:v>Heading level 2; source line 65</x:v>
      </x:c>
      <x:c r="I60" s="2" t="str">
        <x:v>Verified</x:v>
      </x:c>
      <x:c r="J60" s="13" t="str">
        <x:v>Generated HTML contains the source heading and its section content.</x:v>
      </x:c>
      <x:c r="K60" s="13"/>
      <x:c r="L60" s="13" t="str">
        <x:v>No source change required; verified through the full-site regression sweep.</x:v>
      </x:c>
      <x:c r="M60" s="13"/>
      <x:c r="N60" s="13" t="str">
        <x:v>Post-fix full-site regression: generated route returned HTTP 200 with a heading and the internal-link sweep found 0 missing targets.</x:v>
      </x:c>
      <x:c r="O60" s="25"/>
    </x:row>
    <x:row r="61" ht="42" customHeight="1">
      <x:c r="A61" s="16" t="str">
        <x:v>STORY-0049</x:v>
      </x:c>
      <x:c r="B61" s="2" t="str">
        <x:v>Explanation</x:v>
      </x:c>
      <x:c r="C61" s="2" t="str">
        <x:v>Documentation</x:v>
      </x:c>
      <x:c r="D61" s="2" t="str">
        <x:v>Differences between Rust and SimplicityHL / No run-time I/O or interactivity</x:v>
      </x:c>
      <x:c r="E61" s="2" t="str">
        <x:v>docs/documentation/rust-differences.md#line-69</x:v>
      </x:c>
      <x:c r="F61" s="13" t="str">
        <x:v>As a developer, I want the No run-time I/O or interactivity explanation on Differences between Rust and SimplicityHL so that I can apply that concept in an implementation.</x:v>
      </x:c>
      <x:c r="G61" s="13" t="str">
        <x:v>The section explains No run-time I/O or interactivity in terms that match the code and surrounding page, with working examples or links where the concept requires them, and without leaving the reader guessing about the next implementation step.</x:v>
      </x:c>
      <x:c r="H61" s="13" t="str">
        <x:v>Heading level 2; source line 69</x:v>
      </x:c>
      <x:c r="I61" s="2" t="str">
        <x:v>Verified</x:v>
      </x:c>
      <x:c r="J61" s="13" t="str">
        <x:v>Generated HTML contains the source heading and its section content.</x:v>
      </x:c>
      <x:c r="K61" s="13"/>
      <x:c r="L61" s="13" t="str">
        <x:v>No source change required; verified through the full-site regression sweep.</x:v>
      </x:c>
      <x:c r="M61" s="13"/>
      <x:c r="N61" s="13" t="str">
        <x:v>Post-fix full-site regression: generated route returned HTTP 200 with a heading and the internal-link sweep found 0 missing targets.</x:v>
      </x:c>
      <x:c r="O61" s="25"/>
    </x:row>
    <x:row r="62" ht="42" customHeight="1">
      <x:c r="A62" s="16" t="str">
        <x:v>STORY-0050</x:v>
      </x:c>
      <x:c r="B62" s="2" t="str">
        <x:v>Explanation</x:v>
      </x:c>
      <x:c r="C62" s="2" t="str">
        <x:v>Documentation</x:v>
      </x:c>
      <x:c r="D62" s="2" t="str">
        <x:v>Differences between Rust and SimplicityHL / Simpler type system</x:v>
      </x:c>
      <x:c r="E62" s="2" t="str">
        <x:v>docs/documentation/rust-differences.md#line-73</x:v>
      </x:c>
      <x:c r="F62" s="13" t="str">
        <x:v>As a developer, I want the Simpler type system explanation on Differences between Rust and SimplicityHL so that I can apply that concept in an implementation.</x:v>
      </x:c>
      <x:c r="G62" s="13" t="str">
        <x:v>The section explains Simpler type system in terms that match the code and surrounding page, with working examples or links where the concept requires them, and without leaving the reader guessing about the next implementation step.</x:v>
      </x:c>
      <x:c r="H62" s="13" t="str">
        <x:v>Heading level 2; source line 73</x:v>
      </x:c>
      <x:c r="I62" s="2" t="str">
        <x:v>Verified</x:v>
      </x:c>
      <x:c r="J62" s="13" t="str">
        <x:v>Generated HTML contains the source heading and its section content.</x:v>
      </x:c>
      <x:c r="K62" s="13"/>
      <x:c r="L62" s="13" t="str">
        <x:v>No source change required; verified through the full-site regression sweep.</x:v>
      </x:c>
      <x:c r="M62" s="13"/>
      <x:c r="N62" s="13" t="str">
        <x:v>Post-fix full-site regression: generated route returned HTTP 200 with a heading and the internal-link sweep found 0 missing targets.</x:v>
      </x:c>
      <x:c r="O62" s="25"/>
    </x:row>
    <x:row r="63" ht="42" customHeight="1">
      <x:c r="A63" s="16" t="str">
        <x:v>STORY-0051</x:v>
      </x:c>
      <x:c r="B63" s="2" t="str">
        <x:v>Explanation</x:v>
      </x:c>
      <x:c r="C63" s="2" t="str">
        <x:v>Documentation</x:v>
      </x:c>
      <x:c r="D63" s="2" t="str">
        <x:v>Differences between Rust and SimplicityHL / Simpler match expression</x:v>
      </x:c>
      <x:c r="E63" s="2" t="str">
        <x:v>docs/documentation/rust-differences.md#line-77</x:v>
      </x:c>
      <x:c r="F63" s="13" t="str">
        <x:v>As a developer, I want the Simpler match expression explanation on Differences between Rust and SimplicityHL so that I can apply that concept in an implementation.</x:v>
      </x:c>
      <x:c r="G63" s="13" t="str">
        <x:v>The section explains Simpler match expression in terms that match the code and surrounding page, with working examples or links where the concept requires them, and without leaving the reader guessing about the next implementation step.</x:v>
      </x:c>
      <x:c r="H63" s="13" t="str">
        <x:v>Heading level 2; source line 77</x:v>
      </x:c>
      <x:c r="I63" s="2" t="str">
        <x:v>Verified</x:v>
      </x:c>
      <x:c r="J63" s="13" t="str">
        <x:v>Generated HTML contains the source heading and its section content.</x:v>
      </x:c>
      <x:c r="K63" s="13"/>
      <x:c r="L63" s="13" t="str">
        <x:v>No source change required; verified through the full-site regression sweep.</x:v>
      </x:c>
      <x:c r="M63" s="13"/>
      <x:c r="N63" s="13" t="str">
        <x:v>Post-fix full-site regression: generated route returned HTTP 200 with a heading and the internal-link sweep found 0 missing targets.</x:v>
      </x:c>
      <x:c r="O63" s="25"/>
    </x:row>
    <x:row r="64" ht="42" customHeight="1">
      <x:c r="A64" s="16" t="str">
        <x:v>STORY-0052</x:v>
      </x:c>
      <x:c r="B64" s="2" t="str">
        <x:v>Explanation</x:v>
      </x:c>
      <x:c r="C64" s="2" t="str">
        <x:v>Documentation</x:v>
      </x:c>
      <x:c r="D64" s="2" t="str">
        <x:v>Differences between Rust and SimplicityHL / Simpler module import notation</x:v>
      </x:c>
      <x:c r="E64" s="2" t="str">
        <x:v>docs/documentation/rust-differences.md#line-81</x:v>
      </x:c>
      <x:c r="F64" s="13" t="str">
        <x:v>As a developer, I want the Simpler module import notation explanation on Differences between Rust and SimplicityHL so that I can apply that concept in an implementation.</x:v>
      </x:c>
      <x:c r="G64" s="13" t="str">
        <x:v>The section explains Simpler module import notation in terms that match the code and surrounding page, with working examples or links where the concept requires them, and without leaving the reader guessing about the next implementation step.</x:v>
      </x:c>
      <x:c r="H64" s="13" t="str">
        <x:v>Heading level 2; source line 81</x:v>
      </x:c>
      <x:c r="I64" s="2" t="str">
        <x:v>Verified</x:v>
      </x:c>
      <x:c r="J64" s="13" t="str">
        <x:v>Generated HTML contains the source heading and its section content.</x:v>
      </x:c>
      <x:c r="K64" s="13"/>
      <x:c r="L64" s="13" t="str">
        <x:v>No source change required; verified through the full-site regression sweep.</x:v>
      </x:c>
      <x:c r="M64" s="13"/>
      <x:c r="N64" s="13" t="str">
        <x:v>Post-fix full-site regression: generated route returned HTTP 200 with a heading and the internal-link sweep found 0 missing targets.</x:v>
      </x:c>
      <x:c r="O64" s="25"/>
    </x:row>
    <x:row r="65" ht="42" customHeight="1">
      <x:c r="A65" s="16" t="str">
        <x:v>STORY-0053</x:v>
      </x:c>
      <x:c r="B65" s="2" t="str">
        <x:v>Page</x:v>
      </x:c>
      <x:c r="C65" s="2" t="str">
        <x:v>Documentation</x:v>
      </x:c>
      <x:c r="D65" s="2" t="str">
        <x:v>Simplex</x:v>
      </x:c>
      <x:c r="E65" s="2" t="str">
        <x:v>docs/documentation/simplex.md</x:v>
      </x:c>
      <x:c r="F65" s="13" t="str">
        <x:v>As a developer, I want to use the Simplex page so that I can follow its examples when building with Simplicity or SimplicityHL.</x:v>
      </x:c>
      <x:c r="G65" s="13" t="str">
        <x:v>The page loads at its configured route, presents the documented concepts for Simplex, keeps examples and links usable, and gives enough context to complete the page's intended developer task.</x:v>
      </x:c>
      <x:c r="H65" s="13" t="str">
        <x:v>Title: Simplex; Headings: 8; Examples: bash, rust; Markdown links: 1; Table rows: 0; Embeds: 0</x:v>
      </x:c>
      <x:c r="I65" s="2" t="str">
        <x:v>Verified</x:v>
      </x:c>
      <x:c r="J65" s="13" t="str">
        <x:v>Generated site sweep: page HTML returned HTTP 200; source page and title were present.</x:v>
      </x:c>
      <x:c r="K65" s="13"/>
      <x:c r="L65" s="13" t="str">
        <x:v>No source change required; verified through the full-site regression sweep.</x:v>
      </x:c>
      <x:c r="M65" s="13"/>
      <x:c r="N65" s="13" t="str">
        <x:v>Post-fix full-site regression: generated route returned HTTP 200 with a heading and the internal-link sweep found 0 missing targets.</x:v>
      </x:c>
      <x:c r="O65" s="25" t="str">
        <x:v>Page-level coverage row; section rows below track individual explanations.</x:v>
      </x:c>
    </x:row>
    <x:row r="66" ht="42" customHeight="1">
      <x:c r="A66" s="16" t="str">
        <x:v>STORY-0054</x:v>
      </x:c>
      <x:c r="B66" s="2" t="str">
        <x:v>Explanation</x:v>
      </x:c>
      <x:c r="C66" s="2" t="str">
        <x:v>Documentation</x:v>
      </x:c>
      <x:c r="D66" s="2" t="str">
        <x:v>Simplex / Installing Simplex</x:v>
      </x:c>
      <x:c r="E66" s="2" t="str">
        <x:v>docs/documentation/simplex.md#line-9</x:v>
      </x:c>
      <x:c r="F66" s="13" t="str">
        <x:v>As a developer, I want the Installing Simplex explanation on Simplex so that I can apply that concept in an implementation.</x:v>
      </x:c>
      <x:c r="G66" s="13" t="str">
        <x:v>The section explains Installing Simplex in terms that match the code and surrounding page, with working examples or links where the concept requires them, and without leaving the reader guessing about the next implementation step.</x:v>
      </x:c>
      <x:c r="H66" s="13" t="str">
        <x:v>Heading level 2; source line 9</x:v>
      </x:c>
      <x:c r="I66" s="2" t="str">
        <x:v>Verified</x:v>
      </x:c>
      <x:c r="J66" s="13" t="str">
        <x:v>Generated HTML contains the source heading and its section content.</x:v>
      </x:c>
      <x:c r="K66" s="13"/>
      <x:c r="L66" s="13" t="str">
        <x:v>No source change required; verified through the full-site regression sweep.</x:v>
      </x:c>
      <x:c r="M66" s="13"/>
      <x:c r="N66" s="13" t="str">
        <x:v>Post-fix full-site regression: generated route returned HTTP 200 with a heading and the internal-link sweep found 0 missing targets.</x:v>
      </x:c>
      <x:c r="O66" s="25"/>
    </x:row>
    <x:row r="67" ht="42" customHeight="1">
      <x:c r="A67" s="16" t="str">
        <x:v>STORY-0055</x:v>
      </x:c>
      <x:c r="B67" s="2" t="str">
        <x:v>Explanation</x:v>
      </x:c>
      <x:c r="C67" s="2" t="str">
        <x:v>Documentation</x:v>
      </x:c>
      <x:c r="D67" s="2" t="str">
        <x:v>Simplex / Using Simplex</x:v>
      </x:c>
      <x:c r="E67" s="2" t="str">
        <x:v>docs/documentation/simplex.md#line-20</x:v>
      </x:c>
      <x:c r="F67" s="13" t="str">
        <x:v>As a developer, I want the Using Simplex explanation on Simplex so that I can apply that concept in an implementation.</x:v>
      </x:c>
      <x:c r="G67" s="13" t="str">
        <x:v>The section explains Using Simplex in terms that match the code and surrounding page, with working examples or links where the concept requires them, and without leaving the reader guessing about the next implementation step.</x:v>
      </x:c>
      <x:c r="H67" s="13" t="str">
        <x:v>Heading level 2; source line 20</x:v>
      </x:c>
      <x:c r="I67" s="2" t="str">
        <x:v>Verified</x:v>
      </x:c>
      <x:c r="J67" s="13" t="str">
        <x:v>Generated HTML contains the source heading and its section content.</x:v>
      </x:c>
      <x:c r="K67" s="13"/>
      <x:c r="L67" s="13" t="str">
        <x:v>No source change required; verified through the full-site regression sweep.</x:v>
      </x:c>
      <x:c r="M67" s="13"/>
      <x:c r="N67" s="13" t="str">
        <x:v>Post-fix full-site regression: generated route returned HTTP 200 with a heading and the internal-link sweep found 0 missing targets.</x:v>
      </x:c>
      <x:c r="O67" s="25"/>
    </x:row>
    <x:row r="68" ht="42" customHeight="1">
      <x:c r="A68" s="16" t="str">
        <x:v>STORY-0056</x:v>
      </x:c>
      <x:c r="B68" s="2" t="str">
        <x:v>Explanation</x:v>
      </x:c>
      <x:c r="C68" s="2" t="str">
        <x:v>Documentation</x:v>
      </x:c>
      <x:c r="D68" s="2" t="str">
        <x:v>Simplex / Creating a project</x:v>
      </x:c>
      <x:c r="E68" s="2" t="str">
        <x:v>docs/documentation/simplex.md#line-22</x:v>
      </x:c>
      <x:c r="F68" s="13" t="str">
        <x:v>As a developer, I want the Creating a project explanation on Simplex so that I can apply that concept in an implementation.</x:v>
      </x:c>
      <x:c r="G68" s="13" t="str">
        <x:v>The section explains Creating a project in terms that match the code and surrounding page, with working examples or links where the concept requires them, and without leaving the reader guessing about the next implementation step.</x:v>
      </x:c>
      <x:c r="H68" s="13" t="str">
        <x:v>Heading level 3; source line 22</x:v>
      </x:c>
      <x:c r="I68" s="2" t="str">
        <x:v>Verified</x:v>
      </x:c>
      <x:c r="J68" s="13" t="str">
        <x:v>Generated HTML contains the source heading and its section content.</x:v>
      </x:c>
      <x:c r="K68" s="13"/>
      <x:c r="L68" s="13" t="str">
        <x:v>No source change required; verified through the full-site regression sweep.</x:v>
      </x:c>
      <x:c r="M68" s="13"/>
      <x:c r="N68" s="13" t="str">
        <x:v>Post-fix full-site regression: generated route returned HTTP 200 with a heading and the internal-link sweep found 0 missing targets.</x:v>
      </x:c>
      <x:c r="O68" s="25"/>
    </x:row>
    <x:row r="69" ht="42" customHeight="1">
      <x:c r="A69" s="16" t="str">
        <x:v>STORY-0057</x:v>
      </x:c>
      <x:c r="B69" s="2" t="str">
        <x:v>Explanation</x:v>
      </x:c>
      <x:c r="C69" s="2" t="str">
        <x:v>Documentation</x:v>
      </x:c>
      <x:c r="D69" s="2" t="str">
        <x:v>Simplex / Building artifacts</x:v>
      </x:c>
      <x:c r="E69" s="2" t="str">
        <x:v>docs/documentation/simplex.md#line-30</x:v>
      </x:c>
      <x:c r="F69" s="13" t="str">
        <x:v>As a developer, I want the Building artifacts explanation on Simplex so that I can apply that concept in an implementation.</x:v>
      </x:c>
      <x:c r="G69" s="13" t="str">
        <x:v>The section explains Building artifacts in terms that match the code and surrounding page, with working examples or links where the concept requires them, and without leaving the reader guessing about the next implementation step.</x:v>
      </x:c>
      <x:c r="H69" s="13" t="str">
        <x:v>Heading level 3; source line 30</x:v>
      </x:c>
      <x:c r="I69" s="2" t="str">
        <x:v>Verified</x:v>
      </x:c>
      <x:c r="J69" s="13" t="str">
        <x:v>Generated HTML contains the source heading and its section content.</x:v>
      </x:c>
      <x:c r="K69" s="13"/>
      <x:c r="L69" s="13" t="str">
        <x:v>No source change required; verified through the full-site regression sweep.</x:v>
      </x:c>
      <x:c r="M69" s="13"/>
      <x:c r="N69" s="13" t="str">
        <x:v>Post-fix full-site regression: generated route returned HTTP 200 with a heading and the internal-link sweep found 0 missing targets.</x:v>
      </x:c>
      <x:c r="O69" s="25"/>
    </x:row>
    <x:row r="70" ht="42" customHeight="1">
      <x:c r="A70" s="16" t="str">
        <x:v>STORY-0058</x:v>
      </x:c>
      <x:c r="B70" s="2" t="str">
        <x:v>Explanation</x:v>
      </x:c>
      <x:c r="C70" s="2" t="str">
        <x:v>Documentation</x:v>
      </x:c>
      <x:c r="D70" s="2" t="str">
        <x:v>Simplex / Creating tests</x:v>
      </x:c>
      <x:c r="E70" s="2" t="str">
        <x:v>docs/documentation/simplex.md#line-41</x:v>
      </x:c>
      <x:c r="F70" s="13" t="str">
        <x:v>As a developer, I want the Creating tests explanation on Simplex so that I can apply that concept in an implementation.</x:v>
      </x:c>
      <x:c r="G70" s="13" t="str">
        <x:v>The section explains Creating tests in terms that match the code and surrounding page, with working examples or links where the concept requires them, and without leaving the reader guessing about the next implementation step.</x:v>
      </x:c>
      <x:c r="H70" s="13" t="str">
        <x:v>Heading level 3; source line 41</x:v>
      </x:c>
      <x:c r="I70" s="2" t="str">
        <x:v>Verified</x:v>
      </x:c>
      <x:c r="J70" s="13" t="str">
        <x:v>Generated HTML contains the source heading and its section content.</x:v>
      </x:c>
      <x:c r="K70" s="13"/>
      <x:c r="L70" s="13" t="str">
        <x:v>No source change required; verified through the full-site regression sweep.</x:v>
      </x:c>
      <x:c r="M70" s="13"/>
      <x:c r="N70" s="13" t="str">
        <x:v>Post-fix full-site regression: generated route returned HTTP 200 with a heading and the internal-link sweep found 0 missing targets.</x:v>
      </x:c>
      <x:c r="O70" s="25"/>
    </x:row>
    <x:row r="71" ht="42" customHeight="1">
      <x:c r="A71" s="16" t="str">
        <x:v>STORY-0059</x:v>
      </x:c>
      <x:c r="B71" s="2" t="str">
        <x:v>Explanation</x:v>
      </x:c>
      <x:c r="C71" s="2" t="str">
        <x:v>Documentation</x:v>
      </x:c>
      <x:c r="D71" s="2" t="str">
        <x:v>Simplex / Running tests</x:v>
      </x:c>
      <x:c r="E71" s="2" t="str">
        <x:v>docs/documentation/simplex.md#line-53</x:v>
      </x:c>
      <x:c r="F71" s="13" t="str">
        <x:v>As a developer, I want the Running tests explanation on Simplex so that I can apply that concept in an implementation.</x:v>
      </x:c>
      <x:c r="G71" s="13" t="str">
        <x:v>The section explains Running tests in terms that match the code and surrounding page, with working examples or links where the concept requires them, and without leaving the reader guessing about the next implementation step.</x:v>
      </x:c>
      <x:c r="H71" s="13" t="str">
        <x:v>Heading level 3; source line 53</x:v>
      </x:c>
      <x:c r="I71" s="2" t="str">
        <x:v>Verified</x:v>
      </x:c>
      <x:c r="J71" s="13" t="str">
        <x:v>Generated HTML contains the source heading and its section content.</x:v>
      </x:c>
      <x:c r="K71" s="13"/>
      <x:c r="L71" s="13" t="str">
        <x:v>No source change required; verified through the full-site regression sweep.</x:v>
      </x:c>
      <x:c r="M71" s="13"/>
      <x:c r="N71" s="13" t="str">
        <x:v>Post-fix full-site regression: generated route returned HTTP 200 with a heading and the internal-link sweep found 0 missing targets.</x:v>
      </x:c>
      <x:c r="O71" s="25"/>
    </x:row>
    <x:row r="72" ht="42" customHeight="1">
      <x:c r="A72" s="16" t="str">
        <x:v>STORY-0060</x:v>
      </x:c>
      <x:c r="B72" s="2" t="str">
        <x:v>Explanation</x:v>
      </x:c>
      <x:c r="C72" s="2" t="str">
        <x:v>Documentation</x:v>
      </x:c>
      <x:c r="D72" s="2" t="str">
        <x:v>Simplex / Persistent regtest instance</x:v>
      </x:c>
      <x:c r="E72" s="2" t="str">
        <x:v>docs/documentation/simplex.md#line-59</x:v>
      </x:c>
      <x:c r="F72" s="13" t="str">
        <x:v>As a developer, I want the Persistent regtest instance explanation on Simplex so that I can apply that concept in an implementation.</x:v>
      </x:c>
      <x:c r="G72" s="13" t="str">
        <x:v>The section explains Persistent regtest instance in terms that match the code and surrounding page, with working examples or links where the concept requires them, and without leaving the reader guessing about the next implementation step.</x:v>
      </x:c>
      <x:c r="H72" s="13" t="str">
        <x:v>Heading level 3; source line 59</x:v>
      </x:c>
      <x:c r="I72" s="2" t="str">
        <x:v>Verified</x:v>
      </x:c>
      <x:c r="J72" s="13" t="str">
        <x:v>Generated HTML contains the source heading and its section content.</x:v>
      </x:c>
      <x:c r="K72" s="13"/>
      <x:c r="L72" s="13" t="str">
        <x:v>No source change required; verified through the full-site regression sweep.</x:v>
      </x:c>
      <x:c r="M72" s="13"/>
      <x:c r="N72" s="13" t="str">
        <x:v>Post-fix full-site regression: generated route returned HTTP 200 with a heading and the internal-link sweep found 0 missing targets.</x:v>
      </x:c>
      <x:c r="O72" s="25"/>
    </x:row>
    <x:row r="73" ht="42" customHeight="1">
      <x:c r="A73" s="16" t="str">
        <x:v>STORY-0061</x:v>
      </x:c>
      <x:c r="B73" s="2" t="str">
        <x:v>Explanation</x:v>
      </x:c>
      <x:c r="C73" s="2" t="str">
        <x:v>Documentation</x:v>
      </x:c>
      <x:c r="D73" s="2" t="str">
        <x:v>Simplex / Examples</x:v>
      </x:c>
      <x:c r="E73" s="2" t="str">
        <x:v>docs/documentation/simplex.md#line-63</x:v>
      </x:c>
      <x:c r="F73" s="13" t="str">
        <x:v>As a developer, I want the Examples explanation on Simplex so that I can apply that concept in an implementation.</x:v>
      </x:c>
      <x:c r="G73" s="13" t="str">
        <x:v>The section explains Examples in terms that match the code and surrounding page, with working examples or links where the concept requires them, and without leaving the reader guessing about the next implementation step.</x:v>
      </x:c>
      <x:c r="H73" s="13" t="str">
        <x:v>Heading level 2; source line 63</x:v>
      </x:c>
      <x:c r="I73" s="2" t="str">
        <x:v>Verified</x:v>
      </x:c>
      <x:c r="J73" s="13" t="str">
        <x:v>Generated HTML contains the source heading and its section content.</x:v>
      </x:c>
      <x:c r="K73" s="13"/>
      <x:c r="L73" s="13" t="str">
        <x:v>No source change required; verified through the full-site regression sweep.</x:v>
      </x:c>
      <x:c r="M73" s="13"/>
      <x:c r="N73" s="13" t="str">
        <x:v>Post-fix full-site regression: generated route returned HTTP 200 with a heading and the internal-link sweep found 0 missing targets.</x:v>
      </x:c>
      <x:c r="O73" s="25"/>
    </x:row>
    <x:row r="74" ht="42" customHeight="1">
      <x:c r="A74" s="16" t="str">
        <x:v>STORY-0062</x:v>
      </x:c>
      <x:c r="B74" s="2" t="str">
        <x:v>Page</x:v>
      </x:c>
      <x:c r="C74" s="2" t="str">
        <x:v>Documentation</x:v>
      </x:c>
      <x:c r="D74" s="2" t="str">
        <x:v>Simplicity compared to other languages</x:v>
      </x:c>
      <x:c r="E74" s="2" t="str">
        <x:v>docs/documentation/simplicity-compared.md</x:v>
      </x:c>
      <x:c r="F74" s="13" t="str">
        <x:v>As a developer, I want to use the Simplicity compared to other languages page so that I can use its explanations and references when building with Simplicity or SimplicityHL.</x:v>
      </x:c>
      <x:c r="G74" s="13" t="str">
        <x:v>The page loads at its configured route, presents the documented concepts for Simplicity compared to other languages, keeps examples and links usable, and gives enough context to complete the page's intended developer task.</x:v>
      </x:c>
      <x:c r="H74" s="13" t="str">
        <x:v>Title: Simplicity compared to other languages; Headings: 0; Examples: none detected; Markdown links: 0; Table rows: 12; Embeds: 0</x:v>
      </x:c>
      <x:c r="I74" s="2" t="str">
        <x:v>Verified</x:v>
      </x:c>
      <x:c r="J74" s="13" t="str">
        <x:v>Generated site sweep: page HTML returned HTTP 200; source page and title were present.</x:v>
      </x:c>
      <x:c r="K74" s="13"/>
      <x:c r="L74" s="13" t="str">
        <x:v>No source change required; verified through the full-site regression sweep.</x:v>
      </x:c>
      <x:c r="M74" s="13"/>
      <x:c r="N74" s="13" t="str">
        <x:v>Post-fix full-site regression: generated route returned HTTP 200 with a heading and the internal-link sweep found 0 missing targets.</x:v>
      </x:c>
      <x:c r="O74" s="25" t="str">
        <x:v>Page-level coverage row; section rows below track individual explanations.</x:v>
      </x:c>
    </x:row>
    <x:row r="75" ht="42" customHeight="1">
      <x:c r="A75" s="16" t="str">
        <x:v>STORY-0063</x:v>
      </x:c>
      <x:c r="B75" s="2" t="str">
        <x:v>Page</x:v>
      </x:c>
      <x:c r="C75" s="2" t="str">
        <x:v>Documentation</x:v>
      </x:c>
      <x:c r="D75" s="2" t="str">
        <x:v>Simplicity for EVM Developers</x:v>
      </x:c>
      <x:c r="E75" s="2" t="str">
        <x:v>docs/documentation/simplicity-for-evm-developers.md</x:v>
      </x:c>
      <x:c r="F75" s="13" t="str">
        <x:v>As a developer, I want to use the Simplicity for EVM Developers page so that I can follow its examples when building with Simplicity or SimplicityHL.</x:v>
      </x:c>
      <x:c r="G75" s="13" t="str">
        <x:v>The page loads at its configured route, presents the documented concepts for Simplicity for EVM Developers, keeps examples and links usable, and gives enough context to complete the page's intended developer task.</x:v>
      </x:c>
      <x:c r="H75" s="13" t="str">
        <x:v>Title: Simplicity for EVM Developers; Headings: 14; Examples: rust, solidity; Markdown links: 0; Table rows: 14; Embeds: 1</x:v>
      </x:c>
      <x:c r="I75" s="2" t="str">
        <x:v>Verified</x:v>
      </x:c>
      <x:c r="J75" s="13" t="str">
        <x:v>Generated site sweep: page HTML returned HTTP 200; source page and title were present.</x:v>
      </x:c>
      <x:c r="K75" s="13" t="str">
        <x:v>malformed link rendered as href 'a blog post by Artem Chystiakov'</x:v>
      </x:c>
      <x:c r="L75" s="13" t="str">
        <x:v>Repair broken documentation targets and remove the nonexistent demo asset claim.</x:v>
      </x:c>
      <x:c r="M75" s="13" t="str">
        <x:v>de9a6a7</x:v>
      </x:c>
      <x:c r="N75" s="13" t="str">
        <x:v>Post-fix build generated 102 HTML pages; HTTP route and internal-link sweep found 0 missing targets.</x:v>
      </x:c>
      <x:c r="O75" s="25" t="str">
        <x:v>Page-level coverage row; section rows below track individual explanations.</x:v>
      </x:c>
    </x:row>
    <x:row r="76" ht="42" customHeight="1">
      <x:c r="A76" s="16" t="str">
        <x:v>STORY-0064</x:v>
      </x:c>
      <x:c r="B76" s="2" t="str">
        <x:v>Explanation</x:v>
      </x:c>
      <x:c r="C76" s="2" t="str">
        <x:v>Documentation</x:v>
      </x:c>
      <x:c r="D76" s="2" t="str">
        <x:v>Simplicity for EVM Developers / Key Differences: Simplicity vs. EVM/Solidity</x:v>
      </x:c>
      <x:c r="E76" s="2" t="str">
        <x:v>docs/documentation/simplicity-for-evm-developers.md#line-17</x:v>
      </x:c>
      <x:c r="F76" s="13" t="str">
        <x:v>As a developer, I want the Key Differences: Simplicity vs. EVM/Solidity explanation on Simplicity for EVM Developers so that I can apply that concept in an implementation.</x:v>
      </x:c>
      <x:c r="G76" s="13" t="str">
        <x:v>The section explains Key Differences: Simplicity vs. EVM/Solidity in terms that match the code and surrounding page, with working examples or links where the concept requires them, and without leaving the reader guessing about the next implementation step.</x:v>
      </x:c>
      <x:c r="H76" s="13" t="str">
        <x:v>Heading level 2; source line 17</x:v>
      </x:c>
      <x:c r="I76" s="2" t="str">
        <x:v>Verified</x:v>
      </x:c>
      <x:c r="J76" s="13" t="str">
        <x:v>Generated HTML contains the source heading and its section content.</x:v>
      </x:c>
      <x:c r="K76" s="13"/>
      <x:c r="L76" s="13" t="str">
        <x:v>No source change required; verified through the full-site regression sweep.</x:v>
      </x:c>
      <x:c r="M76" s="13"/>
      <x:c r="N76" s="13" t="str">
        <x:v>Post-fix full-site regression: generated route returned HTTP 200 with a heading and the internal-link sweep found 0 missing targets.</x:v>
      </x:c>
      <x:c r="O76" s="25"/>
    </x:row>
    <x:row r="77" ht="42" customHeight="1">
      <x:c r="A77" s="16" t="str">
        <x:v>STORY-0065</x:v>
      </x:c>
      <x:c r="B77" s="2" t="str">
        <x:v>Explanation</x:v>
      </x:c>
      <x:c r="C77" s="2" t="str">
        <x:v>Documentation</x:v>
      </x:c>
      <x:c r="D77" s="2" t="str">
        <x:v>Simplicity for EVM Developers / Simplicity and EVM differences</x:v>
      </x:c>
      <x:c r="E77" s="2" t="str">
        <x:v>docs/documentation/simplicity-for-evm-developers.md#line-34</x:v>
      </x:c>
      <x:c r="F77" s="13" t="str">
        <x:v>As a developer, I want the Simplicity and EVM differences explanation on Simplicity for EVM Developers so that I can apply that concept in an implementation.</x:v>
      </x:c>
      <x:c r="G77" s="13" t="str">
        <x:v>The section explains Simplicity and EVM differences in terms that match the code and surrounding page, with working examples or links where the concept requires them, and without leaving the reader guessing about the next implementation step.</x:v>
      </x:c>
      <x:c r="H77" s="13" t="str">
        <x:v>Heading level 2; source line 34</x:v>
      </x:c>
      <x:c r="I77" s="2" t="str">
        <x:v>Verified</x:v>
      </x:c>
      <x:c r="J77" s="13" t="str">
        <x:v>Generated HTML contains the source heading and its section content.</x:v>
      </x:c>
      <x:c r="K77" s="13"/>
      <x:c r="L77" s="13" t="str">
        <x:v>No source change required; verified through the full-site regression sweep.</x:v>
      </x:c>
      <x:c r="M77" s="13"/>
      <x:c r="N77" s="13" t="str">
        <x:v>Post-fix full-site regression: generated route returned HTTP 200 with a heading and the internal-link sweep found 0 missing targets.</x:v>
      </x:c>
      <x:c r="O77" s="25"/>
    </x:row>
    <x:row r="78" ht="42" customHeight="1">
      <x:c r="A78" s="16" t="str">
        <x:v>STORY-0066</x:v>
      </x:c>
      <x:c r="B78" s="2" t="str">
        <x:v>Explanation</x:v>
      </x:c>
      <x:c r="C78" s="2" t="str">
        <x:v>Documentation</x:v>
      </x:c>
      <x:c r="D78" s="2" t="str">
        <x:v>Simplicity for EVM Developers / Simplicity's expressiveness despite a minimal core language</x:v>
      </x:c>
      <x:c r="E78" s="2" t="str">
        <x:v>docs/documentation/simplicity-for-evm-developers.md#line-36</x:v>
      </x:c>
      <x:c r="F78" s="13" t="str">
        <x:v>As a developer, I want the Simplicity's expressiveness despite a minimal core language explanation on Simplicity for EVM Developers so that I can apply that concept in an implementation.</x:v>
      </x:c>
      <x:c r="G78" s="13" t="str">
        <x:v>The section explains Simplicity's expressiveness despite a minimal core language in terms that match the code and surrounding page, with working examples or links where the concept requires them, and without leaving the reader guessing about the next implementation step.</x:v>
      </x:c>
      <x:c r="H78" s="13" t="str">
        <x:v>Heading level 3; source line 36</x:v>
      </x:c>
      <x:c r="I78" s="2" t="str">
        <x:v>Verified</x:v>
      </x:c>
      <x:c r="J78" s="13" t="str">
        <x:v>Generated HTML contains the source heading and its section content.</x:v>
      </x:c>
      <x:c r="K78" s="13"/>
      <x:c r="L78" s="13" t="str">
        <x:v>No source change required; verified through the full-site regression sweep.</x:v>
      </x:c>
      <x:c r="M78" s="13"/>
      <x:c r="N78" s="13" t="str">
        <x:v>Post-fix full-site regression: generated route returned HTTP 200 with a heading and the internal-link sweep found 0 missing targets.</x:v>
      </x:c>
      <x:c r="O78" s="25"/>
    </x:row>
    <x:row r="79" ht="42" customHeight="1">
      <x:c r="A79" s="16" t="str">
        <x:v>STORY-0067</x:v>
      </x:c>
      <x:c r="B79" s="2" t="str">
        <x:v>Explanation</x:v>
      </x:c>
      <x:c r="C79" s="2" t="str">
        <x:v>Documentation</x:v>
      </x:c>
      <x:c r="D79" s="2" t="str">
        <x:v>Simplicity for EVM Developers / Turing-incompleteness</x:v>
      </x:c>
      <x:c r="E79" s="2" t="str">
        <x:v>docs/documentation/simplicity-for-evm-developers.md#line-42</x:v>
      </x:c>
      <x:c r="F79" s="13" t="str">
        <x:v>As a developer, I want the Turing-incompleteness explanation on Simplicity for EVM Developers so that I can apply that concept in an implementation.</x:v>
      </x:c>
      <x:c r="G79" s="13" t="str">
        <x:v>The section explains Turing-incompleteness in terms that match the code and surrounding page, with working examples or links where the concept requires them, and without leaving the reader guessing about the next implementation step.</x:v>
      </x:c>
      <x:c r="H79" s="13" t="str">
        <x:v>Heading level 3; source line 42</x:v>
      </x:c>
      <x:c r="I79" s="2" t="str">
        <x:v>Verified</x:v>
      </x:c>
      <x:c r="J79" s="13" t="str">
        <x:v>Generated HTML contains the source heading and its section content.</x:v>
      </x:c>
      <x:c r="K79" s="13"/>
      <x:c r="L79" s="13" t="str">
        <x:v>No source change required; verified through the full-site regression sweep.</x:v>
      </x:c>
      <x:c r="M79" s="13"/>
      <x:c r="N79" s="13" t="str">
        <x:v>Post-fix full-site regression: generated route returned HTTP 200 with a heading and the internal-link sweep found 0 missing targets.</x:v>
      </x:c>
      <x:c r="O79" s="25"/>
    </x:row>
    <x:row r="80" ht="42" customHeight="1">
      <x:c r="A80" s="16" t="str">
        <x:v>STORY-0068</x:v>
      </x:c>
      <x:c r="B80" s="2" t="str">
        <x:v>Explanation</x:v>
      </x:c>
      <x:c r="C80" s="2" t="str">
        <x:v>Documentation</x:v>
      </x:c>
      <x:c r="D80" s="2" t="str">
        <x:v>Simplicity for EVM Developers / State model</x:v>
      </x:c>
      <x:c r="E80" s="2" t="str">
        <x:v>docs/documentation/simplicity-for-evm-developers.md#line-52</x:v>
      </x:c>
      <x:c r="F80" s="13" t="str">
        <x:v>As a developer, I want the State model explanation on Simplicity for EVM Developers so that I can apply that concept in an implementation.</x:v>
      </x:c>
      <x:c r="G80" s="13" t="str">
        <x:v>The section explains State model in terms that match the code and surrounding page, with working examples or links where the concept requires them, and without leaving the reader guessing about the next implementation step.</x:v>
      </x:c>
      <x:c r="H80" s="13" t="str">
        <x:v>Heading level 3; source line 52</x:v>
      </x:c>
      <x:c r="I80" s="2" t="str">
        <x:v>Verified</x:v>
      </x:c>
      <x:c r="J80" s="13" t="str">
        <x:v>Generated HTML contains the source heading and its section content.</x:v>
      </x:c>
      <x:c r="K80" s="13"/>
      <x:c r="L80" s="13" t="str">
        <x:v>No source change required; verified through the full-site regression sweep.</x:v>
      </x:c>
      <x:c r="M80" s="13"/>
      <x:c r="N80" s="13" t="str">
        <x:v>Post-fix full-site regression: generated route returned HTTP 200 with a heading and the internal-link sweep found 0 missing targets.</x:v>
      </x:c>
      <x:c r="O80" s="25"/>
    </x:row>
    <x:row r="81" ht="42" customHeight="1">
      <x:c r="A81" s="16" t="str">
        <x:v>STORY-0069</x:v>
      </x:c>
      <x:c r="B81" s="2" t="str">
        <x:v>Explanation</x:v>
      </x:c>
      <x:c r="C81" s="2" t="str">
        <x:v>Documentation</x:v>
      </x:c>
      <x:c r="D81" s="2" t="str">
        <x:v>Simplicity for EVM Developers / Formal verification workflow</x:v>
      </x:c>
      <x:c r="E81" s="2" t="str">
        <x:v>docs/documentation/simplicity-for-evm-developers.md#line-58</x:v>
      </x:c>
      <x:c r="F81" s="13" t="str">
        <x:v>As a developer, I want the Formal verification workflow explanation on Simplicity for EVM Developers so that I can apply that concept in an implementation.</x:v>
      </x:c>
      <x:c r="G81" s="13" t="str">
        <x:v>The section explains Formal verification workflow in terms that match the code and surrounding page, with working examples or links where the concept requires them, and without leaving the reader guessing about the next implementation step.</x:v>
      </x:c>
      <x:c r="H81" s="13" t="str">
        <x:v>Heading level 3; source line 58</x:v>
      </x:c>
      <x:c r="I81" s="2" t="str">
        <x:v>Verified</x:v>
      </x:c>
      <x:c r="J81" s="13" t="str">
        <x:v>Generated HTML contains the source heading and its section content.</x:v>
      </x:c>
      <x:c r="K81" s="13"/>
      <x:c r="L81" s="13" t="str">
        <x:v>No source change required; verified through the full-site regression sweep.</x:v>
      </x:c>
      <x:c r="M81" s="13"/>
      <x:c r="N81" s="13" t="str">
        <x:v>Post-fix full-site regression: generated route returned HTTP 200 with a heading and the internal-link sweep found 0 missing targets.</x:v>
      </x:c>
      <x:c r="O81" s="25"/>
    </x:row>
    <x:row r="82" ht="42" customHeight="1">
      <x:c r="A82" s="16" t="str">
        <x:v>STORY-0070</x:v>
      </x:c>
      <x:c r="B82" s="2" t="str">
        <x:v>Explanation</x:v>
      </x:c>
      <x:c r="C82" s="2" t="str">
        <x:v>Documentation</x:v>
      </x:c>
      <x:c r="D82" s="2" t="str">
        <x:v>Simplicity for EVM Developers / Higher-level language abstractions</x:v>
      </x:c>
      <x:c r="E82" s="2" t="str">
        <x:v>docs/documentation/simplicity-for-evm-developers.md#line-72</x:v>
      </x:c>
      <x:c r="F82" s="13" t="str">
        <x:v>As a developer, I want the Higher-level language abstractions explanation on Simplicity for EVM Developers so that I can apply that concept in an implementation.</x:v>
      </x:c>
      <x:c r="G82" s="13" t="str">
        <x:v>The section explains Higher-level language abstractions in terms that match the code and surrounding page, with working examples or links where the concept requires them, and without leaving the reader guessing about the next implementation step.</x:v>
      </x:c>
      <x:c r="H82" s="13" t="str">
        <x:v>Heading level 3; source line 72</x:v>
      </x:c>
      <x:c r="I82" s="2" t="str">
        <x:v>Verified</x:v>
      </x:c>
      <x:c r="J82" s="13" t="str">
        <x:v>Generated HTML contains the source heading and its section content.</x:v>
      </x:c>
      <x:c r="K82" s="13"/>
      <x:c r="L82" s="13" t="str">
        <x:v>No source change required; verified through the full-site regression sweep.</x:v>
      </x:c>
      <x:c r="M82" s="13"/>
      <x:c r="N82" s="13" t="str">
        <x:v>Post-fix full-site regression: generated route returned HTTP 200 with a heading and the internal-link sweep found 0 missing targets.</x:v>
      </x:c>
      <x:c r="O82" s="25"/>
    </x:row>
    <x:row r="83" ht="42" customHeight="1">
      <x:c r="A83" s="16" t="str">
        <x:v>STORY-0071</x:v>
      </x:c>
      <x:c r="B83" s="2" t="str">
        <x:v>Explanation</x:v>
      </x:c>
      <x:c r="C83" s="2" t="str">
        <x:v>Documentation</x:v>
      </x:c>
      <x:c r="D83" s="2" t="str">
        <x:v>Simplicity for EVM Developers / Jets</x:v>
      </x:c>
      <x:c r="E83" s="2" t="str">
        <x:v>docs/documentation/simplicity-for-evm-developers.md#line-82</x:v>
      </x:c>
      <x:c r="F83" s="13" t="str">
        <x:v>As a developer, I want the Jets explanation on Simplicity for EVM Developers so that I can apply that concept in an implementation.</x:v>
      </x:c>
      <x:c r="G83" s="13" t="str">
        <x:v>The section explains Jets in terms that match the code and surrounding page, with working examples or links where the concept requires them, and without leaving the reader guessing about the next implementation step.</x:v>
      </x:c>
      <x:c r="H83" s="13" t="str">
        <x:v>Heading level 3; source line 82</x:v>
      </x:c>
      <x:c r="I83" s="2" t="str">
        <x:v>Verified</x:v>
      </x:c>
      <x:c r="J83" s="13" t="str">
        <x:v>Generated HTML contains the source heading and its section content.</x:v>
      </x:c>
      <x:c r="K83" s="13"/>
      <x:c r="L83" s="13" t="str">
        <x:v>No source change required; verified through the full-site regression sweep.</x:v>
      </x:c>
      <x:c r="M83" s="13"/>
      <x:c r="N83" s="13" t="str">
        <x:v>Post-fix full-site regression: generated route returned HTTP 200 with a heading and the internal-link sweep found 0 missing targets.</x:v>
      </x:c>
      <x:c r="O83" s="25"/>
    </x:row>
    <x:row r="84" ht="42" customHeight="1">
      <x:c r="A84" s="16" t="str">
        <x:v>STORY-0072</x:v>
      </x:c>
      <x:c r="B84" s="2" t="str">
        <x:v>Explanation</x:v>
      </x:c>
      <x:c r="C84" s="2" t="str">
        <x:v>Documentation</x:v>
      </x:c>
      <x:c r="D84" s="2" t="str">
        <x:v>Simplicity for EVM Developers / Inputs and external data</x:v>
      </x:c>
      <x:c r="E84" s="2" t="str">
        <x:v>docs/documentation/simplicity-for-evm-developers.md#line-96</x:v>
      </x:c>
      <x:c r="F84" s="13" t="str">
        <x:v>As a developer, I want the Inputs and external data explanation on Simplicity for EVM Developers so that I can apply that concept in an implementation.</x:v>
      </x:c>
      <x:c r="G84" s="13" t="str">
        <x:v>The section explains Inputs and external data in terms that match the code and surrounding page, with working examples or links where the concept requires them, and without leaving the reader guessing about the next implementation step.</x:v>
      </x:c>
      <x:c r="H84" s="13" t="str">
        <x:v>Heading level 3; source line 96</x:v>
      </x:c>
      <x:c r="I84" s="2" t="str">
        <x:v>Verified</x:v>
      </x:c>
      <x:c r="J84" s="13" t="str">
        <x:v>Generated HTML contains the source heading and its section content.</x:v>
      </x:c>
      <x:c r="K84" s="13"/>
      <x:c r="L84" s="13" t="str">
        <x:v>No source change required; verified through the full-site regression sweep.</x:v>
      </x:c>
      <x:c r="M84" s="13"/>
      <x:c r="N84" s="13" t="str">
        <x:v>Post-fix full-site regression: generated route returned HTTP 200 with a heading and the internal-link sweep found 0 missing targets.</x:v>
      </x:c>
      <x:c r="O84" s="25"/>
    </x:row>
    <x:row r="85" ht="42" customHeight="1">
      <x:c r="A85" s="16" t="str">
        <x:v>STORY-0073</x:v>
      </x:c>
      <x:c r="B85" s="2" t="str">
        <x:v>Explanation</x:v>
      </x:c>
      <x:c r="C85" s="2" t="str">
        <x:v>Documentation</x:v>
      </x:c>
      <x:c r="D85" s="2" t="str">
        <x:v>Simplicity for EVM Developers / Program structure</x:v>
      </x:c>
      <x:c r="E85" s="2" t="str">
        <x:v>docs/documentation/simplicity-for-evm-developers.md#line-104</x:v>
      </x:c>
      <x:c r="F85" s="13" t="str">
        <x:v>As a developer, I want the Program structure explanation on Simplicity for EVM Developers so that I can apply that concept in an implementation.</x:v>
      </x:c>
      <x:c r="G85" s="13" t="str">
        <x:v>The section explains Program structure in terms that match the code and surrounding page, with working examples or links where the concept requires them, and without leaving the reader guessing about the next implementation step.</x:v>
      </x:c>
      <x:c r="H85" s="13" t="str">
        <x:v>Heading level 3; source line 104</x:v>
      </x:c>
      <x:c r="I85" s="2" t="str">
        <x:v>Verified</x:v>
      </x:c>
      <x:c r="J85" s="13" t="str">
        <x:v>Generated HTML contains the source heading and its section content.</x:v>
      </x:c>
      <x:c r="K85" s="13"/>
      <x:c r="L85" s="13" t="str">
        <x:v>No source change required; verified through the full-site regression sweep.</x:v>
      </x:c>
      <x:c r="M85" s="13"/>
      <x:c r="N85" s="13" t="str">
        <x:v>Post-fix full-site regression: generated route returned HTTP 200 with a heading and the internal-link sweep found 0 missing targets.</x:v>
      </x:c>
      <x:c r="O85" s="25"/>
    </x:row>
    <x:row r="86" ht="42" customHeight="1">
      <x:c r="A86" s="16" t="str">
        <x:v>STORY-0074</x:v>
      </x:c>
      <x:c r="B86" s="2" t="str">
        <x:v>Explanation</x:v>
      </x:c>
      <x:c r="C86" s="2" t="str">
        <x:v>Documentation</x:v>
      </x:c>
      <x:c r="D86" s="2" t="str">
        <x:v>Simplicity for EVM Developers / Type system</x:v>
      </x:c>
      <x:c r="E86" s="2" t="str">
        <x:v>docs/documentation/simplicity-for-evm-developers.md#line-112</x:v>
      </x:c>
      <x:c r="F86" s="13" t="str">
        <x:v>As a developer, I want the Type system explanation on Simplicity for EVM Developers so that I can apply that concept in an implementation.</x:v>
      </x:c>
      <x:c r="G86" s="13" t="str">
        <x:v>The section explains Type system in terms that match the code and surrounding page, with working examples or links where the concept requires them, and without leaving the reader guessing about the next implementation step.</x:v>
      </x:c>
      <x:c r="H86" s="13" t="str">
        <x:v>Heading level 3; source line 112</x:v>
      </x:c>
      <x:c r="I86" s="2" t="str">
        <x:v>Verified</x:v>
      </x:c>
      <x:c r="J86" s="13" t="str">
        <x:v>Generated HTML contains the source heading and its section content.</x:v>
      </x:c>
      <x:c r="K86" s="13"/>
      <x:c r="L86" s="13" t="str">
        <x:v>No source change required; verified through the full-site regression sweep.</x:v>
      </x:c>
      <x:c r="M86" s="13"/>
      <x:c r="N86" s="13" t="str">
        <x:v>Post-fix full-site regression: generated route returned HTTP 200 with a heading and the internal-link sweep found 0 missing targets.</x:v>
      </x:c>
      <x:c r="O86" s="25"/>
    </x:row>
    <x:row r="87" ht="42" customHeight="1">
      <x:c r="A87" s="16" t="str">
        <x:v>STORY-0075</x:v>
      </x:c>
      <x:c r="B87" s="2" t="str">
        <x:v>Explanation</x:v>
      </x:c>
      <x:c r="C87" s="2" t="str">
        <x:v>Documentation</x:v>
      </x:c>
      <x:c r="D87" s="2" t="str">
        <x:v>Simplicity for EVM Developers / Comparing Simplicity and Solidity Scripts</x:v>
      </x:c>
      <x:c r="E87" s="2" t="str">
        <x:v>docs/documentation/simplicity-for-evm-developers.md#line-128</x:v>
      </x:c>
      <x:c r="F87" s="13" t="str">
        <x:v>As a developer, I want the Comparing Simplicity and Solidity Scripts explanation on Simplicity for EVM Developers so that I can apply that concept in an implementation.</x:v>
      </x:c>
      <x:c r="G87" s="13" t="str">
        <x:v>The section explains Comparing Simplicity and Solidity Scripts in terms that match the code and surrounding page, with working examples or links where the concept requires them, and without leaving the reader guessing about the next implementation step.</x:v>
      </x:c>
      <x:c r="H87" s="13" t="str">
        <x:v>Heading level 2; source line 128</x:v>
      </x:c>
      <x:c r="I87" s="2" t="str">
        <x:v>Verified</x:v>
      </x:c>
      <x:c r="J87" s="13" t="str">
        <x:v>Generated HTML contains the source heading and its section content.</x:v>
      </x:c>
      <x:c r="K87" s="13"/>
      <x:c r="L87" s="13" t="str">
        <x:v>No source change required; verified through the full-site regression sweep.</x:v>
      </x:c>
      <x:c r="M87" s="13"/>
      <x:c r="N87" s="13" t="str">
        <x:v>Post-fix full-site regression: generated route returned HTTP 200 with a heading and the internal-link sweep found 0 missing targets.</x:v>
      </x:c>
      <x:c r="O87" s="25"/>
    </x:row>
    <x:row r="88" ht="42" customHeight="1">
      <x:c r="A88" s="16" t="str">
        <x:v>STORY-0076</x:v>
      </x:c>
      <x:c r="B88" s="2" t="str">
        <x:v>Explanation</x:v>
      </x:c>
      <x:c r="C88" s="2" t="str">
        <x:v>Documentation</x:v>
      </x:c>
      <x:c r="D88" s="2" t="str">
        <x:v>Simplicity for EVM Developers / Simplicity Example (source)</x:v>
      </x:c>
      <x:c r="E88" s="2" t="str">
        <x:v>docs/documentation/simplicity-for-evm-developers.md#line-132</x:v>
      </x:c>
      <x:c r="F88" s="13" t="str">
        <x:v>As a developer, I want the Simplicity Example (source) explanation on Simplicity for EVM Developers so that I can apply that concept in an implementation.</x:v>
      </x:c>
      <x:c r="G88" s="13" t="str">
        <x:v>The section explains Simplicity Example (source) in terms that match the code and surrounding page, with working examples or links where the concept requires them, and without leaving the reader guessing about the next implementation step.</x:v>
      </x:c>
      <x:c r="H88" s="13" t="str">
        <x:v>Heading level 3; source line 132</x:v>
      </x:c>
      <x:c r="I88" s="2" t="str">
        <x:v>Verified</x:v>
      </x:c>
      <x:c r="J88" s="13" t="str">
        <x:v>Generated HTML contains the source heading and its section content.</x:v>
      </x:c>
      <x:c r="K88" s="13"/>
      <x:c r="L88" s="13" t="str">
        <x:v>No source change required; verified through the full-site regression sweep.</x:v>
      </x:c>
      <x:c r="M88" s="13"/>
      <x:c r="N88" s="13" t="str">
        <x:v>Post-fix full-site regression: generated route returned HTTP 200 with a heading and the internal-link sweep found 0 missing targets.</x:v>
      </x:c>
      <x:c r="O88" s="25"/>
    </x:row>
    <x:row r="89" ht="42" customHeight="1">
      <x:c r="A89" s="16" t="str">
        <x:v>STORY-0077</x:v>
      </x:c>
      <x:c r="B89" s="2" t="str">
        <x:v>Explanation</x:v>
      </x:c>
      <x:c r="C89" s="2" t="str">
        <x:v>Documentation</x:v>
      </x:c>
      <x:c r="D89" s="2" t="str">
        <x:v>Simplicity for EVM Developers / Solidity Example</x:v>
      </x:c>
      <x:c r="E89" s="2" t="str">
        <x:v>docs/documentation/simplicity-for-evm-developers.md#line-169</x:v>
      </x:c>
      <x:c r="F89" s="13" t="str">
        <x:v>As a developer, I want the Solidity Example explanation on Simplicity for EVM Developers so that I can apply that concept in an implementation.</x:v>
      </x:c>
      <x:c r="G89" s="13" t="str">
        <x:v>The section explains Solidity Example in terms that match the code and surrounding page, with working examples or links where the concept requires them, and without leaving the reader guessing about the next implementation step.</x:v>
      </x:c>
      <x:c r="H89" s="13" t="str">
        <x:v>Heading level 3; source line 169</x:v>
      </x:c>
      <x:c r="I89" s="2" t="str">
        <x:v>Verified</x:v>
      </x:c>
      <x:c r="J89" s="13" t="str">
        <x:v>Generated HTML contains the source heading and its section content.</x:v>
      </x:c>
      <x:c r="K89" s="13"/>
      <x:c r="L89" s="13" t="str">
        <x:v>No source change required; verified through the full-site regression sweep.</x:v>
      </x:c>
      <x:c r="M89" s="13"/>
      <x:c r="N89" s="13" t="str">
        <x:v>Post-fix full-site regression: generated route returned HTTP 200 with a heading and the internal-link sweep found 0 missing targets.</x:v>
      </x:c>
      <x:c r="O89" s="25"/>
    </x:row>
    <x:row r="90" ht="42" customHeight="1">
      <x:c r="A90" s="16" t="str">
        <x:v>STORY-0078</x:v>
      </x:c>
      <x:c r="B90" s="2" t="str">
        <x:v>Page</x:v>
      </x:c>
      <x:c r="C90" s="2" t="str">
        <x:v>Documentation</x:v>
      </x:c>
      <x:c r="D90" s="2" t="str">
        <x:v>Covenants and state management</x:v>
      </x:c>
      <x:c r="E90" s="2" t="str">
        <x:v>docs/documentation/state.md</x:v>
      </x:c>
      <x:c r="F90" s="13" t="str">
        <x:v>As a developer, I want to use the Covenants and state management page so that I can follow its examples when building with Simplicity or SimplicityHL.</x:v>
      </x:c>
      <x:c r="G90" s="13" t="str">
        <x:v>The page loads at its configured route, presents the documented concepts for Covenants and state management, keeps examples and links usable, and gives enough context to complete the page's intended developer task.</x:v>
      </x:c>
      <x:c r="H90" s="13" t="str">
        <x:v>Title: Covenants and state management; Headings: 7; Examples: mermaid; Markdown links: 0; Table rows: 0; Embeds: 0</x:v>
      </x:c>
      <x:c r="I90" s="2" t="str">
        <x:v>Verified</x:v>
      </x:c>
      <x:c r="J90" s="13" t="str">
        <x:v>Generated site sweep: page HTML returned HTTP 200; source page and title were present.</x:v>
      </x:c>
      <x:c r="K90" s="13"/>
      <x:c r="L90" s="13" t="str">
        <x:v>No source change required; verified through the full-site regression sweep.</x:v>
      </x:c>
      <x:c r="M90" s="13"/>
      <x:c r="N90" s="13" t="str">
        <x:v>Post-fix full-site regression: generated route returned HTTP 200 with a heading and the internal-link sweep found 0 missing targets.</x:v>
      </x:c>
      <x:c r="O90" s="25" t="str">
        <x:v>Page-level coverage row; section rows below track individual explanations.</x:v>
      </x:c>
    </x:row>
    <x:row r="91" ht="42" customHeight="1">
      <x:c r="A91" s="16" t="str">
        <x:v>STORY-0079</x:v>
      </x:c>
      <x:c r="B91" s="2" t="str">
        <x:v>Explanation</x:v>
      </x:c>
      <x:c r="C91" s="2" t="str">
        <x:v>Documentation</x:v>
      </x:c>
      <x:c r="D91" s="2" t="str">
        <x:v>Covenants and state management / Covenants</x:v>
      </x:c>
      <x:c r="E91" s="2" t="str">
        <x:v>docs/documentation/state.md#line-5</x:v>
      </x:c>
      <x:c r="F91" s="13" t="str">
        <x:v>As a developer, I want the Covenants explanation on Covenants and state management so that I can apply that concept in an implementation.</x:v>
      </x:c>
      <x:c r="G91" s="13" t="str">
        <x:v>The section explains Covenants in terms that match the code and surrounding page, with working examples or links where the concept requires them, and without leaving the reader guessing about the next implementation step.</x:v>
      </x:c>
      <x:c r="H91" s="13" t="str">
        <x:v>Heading level 2; source line 5</x:v>
      </x:c>
      <x:c r="I91" s="2" t="str">
        <x:v>Verified</x:v>
      </x:c>
      <x:c r="J91" s="13" t="str">
        <x:v>Generated HTML contains the source heading and its section content.</x:v>
      </x:c>
      <x:c r="K91" s="13"/>
      <x:c r="L91" s="13" t="str">
        <x:v>No source change required; verified through the full-site regression sweep.</x:v>
      </x:c>
      <x:c r="M91" s="13"/>
      <x:c r="N91" s="13" t="str">
        <x:v>Post-fix full-site regression: generated route returned HTTP 200 with a heading and the internal-link sweep found 0 missing targets.</x:v>
      </x:c>
      <x:c r="O91" s="25"/>
    </x:row>
    <x:row r="92" ht="42" customHeight="1">
      <x:c r="A92" s="16" t="str">
        <x:v>STORY-0080</x:v>
      </x:c>
      <x:c r="B92" s="2" t="str">
        <x:v>Explanation</x:v>
      </x:c>
      <x:c r="C92" s="2" t="str">
        <x:v>Documentation</x:v>
      </x:c>
      <x:c r="D92" s="2" t="str">
        <x:v>Covenants and state management / SimplicityHL state management</x:v>
      </x:c>
      <x:c r="E92" s="2" t="str">
        <x:v>docs/documentation/state.md#line-102</x:v>
      </x:c>
      <x:c r="F92" s="13" t="str">
        <x:v>As a developer, I want the SimplicityHL state management explanation on Covenants and state management so that I can apply that concept in an implementation.</x:v>
      </x:c>
      <x:c r="G92" s="13" t="str">
        <x:v>The section explains SimplicityHL state management in terms that match the code and surrounding page, with working examples or links where the concept requires them, and without leaving the reader guessing about the next implementation step.</x:v>
      </x:c>
      <x:c r="H92" s="13" t="str">
        <x:v>Heading level 2; source line 102</x:v>
      </x:c>
      <x:c r="I92" s="2" t="str">
        <x:v>Verified</x:v>
      </x:c>
      <x:c r="J92" s="13" t="str">
        <x:v>Generated HTML contains the source heading and its section content.</x:v>
      </x:c>
      <x:c r="K92" s="13"/>
      <x:c r="L92" s="13" t="str">
        <x:v>No source change required; verified through the full-site regression sweep.</x:v>
      </x:c>
      <x:c r="M92" s="13"/>
      <x:c r="N92" s="13" t="str">
        <x:v>Post-fix full-site regression: generated route returned HTTP 200 with a heading and the internal-link sweep found 0 missing targets.</x:v>
      </x:c>
      <x:c r="O92" s="25"/>
    </x:row>
    <x:row r="93" ht="42" customHeight="1">
      <x:c r="A93" s="16" t="str">
        <x:v>STORY-0081</x:v>
      </x:c>
      <x:c r="B93" s="2" t="str">
        <x:v>Explanation</x:v>
      </x:c>
      <x:c r="C93" s="2" t="str">
        <x:v>Documentation</x:v>
      </x:c>
      <x:c r="D93" s="2" t="str">
        <x:v>Covenants and state management / Wallet-side state storage and on-chain verification</x:v>
      </x:c>
      <x:c r="E93" s="2" t="str">
        <x:v>docs/documentation/state.md#line-116</x:v>
      </x:c>
      <x:c r="F93" s="13" t="str">
        <x:v>As a developer, I want the Wallet-side state storage and on-chain verification explanation on Covenants and state management so that I can apply that concept in an implementation.</x:v>
      </x:c>
      <x:c r="G93" s="13" t="str">
        <x:v>The section explains Wallet-side state storage and on-chain verification in terms that match the code and surrounding page, with working examples or links where the concept requires them, and without leaving the reader guessing about the next implementation step.</x:v>
      </x:c>
      <x:c r="H93" s="13" t="str">
        <x:v>Heading level 2; source line 116</x:v>
      </x:c>
      <x:c r="I93" s="2" t="str">
        <x:v>Verified</x:v>
      </x:c>
      <x:c r="J93" s="13" t="str">
        <x:v>Generated HTML contains the source heading and its section content.</x:v>
      </x:c>
      <x:c r="K93" s="13"/>
      <x:c r="L93" s="13" t="str">
        <x:v>No source change required; verified through the full-site regression sweep.</x:v>
      </x:c>
      <x:c r="M93" s="13"/>
      <x:c r="N93" s="13" t="str">
        <x:v>Post-fix full-site regression: generated route returned HTTP 200 with a heading and the internal-link sweep found 0 missing targets.</x:v>
      </x:c>
      <x:c r="O93" s="25"/>
    </x:row>
    <x:row r="94" ht="42" customHeight="1">
      <x:c r="A94" s="16" t="str">
        <x:v>STORY-0082</x:v>
      </x:c>
      <x:c r="B94" s="2" t="str">
        <x:v>Explanation</x:v>
      </x:c>
      <x:c r="C94" s="2" t="str">
        <x:v>Documentation</x:v>
      </x:c>
      <x:c r="D94" s="2" t="str">
        <x:v>Covenants and state management / Basic state management mechanism</x:v>
      </x:c>
      <x:c r="E94" s="2" t="str">
        <x:v>docs/documentation/state.md#line-126</x:v>
      </x:c>
      <x:c r="F94" s="13" t="str">
        <x:v>As a developer, I want the Basic state management mechanism explanation on Covenants and state management so that I can apply that concept in an implementation.</x:v>
      </x:c>
      <x:c r="G94" s="13" t="str">
        <x:v>The section explains Basic state management mechanism in terms that match the code and surrounding page, with working examples or links where the concept requires them, and without leaving the reader guessing about the next implementation step.</x:v>
      </x:c>
      <x:c r="H94" s="13" t="str">
        <x:v>Heading level 2; source line 126</x:v>
      </x:c>
      <x:c r="I94" s="2" t="str">
        <x:v>Verified</x:v>
      </x:c>
      <x:c r="J94" s="13" t="str">
        <x:v>Generated HTML contains the source heading and its section content.</x:v>
      </x:c>
      <x:c r="K94" s="13"/>
      <x:c r="L94" s="13" t="str">
        <x:v>No source change required; verified through the full-site regression sweep.</x:v>
      </x:c>
      <x:c r="M94" s="13"/>
      <x:c r="N94" s="13" t="str">
        <x:v>Post-fix full-site regression: generated route returned HTTP 200 with a heading and the internal-link sweep found 0 missing targets.</x:v>
      </x:c>
      <x:c r="O94" s="25"/>
    </x:row>
    <x:row r="95" ht="42" customHeight="1">
      <x:c r="A95" s="16" t="str">
        <x:v>STORY-0083</x:v>
      </x:c>
      <x:c r="B95" s="2" t="str">
        <x:v>Explanation</x:v>
      </x:c>
      <x:c r="C95" s="2" t="str">
        <x:v>Documentation</x:v>
      </x:c>
      <x:c r="D95" s="2" t="str">
        <x:v>Covenants and state management / Example with integer counter</x:v>
      </x:c>
      <x:c r="E95" s="2" t="str">
        <x:v>docs/documentation/state.md#line-136</x:v>
      </x:c>
      <x:c r="F95" s="13" t="str">
        <x:v>As a developer, I want the Example with integer counter explanation on Covenants and state management so that I can apply that concept in an implementation.</x:v>
      </x:c>
      <x:c r="G95" s="13" t="str">
        <x:v>The section explains Example with integer counter in terms that match the code and surrounding page, with working examples or links where the concept requires them, and without leaving the reader guessing about the next implementation step.</x:v>
      </x:c>
      <x:c r="H95" s="13" t="str">
        <x:v>Heading level 2; source line 136</x:v>
      </x:c>
      <x:c r="I95" s="2" t="str">
        <x:v>Verified</x:v>
      </x:c>
      <x:c r="J95" s="13" t="str">
        <x:v>Generated HTML contains the source heading and its section content.</x:v>
      </x:c>
      <x:c r="K95" s="13"/>
      <x:c r="L95" s="13" t="str">
        <x:v>No source change required; verified through the full-site regression sweep.</x:v>
      </x:c>
      <x:c r="M95" s="13"/>
      <x:c r="N95" s="13" t="str">
        <x:v>Post-fix full-site regression: generated route returned HTTP 200 with a heading and the internal-link sweep found 0 missing targets.</x:v>
      </x:c>
      <x:c r="O95" s="25"/>
    </x:row>
    <x:row r="96" ht="42" customHeight="1">
      <x:c r="A96" s="16" t="str">
        <x:v>STORY-0084</x:v>
      </x:c>
      <x:c r="B96" s="2" t="str">
        <x:v>Explanation</x:v>
      </x:c>
      <x:c r="C96" s="2" t="str">
        <x:v>Documentation</x:v>
      </x:c>
      <x:c r="D96" s="2" t="str">
        <x:v>Covenants and state management / Constraining state updates</x:v>
      </x:c>
      <x:c r="E96" s="2" t="str">
        <x:v>docs/documentation/state.md#line-297</x:v>
      </x:c>
      <x:c r="F96" s="13" t="str">
        <x:v>As a developer, I want the Constraining state updates explanation on Covenants and state management so that I can apply that concept in an implementation.</x:v>
      </x:c>
      <x:c r="G96" s="13" t="str">
        <x:v>The section explains Constraining state updates in terms that match the code and surrounding page, with working examples or links where the concept requires them, and without leaving the reader guessing about the next implementation step.</x:v>
      </x:c>
      <x:c r="H96" s="13" t="str">
        <x:v>Heading level 3; source line 297</x:v>
      </x:c>
      <x:c r="I96" s="2" t="str">
        <x:v>Verified</x:v>
      </x:c>
      <x:c r="J96" s="13" t="str">
        <x:v>Generated HTML contains the source heading and its section content.</x:v>
      </x:c>
      <x:c r="K96" s="13"/>
      <x:c r="L96" s="13" t="str">
        <x:v>No source change required; verified through the full-site regression sweep.</x:v>
      </x:c>
      <x:c r="M96" s="13"/>
      <x:c r="N96" s="13" t="str">
        <x:v>Post-fix full-site regression: generated route returned HTTP 200 with a heading and the internal-link sweep found 0 missing targets.</x:v>
      </x:c>
      <x:c r="O96" s="25"/>
    </x:row>
    <x:row r="97" ht="42" customHeight="1">
      <x:c r="A97" s="16" t="str">
        <x:v>STORY-0085</x:v>
      </x:c>
      <x:c r="B97" s="2" t="str">
        <x:v>Explanation</x:v>
      </x:c>
      <x:c r="C97" s="2" t="str">
        <x:v>Documentation</x:v>
      </x:c>
      <x:c r="D97" s="2" t="str">
        <x:v>Covenants and state management / Next steps</x:v>
      </x:c>
      <x:c r="E97" s="2" t="str">
        <x:v>docs/documentation/state.md#line-311</x:v>
      </x:c>
      <x:c r="F97" s="13" t="str">
        <x:v>As a developer, I want the Next steps explanation on Covenants and state management so that I can apply that concept in an implementation.</x:v>
      </x:c>
      <x:c r="G97" s="13" t="str">
        <x:v>The section explains Next steps in terms that match the code and surrounding page, with working examples or links where the concept requires them, and without leaving the reader guessing about the next implementation step.</x:v>
      </x:c>
      <x:c r="H97" s="13" t="str">
        <x:v>Heading level 2; source line 311</x:v>
      </x:c>
      <x:c r="I97" s="2" t="str">
        <x:v>Verified</x:v>
      </x:c>
      <x:c r="J97" s="13" t="str">
        <x:v>Generated HTML contains the source heading and its section content.</x:v>
      </x:c>
      <x:c r="K97" s="13"/>
      <x:c r="L97" s="13" t="str">
        <x:v>No source change required; verified through the full-site regression sweep.</x:v>
      </x:c>
      <x:c r="M97" s="13"/>
      <x:c r="N97" s="13" t="str">
        <x:v>Post-fix full-site regression: generated route returned HTTP 200 with a heading and the internal-link sweep found 0 missing targets.</x:v>
      </x:c>
      <x:c r="O97" s="25"/>
    </x:row>
    <x:row r="98" ht="42" customHeight="1">
      <x:c r="A98" s="16" t="str">
        <x:v>STORY-0086</x:v>
      </x:c>
      <x:c r="B98" s="2" t="str">
        <x:v>Page</x:v>
      </x:c>
      <x:c r="C98" s="2" t="str">
        <x:v>Documentation</x:v>
      </x:c>
      <x:c r="D98" s="2" t="str">
        <x:v>SimplicityHL standard library reference</x:v>
      </x:c>
      <x:c r="E98" s="2" t="str">
        <x:v>docs/documentation/stdlib.md</x:v>
      </x:c>
      <x:c r="F98" s="13" t="str">
        <x:v>As a developer, I want to use the SimplicityHL standard library reference page so that I can use its explanations and references when building with Simplicity or SimplicityHL.</x:v>
      </x:c>
      <x:c r="G98" s="13" t="str">
        <x:v>The page loads at its configured route, presents the documented concepts for SimplicityHL standard library reference, keeps examples and links usable, and gives enough context to complete the page's intended developer task.</x:v>
      </x:c>
      <x:c r="H98" s="13" t="str">
        <x:v>Title: SimplicityHL standard library reference; Headings: 21; Examples: none detected; Markdown links: 0; Table rows: 237; Embeds: 0</x:v>
      </x:c>
      <x:c r="I98" s="2" t="str">
        <x:v>Verified</x:v>
      </x:c>
      <x:c r="J98" s="13" t="str">
        <x:v>Generated site sweep: page HTML returned HTTP 200; source page and title were present.</x:v>
      </x:c>
      <x:c r="K98" s="13"/>
      <x:c r="L98" s="13" t="str">
        <x:v>No source change required; verified through the full-site regression sweep.</x:v>
      </x:c>
      <x:c r="M98" s="13"/>
      <x:c r="N98" s="13" t="str">
        <x:v>Post-fix full-site regression: generated route returned HTTP 200 with a heading and the internal-link sweep found 0 missing targets.</x:v>
      </x:c>
      <x:c r="O98" s="25" t="str">
        <x:v>Page-level coverage row; section rows below track individual explanations.</x:v>
      </x:c>
    </x:row>
    <x:row r="99" ht="42" customHeight="1">
      <x:c r="A99" s="16" t="str">
        <x:v>STORY-0087</x:v>
      </x:c>
      <x:c r="B99" s="2" t="str">
        <x:v>Explanation</x:v>
      </x:c>
      <x:c r="C99" s="2" t="str">
        <x:v>Documentation</x:v>
      </x:c>
      <x:c r="D99" s="2" t="str">
        <x:v>SimplicityHL standard library reference / Asserts</x:v>
      </x:c>
      <x:c r="E99" s="2" t="str">
        <x:v>docs/documentation/stdlib.md#line-13</x:v>
      </x:c>
      <x:c r="F99" s="13" t="str">
        <x:v>As a developer, I want the Asserts explanation on SimplicityHL standard library reference so that I can apply that concept in an implementation.</x:v>
      </x:c>
      <x:c r="G99" s="13" t="str">
        <x:v>The section explains Asserts in terms that match the code and surrounding page, with working examples or links where the concept requires them, and without leaving the reader guessing about the next implementation step.</x:v>
      </x:c>
      <x:c r="H99" s="13" t="str">
        <x:v>Heading level 2; source line 13</x:v>
      </x:c>
      <x:c r="I99" s="2" t="str">
        <x:v>Verified</x:v>
      </x:c>
      <x:c r="J99" s="13" t="str">
        <x:v>Generated HTML contains the source heading and its section content.</x:v>
      </x:c>
      <x:c r="K99" s="13"/>
      <x:c r="L99" s="13" t="str">
        <x:v>No source change required; verified through the full-site regression sweep.</x:v>
      </x:c>
      <x:c r="M99" s="13"/>
      <x:c r="N99" s="13" t="str">
        <x:v>Post-fix full-site regression: generated route returned HTTP 200 with a heading and the internal-link sweep found 0 missing targets.</x:v>
      </x:c>
      <x:c r="O99" s="25"/>
    </x:row>
    <x:row r="100" ht="42" customHeight="1">
      <x:c r="A100" s="16" t="str">
        <x:v>STORY-0088</x:v>
      </x:c>
      <x:c r="B100" s="2" t="str">
        <x:v>Explanation</x:v>
      </x:c>
      <x:c r="C100" s="2" t="str">
        <x:v>Documentation</x:v>
      </x:c>
      <x:c r="D100" s="2" t="str">
        <x:v>SimplicityHL standard library reference / Binary logic</x:v>
      </x:c>
      <x:c r="E100" s="2" t="str">
        <x:v>docs/documentation/stdlib.md#line-36</x:v>
      </x:c>
      <x:c r="F100" s="13" t="str">
        <x:v>As a developer, I want the Binary logic explanation on SimplicityHL standard library reference so that I can apply that concept in an implementation.</x:v>
      </x:c>
      <x:c r="G100" s="13" t="str">
        <x:v>The section explains Binary logic in terms that match the code and surrounding page, with working examples or links where the concept requires them, and without leaving the reader guessing about the next implementation step.</x:v>
      </x:c>
      <x:c r="H100" s="13" t="str">
        <x:v>Heading level 2; source line 36</x:v>
      </x:c>
      <x:c r="I100" s="2" t="str">
        <x:v>Verified</x:v>
      </x:c>
      <x:c r="J100" s="13" t="str">
        <x:v>Generated HTML contains the source heading and its section content.</x:v>
      </x:c>
      <x:c r="K100" s="13"/>
      <x:c r="L100" s="13" t="str">
        <x:v>No source change required; verified through the full-site regression sweep.</x:v>
      </x:c>
      <x:c r="M100" s="13"/>
      <x:c r="N100" s="13" t="str">
        <x:v>Post-fix full-site regression: generated route returned HTTP 200 with a heading and the internal-link sweep found 0 missing targets.</x:v>
      </x:c>
      <x:c r="O100" s="25"/>
    </x:row>
    <x:row r="101" ht="42" customHeight="1">
      <x:c r="A101" s="16" t="str">
        <x:v>STORY-0089</x:v>
      </x:c>
      <x:c r="B101" s="2" t="str">
        <x:v>Explanation</x:v>
      </x:c>
      <x:c r="C101" s="2" t="str">
        <x:v>Documentation</x:v>
      </x:c>
      <x:c r="D101" s="2" t="str">
        <x:v>SimplicityHL standard library reference / OPRETURN</x:v>
      </x:c>
      <x:c r="E101" s="2" t="str">
        <x:v>docs/documentation/stdlib.md#line-48</x:v>
      </x:c>
      <x:c r="F101" s="13" t="str">
        <x:v>As a developer, I want the OPRETURN explanation on SimplicityHL standard library reference so that I can apply that concept in an implementation.</x:v>
      </x:c>
      <x:c r="G101" s="13" t="str">
        <x:v>The section explains OPRETURN in terms that match the code and surrounding page, with working examples or links where the concept requires them, and without leaving the reader guessing about the next implementation step.</x:v>
      </x:c>
      <x:c r="H101" s="13" t="str">
        <x:v>Heading level 2; source line 48</x:v>
      </x:c>
      <x:c r="I101" s="2" t="str">
        <x:v>Verified</x:v>
      </x:c>
      <x:c r="J101" s="13" t="str">
        <x:v>Generated HTML contains the source heading and its section content.</x:v>
      </x:c>
      <x:c r="K101" s="13"/>
      <x:c r="L101" s="13" t="str">
        <x:v>No source change required; verified through the full-site regression sweep.</x:v>
      </x:c>
      <x:c r="M101" s="13"/>
      <x:c r="N101" s="13" t="str">
        <x:v>Post-fix full-site regression: generated route returned HTTP 200 with a heading and the internal-link sweep found 0 missing targets.</x:v>
      </x:c>
      <x:c r="O101" s="25"/>
    </x:row>
    <x:row r="102" ht="42" customHeight="1">
      <x:c r="A102" s="16" t="str">
        <x:v>STORY-0090</x:v>
      </x:c>
      <x:c r="B102" s="2" t="str">
        <x:v>Explanation</x:v>
      </x:c>
      <x:c r="C102" s="2" t="str">
        <x:v>Documentation</x:v>
      </x:c>
      <x:c r="D102" s="2" t="str">
        <x:v>SimplicityHL standard library reference / secp256k1 operations</x:v>
      </x:c>
      <x:c r="E102" s="2" t="str">
        <x:v>docs/documentation/stdlib.md#line-58</x:v>
      </x:c>
      <x:c r="F102" s="13" t="str">
        <x:v>As a developer, I want the secp256k1 operations explanation on SimplicityHL standard library reference so that I can apply that concept in an implementation.</x:v>
      </x:c>
      <x:c r="G102" s="13" t="str">
        <x:v>The section explains secp256k1 operations in terms that match the code and surrounding page, with working examples or links where the concept requires them, and without leaving the reader guessing about the next implementation step.</x:v>
      </x:c>
      <x:c r="H102" s="13" t="str">
        <x:v>Heading level 2; source line 58</x:v>
      </x:c>
      <x:c r="I102" s="2" t="str">
        <x:v>Verified</x:v>
      </x:c>
      <x:c r="J102" s="13" t="str">
        <x:v>Generated HTML contains the source heading and its section content.</x:v>
      </x:c>
      <x:c r="K102" s="13"/>
      <x:c r="L102" s="13" t="str">
        <x:v>No source change required; verified through the full-site regression sweep.</x:v>
      </x:c>
      <x:c r="M102" s="13"/>
      <x:c r="N102" s="13" t="str">
        <x:v>Post-fix full-site regression: generated route returned HTTP 200 with a heading and the internal-link sweep found 0 missing targets.</x:v>
      </x:c>
      <x:c r="O102" s="25"/>
    </x:row>
    <x:row r="103" ht="42" customHeight="1">
      <x:c r="A103" s="16" t="str">
        <x:v>STORY-0091</x:v>
      </x:c>
      <x:c r="B103" s="2" t="str">
        <x:v>Explanation</x:v>
      </x:c>
      <x:c r="C103" s="2" t="str">
        <x:v>Documentation</x:v>
      </x:c>
      <x:c r="D103" s="2" t="str">
        <x:v>SimplicityHL standard library reference / u1 conversions</x:v>
      </x:c>
      <x:c r="E103" s="2" t="str">
        <x:v>docs/documentation/stdlib.md#line-84</x:v>
      </x:c>
      <x:c r="F103" s="13" t="str">
        <x:v>As a developer, I want the u1 conversions explanation on SimplicityHL standard library reference so that I can apply that concept in an implementation.</x:v>
      </x:c>
      <x:c r="G103" s="13" t="str">
        <x:v>The section explains u1 conversions in terms that match the code and surrounding page, with working examples or links where the concept requires them, and without leaving the reader guessing about the next implementation step.</x:v>
      </x:c>
      <x:c r="H103" s="13" t="str">
        <x:v>Heading level 2; source line 84</x:v>
      </x:c>
      <x:c r="I103" s="2" t="str">
        <x:v>Verified</x:v>
      </x:c>
      <x:c r="J103" s="13" t="str">
        <x:v>Generated HTML contains the source heading and its section content.</x:v>
      </x:c>
      <x:c r="K103" s="13"/>
      <x:c r="L103" s="13" t="str">
        <x:v>No source change required; verified through the full-site regression sweep.</x:v>
      </x:c>
      <x:c r="M103" s="13"/>
      <x:c r="N103" s="13" t="str">
        <x:v>Post-fix full-site regression: generated route returned HTTP 200 with a heading and the internal-link sweep found 0 missing targets.</x:v>
      </x:c>
      <x:c r="O103" s="25"/>
    </x:row>
    <x:row r="104" ht="42" customHeight="1">
      <x:c r="A104" s="16" t="str">
        <x:v>STORY-0092</x:v>
      </x:c>
      <x:c r="B104" s="2" t="str">
        <x:v>Explanation</x:v>
      </x:c>
      <x:c r="C104" s="2" t="str">
        <x:v>Documentation</x:v>
      </x:c>
      <x:c r="D104" s="2" t="str">
        <x:v>SimplicityHL standard library reference / u8 arithmetic</x:v>
      </x:c>
      <x:c r="E104" s="2" t="str">
        <x:v>docs/documentation/stdlib.md#line-99</x:v>
      </x:c>
      <x:c r="F104" s="13" t="str">
        <x:v>As a developer, I want the u8 arithmetic explanation on SimplicityHL standard library reference so that I can apply that concept in an implementation.</x:v>
      </x:c>
      <x:c r="G104" s="13" t="str">
        <x:v>The section explains u8 arithmetic in terms that match the code and surrounding page, with working examples or links where the concept requires them, and without leaving the reader guessing about the next implementation step.</x:v>
      </x:c>
      <x:c r="H104" s="13" t="str">
        <x:v>Heading level 2; source line 99</x:v>
      </x:c>
      <x:c r="I104" s="2" t="str">
        <x:v>Verified</x:v>
      </x:c>
      <x:c r="J104" s="13" t="str">
        <x:v>Generated HTML contains the source heading and its section content.</x:v>
      </x:c>
      <x:c r="K104" s="13"/>
      <x:c r="L104" s="13" t="str">
        <x:v>No source change required; verified through the full-site regression sweep.</x:v>
      </x:c>
      <x:c r="M104" s="13"/>
      <x:c r="N104" s="13" t="str">
        <x:v>Post-fix full-site regression: generated route returned HTTP 200 with a heading and the internal-link sweep found 0 missing targets.</x:v>
      </x:c>
      <x:c r="O104" s="25"/>
    </x:row>
    <x:row r="105" ht="42" customHeight="1">
      <x:c r="A105" s="16" t="str">
        <x:v>STORY-0093</x:v>
      </x:c>
      <x:c r="B105" s="2" t="str">
        <x:v>Explanation</x:v>
      </x:c>
      <x:c r="C105" s="2" t="str">
        <x:v>Documentation</x:v>
      </x:c>
      <x:c r="D105" s="2" t="str">
        <x:v>SimplicityHL standard library reference / u8 conversions</x:v>
      </x:c>
      <x:c r="E105" s="2" t="str">
        <x:v>docs/documentation/stdlib.md#line-117</x:v>
      </x:c>
      <x:c r="F105" s="13" t="str">
        <x:v>As a developer, I want the u8 conversions explanation on SimplicityHL standard library reference so that I can apply that concept in an implementation.</x:v>
      </x:c>
      <x:c r="G105" s="13" t="str">
        <x:v>The section explains u8 conversions in terms that match the code and surrounding page, with working examples or links where the concept requires them, and without leaving the reader guessing about the next implementation step.</x:v>
      </x:c>
      <x:c r="H105" s="13" t="str">
        <x:v>Heading level 2; source line 117</x:v>
      </x:c>
      <x:c r="I105" s="2" t="str">
        <x:v>Verified</x:v>
      </x:c>
      <x:c r="J105" s="13" t="str">
        <x:v>Generated HTML contains the source heading and its section content.</x:v>
      </x:c>
      <x:c r="K105" s="13"/>
      <x:c r="L105" s="13" t="str">
        <x:v>No source change required; verified through the full-site regression sweep.</x:v>
      </x:c>
      <x:c r="M105" s="13"/>
      <x:c r="N105" s="13" t="str">
        <x:v>Post-fix full-site regression: generated route returned HTTP 200 with a heading and the internal-link sweep found 0 missing targets.</x:v>
      </x:c>
      <x:c r="O105" s="25"/>
    </x:row>
    <x:row r="106" ht="42" customHeight="1">
      <x:c r="A106" s="16" t="str">
        <x:v>STORY-0094</x:v>
      </x:c>
      <x:c r="B106" s="2" t="str">
        <x:v>Explanation</x:v>
      </x:c>
      <x:c r="C106" s="2" t="str">
        <x:v>Documentation</x:v>
      </x:c>
      <x:c r="D106" s="2" t="str">
        <x:v>SimplicityHL standard library reference / u16 arithmetic</x:v>
      </x:c>
      <x:c r="E106" s="2" t="str">
        <x:v>docs/documentation/stdlib.md#line-132</x:v>
      </x:c>
      <x:c r="F106" s="13" t="str">
        <x:v>As a developer, I want the u16 arithmetic explanation on SimplicityHL standard library reference so that I can apply that concept in an implementation.</x:v>
      </x:c>
      <x:c r="G106" s="13" t="str">
        <x:v>The section explains u16 arithmetic in terms that match the code and surrounding page, with working examples or links where the concept requires them, and without leaving the reader guessing about the next implementation step.</x:v>
      </x:c>
      <x:c r="H106" s="13" t="str">
        <x:v>Heading level 2; source line 132</x:v>
      </x:c>
      <x:c r="I106" s="2" t="str">
        <x:v>Verified</x:v>
      </x:c>
      <x:c r="J106" s="13" t="str">
        <x:v>Generated HTML contains the source heading and its section content.</x:v>
      </x:c>
      <x:c r="K106" s="13"/>
      <x:c r="L106" s="13" t="str">
        <x:v>No source change required; verified through the full-site regression sweep.</x:v>
      </x:c>
      <x:c r="M106" s="13"/>
      <x:c r="N106" s="13" t="str">
        <x:v>Post-fix full-site regression: generated route returned HTTP 200 with a heading and the internal-link sweep found 0 missing targets.</x:v>
      </x:c>
      <x:c r="O106" s="25"/>
    </x:row>
    <x:row r="107" ht="42" customHeight="1">
      <x:c r="A107" s="16" t="str">
        <x:v>STORY-0095</x:v>
      </x:c>
      <x:c r="B107" s="2" t="str">
        <x:v>Explanation</x:v>
      </x:c>
      <x:c r="C107" s="2" t="str">
        <x:v>Documentation</x:v>
      </x:c>
      <x:c r="D107" s="2" t="str">
        <x:v>SimplicityHL standard library reference / u16 conversions</x:v>
      </x:c>
      <x:c r="E107" s="2" t="str">
        <x:v>docs/documentation/stdlib.md#line-150</x:v>
      </x:c>
      <x:c r="F107" s="13" t="str">
        <x:v>As a developer, I want the u16 conversions explanation on SimplicityHL standard library reference so that I can apply that concept in an implementation.</x:v>
      </x:c>
      <x:c r="G107" s="13" t="str">
        <x:v>The section explains u16 conversions in terms that match the code and surrounding page, with working examples or links where the concept requires them, and without leaving the reader guessing about the next implementation step.</x:v>
      </x:c>
      <x:c r="H107" s="13" t="str">
        <x:v>Heading level 2; source line 150</x:v>
      </x:c>
      <x:c r="I107" s="2" t="str">
        <x:v>Verified</x:v>
      </x:c>
      <x:c r="J107" s="13" t="str">
        <x:v>Generated HTML contains the source heading and its section content.</x:v>
      </x:c>
      <x:c r="K107" s="13"/>
      <x:c r="L107" s="13" t="str">
        <x:v>No source change required; verified through the full-site regression sweep.</x:v>
      </x:c>
      <x:c r="M107" s="13"/>
      <x:c r="N107" s="13" t="str">
        <x:v>Post-fix full-site regression: generated route returned HTTP 200 with a heading and the internal-link sweep found 0 missing targets.</x:v>
      </x:c>
      <x:c r="O107" s="25"/>
    </x:row>
    <x:row r="108" ht="42" customHeight="1">
      <x:c r="A108" s="16" t="str">
        <x:v>STORY-0096</x:v>
      </x:c>
      <x:c r="B108" s="2" t="str">
        <x:v>Explanation</x:v>
      </x:c>
      <x:c r="C108" s="2" t="str">
        <x:v>Documentation</x:v>
      </x:c>
      <x:c r="D108" s="2" t="str">
        <x:v>SimplicityHL standard library reference / u32 arithmetic</x:v>
      </x:c>
      <x:c r="E108" s="2" t="str">
        <x:v>docs/documentation/stdlib.md#line-165</x:v>
      </x:c>
      <x:c r="F108" s="13" t="str">
        <x:v>As a developer, I want the u32 arithmetic explanation on SimplicityHL standard library reference so that I can apply that concept in an implementation.</x:v>
      </x:c>
      <x:c r="G108" s="13" t="str">
        <x:v>The section explains u32 arithmetic in terms that match the code and surrounding page, with working examples or links where the concept requires them, and without leaving the reader guessing about the next implementation step.</x:v>
      </x:c>
      <x:c r="H108" s="13" t="str">
        <x:v>Heading level 2; source line 165</x:v>
      </x:c>
      <x:c r="I108" s="2" t="str">
        <x:v>Verified</x:v>
      </x:c>
      <x:c r="J108" s="13" t="str">
        <x:v>Generated HTML contains the source heading and its section content.</x:v>
      </x:c>
      <x:c r="K108" s="13"/>
      <x:c r="L108" s="13" t="str">
        <x:v>No source change required; verified through the full-site regression sweep.</x:v>
      </x:c>
      <x:c r="M108" s="13"/>
      <x:c r="N108" s="13" t="str">
        <x:v>Post-fix full-site regression: generated route returned HTTP 200 with a heading and the internal-link sweep found 0 missing targets.</x:v>
      </x:c>
      <x:c r="O108" s="25"/>
    </x:row>
    <x:row r="109" ht="42" customHeight="1">
      <x:c r="A109" s="16" t="str">
        <x:v>STORY-0097</x:v>
      </x:c>
      <x:c r="B109" s="2" t="str">
        <x:v>Explanation</x:v>
      </x:c>
      <x:c r="C109" s="2" t="str">
        <x:v>Documentation</x:v>
      </x:c>
      <x:c r="D109" s="2" t="str">
        <x:v>SimplicityHL standard library reference / u32 conversions</x:v>
      </x:c>
      <x:c r="E109" s="2" t="str">
        <x:v>docs/documentation/stdlib.md#line-183</x:v>
      </x:c>
      <x:c r="F109" s="13" t="str">
        <x:v>As a developer, I want the u32 conversions explanation on SimplicityHL standard library reference so that I can apply that concept in an implementation.</x:v>
      </x:c>
      <x:c r="G109" s="13" t="str">
        <x:v>The section explains u32 conversions in terms that match the code and surrounding page, with working examples or links where the concept requires them, and without leaving the reader guessing about the next implementation step.</x:v>
      </x:c>
      <x:c r="H109" s="13" t="str">
        <x:v>Heading level 2; source line 183</x:v>
      </x:c>
      <x:c r="I109" s="2" t="str">
        <x:v>Verified</x:v>
      </x:c>
      <x:c r="J109" s="13" t="str">
        <x:v>Generated HTML contains the source heading and its section content.</x:v>
      </x:c>
      <x:c r="K109" s="13"/>
      <x:c r="L109" s="13" t="str">
        <x:v>No source change required; verified through the full-site regression sweep.</x:v>
      </x:c>
      <x:c r="M109" s="13"/>
      <x:c r="N109" s="13" t="str">
        <x:v>Post-fix full-site regression: generated route returned HTTP 200 with a heading and the internal-link sweep found 0 missing targets.</x:v>
      </x:c>
      <x:c r="O109" s="25"/>
    </x:row>
    <x:row r="110" ht="42" customHeight="1">
      <x:c r="A110" s="16" t="str">
        <x:v>STORY-0098</x:v>
      </x:c>
      <x:c r="B110" s="2" t="str">
        <x:v>Explanation</x:v>
      </x:c>
      <x:c r="C110" s="2" t="str">
        <x:v>Documentation</x:v>
      </x:c>
      <x:c r="D110" s="2" t="str">
        <x:v>SimplicityHL standard library reference / u64 arithmetic</x:v>
      </x:c>
      <x:c r="E110" s="2" t="str">
        <x:v>docs/documentation/stdlib.md#line-199</x:v>
      </x:c>
      <x:c r="F110" s="13" t="str">
        <x:v>As a developer, I want the u64 arithmetic explanation on SimplicityHL standard library reference so that I can apply that concept in an implementation.</x:v>
      </x:c>
      <x:c r="G110" s="13" t="str">
        <x:v>The section explains u64 arithmetic in terms that match the code and surrounding page, with working examples or links where the concept requires them, and without leaving the reader guessing about the next implementation step.</x:v>
      </x:c>
      <x:c r="H110" s="13" t="str">
        <x:v>Heading level 2; source line 199</x:v>
      </x:c>
      <x:c r="I110" s="2" t="str">
        <x:v>Verified</x:v>
      </x:c>
      <x:c r="J110" s="13" t="str">
        <x:v>Generated HTML contains the source heading and its section content.</x:v>
      </x:c>
      <x:c r="K110" s="13"/>
      <x:c r="L110" s="13" t="str">
        <x:v>No source change required; verified through the full-site regression sweep.</x:v>
      </x:c>
      <x:c r="M110" s="13"/>
      <x:c r="N110" s="13" t="str">
        <x:v>Post-fix full-site regression: generated route returned HTTP 200 with a heading and the internal-link sweep found 0 missing targets.</x:v>
      </x:c>
      <x:c r="O110" s="25"/>
    </x:row>
    <x:row r="111" ht="42" customHeight="1">
      <x:c r="A111" s="16" t="str">
        <x:v>STORY-0099</x:v>
      </x:c>
      <x:c r="B111" s="2" t="str">
        <x:v>Explanation</x:v>
      </x:c>
      <x:c r="C111" s="2" t="str">
        <x:v>Documentation</x:v>
      </x:c>
      <x:c r="D111" s="2" t="str">
        <x:v>SimplicityHL standard library reference / u64 conversions</x:v>
      </x:c>
      <x:c r="E111" s="2" t="str">
        <x:v>docs/documentation/stdlib.md#line-217</x:v>
      </x:c>
      <x:c r="F111" s="13" t="str">
        <x:v>As a developer, I want the u64 conversions explanation on SimplicityHL standard library reference so that I can apply that concept in an implementation.</x:v>
      </x:c>
      <x:c r="G111" s="13" t="str">
        <x:v>The section explains u64 conversions in terms that match the code and surrounding page, with working examples or links where the concept requires them, and without leaving the reader guessing about the next implementation step.</x:v>
      </x:c>
      <x:c r="H111" s="13" t="str">
        <x:v>Heading level 2; source line 217</x:v>
      </x:c>
      <x:c r="I111" s="2" t="str">
        <x:v>Verified</x:v>
      </x:c>
      <x:c r="J111" s="13" t="str">
        <x:v>Generated HTML contains the source heading and its section content.</x:v>
      </x:c>
      <x:c r="K111" s="13"/>
      <x:c r="L111" s="13" t="str">
        <x:v>No source change required; verified through the full-site regression sweep.</x:v>
      </x:c>
      <x:c r="M111" s="13"/>
      <x:c r="N111" s="13" t="str">
        <x:v>Post-fix full-site regression: generated route returned HTTP 200 with a heading and the internal-link sweep found 0 missing targets.</x:v>
      </x:c>
      <x:c r="O111" s="25"/>
    </x:row>
    <x:row r="112" ht="42" customHeight="1">
      <x:c r="A112" s="16" t="str">
        <x:v>STORY-0100</x:v>
      </x:c>
      <x:c r="B112" s="2" t="str">
        <x:v>Explanation</x:v>
      </x:c>
      <x:c r="C112" s="2" t="str">
        <x:v>Documentation</x:v>
      </x:c>
      <x:c r="D112" s="2" t="str">
        <x:v>SimplicityHL standard library reference / u128 bit logic</x:v>
      </x:c>
      <x:c r="E112" s="2" t="str">
        <x:v>docs/documentation/stdlib.md#line-234</x:v>
      </x:c>
      <x:c r="F112" s="13" t="str">
        <x:v>As a developer, I want the u128 bit logic explanation on SimplicityHL standard library reference so that I can apply that concept in an implementation.</x:v>
      </x:c>
      <x:c r="G112" s="13" t="str">
        <x:v>The section explains u128 bit logic in terms that match the code and surrounding page, with working examples or links where the concept requires them, and without leaving the reader guessing about the next implementation step.</x:v>
      </x:c>
      <x:c r="H112" s="13" t="str">
        <x:v>Heading level 2; source line 234</x:v>
      </x:c>
      <x:c r="I112" s="2" t="str">
        <x:v>Verified</x:v>
      </x:c>
      <x:c r="J112" s="13" t="str">
        <x:v>Generated HTML contains the source heading and its section content.</x:v>
      </x:c>
      <x:c r="K112" s="13"/>
      <x:c r="L112" s="13" t="str">
        <x:v>No source change required; verified through the full-site regression sweep.</x:v>
      </x:c>
      <x:c r="M112" s="13"/>
      <x:c r="N112" s="13" t="str">
        <x:v>Post-fix full-site regression: generated route returned HTTP 200 with a heading and the internal-link sweep found 0 missing targets.</x:v>
      </x:c>
      <x:c r="O112" s="25"/>
    </x:row>
    <x:row r="113" ht="42" customHeight="1">
      <x:c r="A113" s="16" t="str">
        <x:v>STORY-0101</x:v>
      </x:c>
      <x:c r="B113" s="2" t="str">
        <x:v>Explanation</x:v>
      </x:c>
      <x:c r="C113" s="2" t="str">
        <x:v>Documentation</x:v>
      </x:c>
      <x:c r="D113" s="2" t="str">
        <x:v>SimplicityHL standard library reference / u128 comparisons</x:v>
      </x:c>
      <x:c r="E113" s="2" t="str">
        <x:v>docs/documentation/stdlib.md#line-247</x:v>
      </x:c>
      <x:c r="F113" s="13" t="str">
        <x:v>As a developer, I want the u128 comparisons explanation on SimplicityHL standard library reference so that I can apply that concept in an implementation.</x:v>
      </x:c>
      <x:c r="G113" s="13" t="str">
        <x:v>The section explains u128 comparisons in terms that match the code and surrounding page, with working examples or links where the concept requires them, and without leaving the reader guessing about the next implementation step.</x:v>
      </x:c>
      <x:c r="H113" s="13" t="str">
        <x:v>Heading level 2; source line 247</x:v>
      </x:c>
      <x:c r="I113" s="2" t="str">
        <x:v>Verified</x:v>
      </x:c>
      <x:c r="J113" s="13" t="str">
        <x:v>Generated HTML contains the source heading and its section content.</x:v>
      </x:c>
      <x:c r="K113" s="13"/>
      <x:c r="L113" s="13" t="str">
        <x:v>No source change required; verified through the full-site regression sweep.</x:v>
      </x:c>
      <x:c r="M113" s="13"/>
      <x:c r="N113" s="13" t="str">
        <x:v>Post-fix full-site regression: generated route returned HTTP 200 with a heading and the internal-link sweep found 0 missing targets.</x:v>
      </x:c>
      <x:c r="O113" s="25"/>
    </x:row>
    <x:row r="114" ht="42" customHeight="1">
      <x:c r="A114" s="16" t="str">
        <x:v>STORY-0102</x:v>
      </x:c>
      <x:c r="B114" s="2" t="str">
        <x:v>Explanation</x:v>
      </x:c>
      <x:c r="C114" s="2" t="str">
        <x:v>Documentation</x:v>
      </x:c>
      <x:c r="D114" s="2" t="str">
        <x:v>SimplicityHL standard library reference / u128 conversions</x:v>
      </x:c>
      <x:c r="E114" s="2" t="str">
        <x:v>docs/documentation/stdlib.md#line-260</x:v>
      </x:c>
      <x:c r="F114" s="13" t="str">
        <x:v>As a developer, I want the u128 conversions explanation on SimplicityHL standard library reference so that I can apply that concept in an implementation.</x:v>
      </x:c>
      <x:c r="G114" s="13" t="str">
        <x:v>The section explains u128 conversions in terms that match the code and surrounding page, with working examples or links where the concept requires them, and without leaving the reader guessing about the next implementation step.</x:v>
      </x:c>
      <x:c r="H114" s="13" t="str">
        <x:v>Heading level 2; source line 260</x:v>
      </x:c>
      <x:c r="I114" s="2" t="str">
        <x:v>Verified</x:v>
      </x:c>
      <x:c r="J114" s="13" t="str">
        <x:v>Generated HTML contains the source heading and its section content.</x:v>
      </x:c>
      <x:c r="K114" s="13"/>
      <x:c r="L114" s="13" t="str">
        <x:v>No source change required; verified through the full-site regression sweep.</x:v>
      </x:c>
      <x:c r="M114" s="13"/>
      <x:c r="N114" s="13" t="str">
        <x:v>Post-fix full-site regression: generated route returned HTTP 200 with a heading and the internal-link sweep found 0 missing targets.</x:v>
      </x:c>
      <x:c r="O114" s="25"/>
    </x:row>
    <x:row r="115" ht="42" customHeight="1">
      <x:c r="A115" s="16" t="str">
        <x:v>STORY-0103</x:v>
      </x:c>
      <x:c r="B115" s="2" t="str">
        <x:v>Explanation</x:v>
      </x:c>
      <x:c r="C115" s="2" t="str">
        <x:v>Documentation</x:v>
      </x:c>
      <x:c r="D115" s="2" t="str">
        <x:v>SimplicityHL standard library reference / u128 arithmetic</x:v>
      </x:c>
      <x:c r="E115" s="2" t="str">
        <x:v>docs/documentation/stdlib.md#line-278</x:v>
      </x:c>
      <x:c r="F115" s="13" t="str">
        <x:v>As a developer, I want the u128 arithmetic explanation on SimplicityHL standard library reference so that I can apply that concept in an implementation.</x:v>
      </x:c>
      <x:c r="G115" s="13" t="str">
        <x:v>The section explains u128 arithmetic in terms that match the code and surrounding page, with working examples or links where the concept requires them, and without leaving the reader guessing about the next implementation step.</x:v>
      </x:c>
      <x:c r="H115" s="13" t="str">
        <x:v>Heading level 2; source line 278</x:v>
      </x:c>
      <x:c r="I115" s="2" t="str">
        <x:v>Verified</x:v>
      </x:c>
      <x:c r="J115" s="13" t="str">
        <x:v>Generated HTML contains the source heading and its section content.</x:v>
      </x:c>
      <x:c r="K115" s="13"/>
      <x:c r="L115" s="13" t="str">
        <x:v>No source change required; verified through the full-site regression sweep.</x:v>
      </x:c>
      <x:c r="M115" s="13"/>
      <x:c r="N115" s="13" t="str">
        <x:v>Post-fix full-site regression: generated route returned HTTP 200 with a heading and the internal-link sweep found 0 missing targets.</x:v>
      </x:c>
      <x:c r="O115" s="25"/>
    </x:row>
    <x:row r="116" ht="42" customHeight="1">
      <x:c r="A116" s="16" t="str">
        <x:v>STORY-0104</x:v>
      </x:c>
      <x:c r="B116" s="2" t="str">
        <x:v>Explanation</x:v>
      </x:c>
      <x:c r="C116" s="2" t="str">
        <x:v>Documentation</x:v>
      </x:c>
      <x:c r="D116" s="2" t="str">
        <x:v>SimplicityHL standard library reference / u256 bit logic</x:v>
      </x:c>
      <x:c r="E116" s="2" t="str">
        <x:v>docs/documentation/stdlib.md#line-306</x:v>
      </x:c>
      <x:c r="F116" s="13" t="str">
        <x:v>As a developer, I want the u256 bit logic explanation on SimplicityHL standard library reference so that I can apply that concept in an implementation.</x:v>
      </x:c>
      <x:c r="G116" s="13" t="str">
        <x:v>The section explains u256 bit logic in terms that match the code and surrounding page, with working examples or links where the concept requires them, and without leaving the reader guessing about the next implementation step.</x:v>
      </x:c>
      <x:c r="H116" s="13" t="str">
        <x:v>Heading level 2; source line 306</x:v>
      </x:c>
      <x:c r="I116" s="2" t="str">
        <x:v>Verified</x:v>
      </x:c>
      <x:c r="J116" s="13" t="str">
        <x:v>Generated HTML contains the source heading and its section content.</x:v>
      </x:c>
      <x:c r="K116" s="13"/>
      <x:c r="L116" s="13" t="str">
        <x:v>No source change required; verified through the full-site regression sweep.</x:v>
      </x:c>
      <x:c r="M116" s="13"/>
      <x:c r="N116" s="13" t="str">
        <x:v>Post-fix full-site regression: generated route returned HTTP 200 with a heading and the internal-link sweep found 0 missing targets.</x:v>
      </x:c>
      <x:c r="O116" s="25"/>
    </x:row>
    <x:row r="117" ht="42" customHeight="1">
      <x:c r="A117" s="16" t="str">
        <x:v>STORY-0105</x:v>
      </x:c>
      <x:c r="B117" s="2" t="str">
        <x:v>Explanation</x:v>
      </x:c>
      <x:c r="C117" s="2" t="str">
        <x:v>Documentation</x:v>
      </x:c>
      <x:c r="D117" s="2" t="str">
        <x:v>SimplicityHL standard library reference / u256 comparisons</x:v>
      </x:c>
      <x:c r="E117" s="2" t="str">
        <x:v>docs/documentation/stdlib.md#line-318</x:v>
      </x:c>
      <x:c r="F117" s="13" t="str">
        <x:v>As a developer, I want the u256 comparisons explanation on SimplicityHL standard library reference so that I can apply that concept in an implementation.</x:v>
      </x:c>
      <x:c r="G117" s="13" t="str">
        <x:v>The section explains u256 comparisons in terms that match the code and surrounding page, with working examples or links where the concept requires them, and without leaving the reader guessing about the next implementation step.</x:v>
      </x:c>
      <x:c r="H117" s="13" t="str">
        <x:v>Heading level 2; source line 318</x:v>
      </x:c>
      <x:c r="I117" s="2" t="str">
        <x:v>Verified</x:v>
      </x:c>
      <x:c r="J117" s="13" t="str">
        <x:v>Generated HTML contains the source heading and its section content.</x:v>
      </x:c>
      <x:c r="K117" s="13"/>
      <x:c r="L117" s="13" t="str">
        <x:v>No source change required; verified through the full-site regression sweep.</x:v>
      </x:c>
      <x:c r="M117" s="13"/>
      <x:c r="N117" s="13" t="str">
        <x:v>Post-fix full-site regression: generated route returned HTTP 200 with a heading and the internal-link sweep found 0 missing targets.</x:v>
      </x:c>
      <x:c r="O117" s="25"/>
    </x:row>
    <x:row r="118" ht="42" customHeight="1">
      <x:c r="A118" s="16" t="str">
        <x:v>STORY-0106</x:v>
      </x:c>
      <x:c r="B118" s="2" t="str">
        <x:v>Explanation</x:v>
      </x:c>
      <x:c r="C118" s="2" t="str">
        <x:v>Documentation</x:v>
      </x:c>
      <x:c r="D118" s="2" t="str">
        <x:v>SimplicityHL standard library reference / u256 conversions</x:v>
      </x:c>
      <x:c r="E118" s="2" t="str">
        <x:v>docs/documentation/stdlib.md#line-331</x:v>
      </x:c>
      <x:c r="F118" s="13" t="str">
        <x:v>As a developer, I want the u256 conversions explanation on SimplicityHL standard library reference so that I can apply that concept in an implementation.</x:v>
      </x:c>
      <x:c r="G118" s="13" t="str">
        <x:v>The section explains u256 conversions in terms that match the code and surrounding page, with working examples or links where the concept requires them, and without leaving the reader guessing about the next implementation step.</x:v>
      </x:c>
      <x:c r="H118" s="13" t="str">
        <x:v>Heading level 2; source line 331</x:v>
      </x:c>
      <x:c r="I118" s="2" t="str">
        <x:v>Verified</x:v>
      </x:c>
      <x:c r="J118" s="13" t="str">
        <x:v>Generated HTML contains the source heading and its section content.</x:v>
      </x:c>
      <x:c r="K118" s="13"/>
      <x:c r="L118" s="13" t="str">
        <x:v>No source change required; verified through the full-site regression sweep.</x:v>
      </x:c>
      <x:c r="M118" s="13"/>
      <x:c r="N118" s="13" t="str">
        <x:v>Post-fix full-site regression: generated route returned HTTP 200 with a heading and the internal-link sweep found 0 missing targets.</x:v>
      </x:c>
      <x:c r="O118" s="25"/>
    </x:row>
    <x:row r="119" ht="42" customHeight="1">
      <x:c r="A119" s="16" t="str">
        <x:v>STORY-0107</x:v>
      </x:c>
      <x:c r="B119" s="2" t="str">
        <x:v>Explanation</x:v>
      </x:c>
      <x:c r="C119" s="2" t="str">
        <x:v>Documentation</x:v>
      </x:c>
      <x:c r="D119" s="2" t="str">
        <x:v>SimplicityHL standard library reference / u256 arithmetic</x:v>
      </x:c>
      <x:c r="E119" s="2" t="str">
        <x:v>docs/documentation/stdlib.md#line-350</x:v>
      </x:c>
      <x:c r="F119" s="13" t="str">
        <x:v>As a developer, I want the u256 arithmetic explanation on SimplicityHL standard library reference so that I can apply that concept in an implementation.</x:v>
      </x:c>
      <x:c r="G119" s="13" t="str">
        <x:v>The section explains u256 arithmetic in terms that match the code and surrounding page, with working examples or links where the concept requires them, and without leaving the reader guessing about the next implementation step.</x:v>
      </x:c>
      <x:c r="H119" s="13" t="str">
        <x:v>Heading level 2; source line 350</x:v>
      </x:c>
      <x:c r="I119" s="2" t="str">
        <x:v>Verified</x:v>
      </x:c>
      <x:c r="J119" s="13" t="str">
        <x:v>Generated HTML contains the source heading and its section content.</x:v>
      </x:c>
      <x:c r="K119" s="13"/>
      <x:c r="L119" s="13" t="str">
        <x:v>No source change required; verified through the full-site regression sweep.</x:v>
      </x:c>
      <x:c r="M119" s="13"/>
      <x:c r="N119" s="13" t="str">
        <x:v>Post-fix full-site regression: generated route returned HTTP 200 with a heading and the internal-link sweep found 0 missing targets.</x:v>
      </x:c>
      <x:c r="O119" s="25"/>
    </x:row>
    <x:row r="120" ht="42" customHeight="1">
      <x:c r="A120" s="16" t="str">
        <x:v>STORY-0108</x:v>
      </x:c>
      <x:c r="B120" s="2" t="str">
        <x:v>Page</x:v>
      </x:c>
      <x:c r="C120" s="2" t="str">
        <x:v>Documentation</x:v>
      </x:c>
      <x:c r="D120" s="2" t="str">
        <x:v>Timelocks</x:v>
      </x:c>
      <x:c r="E120" s="2" t="str">
        <x:v>docs/documentation/timelocks.md</x:v>
      </x:c>
      <x:c r="F120" s="13" t="str">
        <x:v>As a developer, I want to use the Timelocks page so that I can follow its examples when building with Simplicity or SimplicityHL.</x:v>
      </x:c>
      <x:c r="G120" s="13" t="str">
        <x:v>The page loads at its configured route, presents the documented concepts for Timelocks, keeps examples and links usable, and gives enough context to complete the page's intended developer task.</x:v>
      </x:c>
      <x:c r="H120" s="13" t="str">
        <x:v>Title: Timelocks; Headings: 8; Examples: rust; Markdown links: 0; Table rows: 12; Embeds: 0</x:v>
      </x:c>
      <x:c r="I120" s="2" t="str">
        <x:v>Verified</x:v>
      </x:c>
      <x:c r="J120" s="13" t="str">
        <x:v>Generated site sweep: page HTML returned HTTP 200; source page and title were present.</x:v>
      </x:c>
      <x:c r="K120" s="13"/>
      <x:c r="L120" s="13" t="str">
        <x:v>No source change required; verified through the full-site regression sweep.</x:v>
      </x:c>
      <x:c r="M120" s="13"/>
      <x:c r="N120" s="13" t="str">
        <x:v>Post-fix full-site regression: generated route returned HTTP 200 with a heading and the internal-link sweep found 0 missing targets.</x:v>
      </x:c>
      <x:c r="O120" s="25" t="str">
        <x:v>Page-level coverage row; section rows below track individual explanations.</x:v>
      </x:c>
    </x:row>
    <x:row r="121" ht="42" customHeight="1">
      <x:c r="A121" s="16" t="str">
        <x:v>STORY-0109</x:v>
      </x:c>
      <x:c r="B121" s="2" t="str">
        <x:v>Explanation</x:v>
      </x:c>
      <x:c r="C121" s="2" t="str">
        <x:v>Documentation</x:v>
      </x:c>
      <x:c r="D121" s="2" t="str">
        <x:v>Timelocks / Timelock measurement units</x:v>
      </x:c>
      <x:c r="E121" s="2" t="str">
        <x:v>docs/documentation/timelocks.md#line-9</x:v>
      </x:c>
      <x:c r="F121" s="13" t="str">
        <x:v>As a developer, I want the Timelock measurement units explanation on Timelocks so that I can apply that concept in an implementation.</x:v>
      </x:c>
      <x:c r="G121" s="13" t="str">
        <x:v>The section explains Timelock measurement units in terms that match the code and surrounding page, with working examples or links where the concept requires them, and without leaving the reader guessing about the next implementation step.</x:v>
      </x:c>
      <x:c r="H121" s="13" t="str">
        <x:v>Heading level 2; source line 9</x:v>
      </x:c>
      <x:c r="I121" s="2" t="str">
        <x:v>Verified</x:v>
      </x:c>
      <x:c r="J121" s="13" t="str">
        <x:v>Generated HTML contains the source heading and its section content.</x:v>
      </x:c>
      <x:c r="K121" s="13"/>
      <x:c r="L121" s="13" t="str">
        <x:v>No source change required; verified through the full-site regression sweep.</x:v>
      </x:c>
      <x:c r="M121" s="13"/>
      <x:c r="N121" s="13" t="str">
        <x:v>Post-fix full-site regression: generated route returned HTTP 200 with a heading and the internal-link sweep found 0 missing targets.</x:v>
      </x:c>
      <x:c r="O121" s="25"/>
    </x:row>
    <x:row r="122" ht="42" customHeight="1">
      <x:c r="A122" s="16" t="str">
        <x:v>STORY-0110</x:v>
      </x:c>
      <x:c r="B122" s="2" t="str">
        <x:v>Explanation</x:v>
      </x:c>
      <x:c r="C122" s="2" t="str">
        <x:v>Documentation</x:v>
      </x:c>
      <x:c r="D122" s="2" t="str">
        <x:v>Timelocks / Summary</x:v>
      </x:c>
      <x:c r="E122" s="2" t="str">
        <x:v>docs/documentation/timelocks.md#line-34</x:v>
      </x:c>
      <x:c r="F122" s="13" t="str">
        <x:v>As a developer, I want the Summary explanation on Timelocks so that I can apply that concept in an implementation.</x:v>
      </x:c>
      <x:c r="G122" s="13" t="str">
        <x:v>The section explains Summary in terms that match the code and surrounding page, with working examples or links where the concept requires them, and without leaving the reader guessing about the next implementation step.</x:v>
      </x:c>
      <x:c r="H122" s="13" t="str">
        <x:v>Heading level 3; source line 34</x:v>
      </x:c>
      <x:c r="I122" s="2" t="str">
        <x:v>Verified</x:v>
      </x:c>
      <x:c r="J122" s="13" t="str">
        <x:v>Generated HTML contains the source heading and its section content.</x:v>
      </x:c>
      <x:c r="K122" s="13"/>
      <x:c r="L122" s="13" t="str">
        <x:v>No source change required; verified through the full-site regression sweep.</x:v>
      </x:c>
      <x:c r="M122" s="13"/>
      <x:c r="N122" s="13" t="str">
        <x:v>Post-fix full-site regression: generated route returned HTTP 200 with a heading and the internal-link sweep found 0 missing targets.</x:v>
      </x:c>
      <x:c r="O122" s="25"/>
    </x:row>
    <x:row r="123" ht="42" customHeight="1">
      <x:c r="A123" s="16" t="str">
        <x:v>STORY-0111</x:v>
      </x:c>
      <x:c r="B123" s="2" t="str">
        <x:v>Explanation</x:v>
      </x:c>
      <x:c r="C123" s="2" t="str">
        <x:v>Documentation</x:v>
      </x:c>
      <x:c r="D123" s="2" t="str">
        <x:v>Timelocks / Timelock enforcement mechanisms</x:v>
      </x:c>
      <x:c r="E123" s="2" t="str">
        <x:v>docs/documentation/timelocks.md#line-45</x:v>
      </x:c>
      <x:c r="F123" s="13" t="str">
        <x:v>As a developer, I want the Timelock enforcement mechanisms explanation on Timelocks so that I can apply that concept in an implementation.</x:v>
      </x:c>
      <x:c r="G123" s="13" t="str">
        <x:v>The section explains Timelock enforcement mechanisms in terms that match the code and surrounding page, with working examples or links where the concept requires them, and without leaving the reader guessing about the next implementation step.</x:v>
      </x:c>
      <x:c r="H123" s="13" t="str">
        <x:v>Heading level 2; source line 45</x:v>
      </x:c>
      <x:c r="I123" s="2" t="str">
        <x:v>Verified</x:v>
      </x:c>
      <x:c r="J123" s="13" t="str">
        <x:v>Generated HTML contains the source heading and its section content.</x:v>
      </x:c>
      <x:c r="K123" s="13"/>
      <x:c r="L123" s="13" t="str">
        <x:v>No source change required; verified through the full-site regression sweep.</x:v>
      </x:c>
      <x:c r="M123" s="13"/>
      <x:c r="N123" s="13" t="str">
        <x:v>Post-fix full-site regression: generated route returned HTTP 200 with a heading and the internal-link sweep found 0 missing targets.</x:v>
      </x:c>
      <x:c r="O123" s="25"/>
    </x:row>
    <x:row r="124" ht="42" customHeight="1">
      <x:c r="A124" s="16" t="str">
        <x:v>STORY-0112</x:v>
      </x:c>
      <x:c r="B124" s="2" t="str">
        <x:v>Explanation</x:v>
      </x:c>
      <x:c r="C124" s="2" t="str">
        <x:v>Documentation</x:v>
      </x:c>
      <x:c r="D124" s="2" t="str">
        <x:v>Timelocks / Absolute timelock in SimplicityHL</x:v>
      </x:c>
      <x:c r="E124" s="2" t="str">
        <x:v>docs/documentation/timelocks.md#line-75</x:v>
      </x:c>
      <x:c r="F124" s="13" t="str">
        <x:v>As a developer, I want the Absolute timelock in SimplicityHL explanation on Timelocks so that I can apply that concept in an implementation.</x:v>
      </x:c>
      <x:c r="G124" s="13" t="str">
        <x:v>The section explains Absolute timelock in SimplicityHL in terms that match the code and surrounding page, with working examples or links where the concept requires them, and without leaving the reader guessing about the next implementation step.</x:v>
      </x:c>
      <x:c r="H124" s="13" t="str">
        <x:v>Heading level 2; source line 75</x:v>
      </x:c>
      <x:c r="I124" s="2" t="str">
        <x:v>Verified</x:v>
      </x:c>
      <x:c r="J124" s="13" t="str">
        <x:v>Generated HTML contains the source heading and its section content.</x:v>
      </x:c>
      <x:c r="K124" s="13"/>
      <x:c r="L124" s="13" t="str">
        <x:v>No source change required; verified through the full-site regression sweep.</x:v>
      </x:c>
      <x:c r="M124" s="13"/>
      <x:c r="N124" s="13" t="str">
        <x:v>Post-fix full-site regression: generated route returned HTTP 200 with a heading and the internal-link sweep found 0 missing targets.</x:v>
      </x:c>
      <x:c r="O124" s="25"/>
    </x:row>
    <x:row r="125" ht="42" customHeight="1">
      <x:c r="A125" s="16" t="str">
        <x:v>STORY-0113</x:v>
      </x:c>
      <x:c r="B125" s="2" t="str">
        <x:v>Explanation</x:v>
      </x:c>
      <x:c r="C125" s="2" t="str">
        <x:v>Documentation</x:v>
      </x:c>
      <x:c r="D125" s="2" t="str">
        <x:v>Timelocks / Relative timelock in SimplicityHL</x:v>
      </x:c>
      <x:c r="E125" s="2" t="str">
        <x:v>docs/documentation/timelocks.md#line-83</x:v>
      </x:c>
      <x:c r="F125" s="13" t="str">
        <x:v>As a developer, I want the Relative timelock in SimplicityHL explanation on Timelocks so that I can apply that concept in an implementation.</x:v>
      </x:c>
      <x:c r="G125" s="13" t="str">
        <x:v>The section explains Relative timelock in SimplicityHL in terms that match the code and surrounding page, with working examples or links where the concept requires them, and without leaving the reader guessing about the next implementation step.</x:v>
      </x:c>
      <x:c r="H125" s="13" t="str">
        <x:v>Heading level 2; source line 83</x:v>
      </x:c>
      <x:c r="I125" s="2" t="str">
        <x:v>Verified</x:v>
      </x:c>
      <x:c r="J125" s="13" t="str">
        <x:v>Generated HTML contains the source heading and its section content.</x:v>
      </x:c>
      <x:c r="K125" s="13"/>
      <x:c r="L125" s="13" t="str">
        <x:v>No source change required; verified through the full-site regression sweep.</x:v>
      </x:c>
      <x:c r="M125" s="13"/>
      <x:c r="N125" s="13" t="str">
        <x:v>Post-fix full-site regression: generated route returned HTTP 200 with a heading and the internal-link sweep found 0 missing targets.</x:v>
      </x:c>
      <x:c r="O125" s="25"/>
    </x:row>
    <x:row r="126" ht="42" customHeight="1">
      <x:c r="A126" s="16" t="str">
        <x:v>STORY-0114</x:v>
      </x:c>
      <x:c r="B126" s="2" t="str">
        <x:v>Explanation</x:v>
      </x:c>
      <x:c r="C126" s="2" t="str">
        <x:v>Documentation</x:v>
      </x:c>
      <x:c r="D126" s="2" t="str">
        <x:v>Timelocks / Creating appropriate transactions</x:v>
      </x:c>
      <x:c r="E126" s="2" t="str">
        <x:v>docs/documentation/timelocks.md#line-150</x:v>
      </x:c>
      <x:c r="F126" s="13" t="str">
        <x:v>As a developer, I want the Creating appropriate transactions explanation on Timelocks so that I can apply that concept in an implementation.</x:v>
      </x:c>
      <x:c r="G126" s="13" t="str">
        <x:v>The section explains Creating appropriate transactions in terms that match the code and surrounding page, with working examples or links where the concept requires them, and without leaving the reader guessing about the next implementation step.</x:v>
      </x:c>
      <x:c r="H126" s="13" t="str">
        <x:v>Heading level 2; source line 150</x:v>
      </x:c>
      <x:c r="I126" s="2" t="str">
        <x:v>Verified</x:v>
      </x:c>
      <x:c r="J126" s="13" t="str">
        <x:v>Generated HTML contains the source heading and its section content.</x:v>
      </x:c>
      <x:c r="K126" s="13"/>
      <x:c r="L126" s="13" t="str">
        <x:v>No source change required; verified through the full-site regression sweep.</x:v>
      </x:c>
      <x:c r="M126" s="13"/>
      <x:c r="N126" s="13" t="str">
        <x:v>Post-fix full-site regression: generated route returned HTTP 200 with a heading and the internal-link sweep found 0 missing targets.</x:v>
      </x:c>
      <x:c r="O126" s="25"/>
    </x:row>
    <x:row r="127" ht="42" customHeight="1">
      <x:c r="A127" s="16" t="str">
        <x:v>STORY-0115</x:v>
      </x:c>
      <x:c r="B127" s="2" t="str">
        <x:v>Explanation</x:v>
      </x:c>
      <x:c r="C127" s="2" t="str">
        <x:v>Documentation</x:v>
      </x:c>
      <x:c r="D127" s="2" t="str">
        <x:v>Timelocks / No maximum time constraints</x:v>
      </x:c>
      <x:c r="E127" s="2" t="str">
        <x:v>docs/documentation/timelocks.md#line-168</x:v>
      </x:c>
      <x:c r="F127" s="13" t="str">
        <x:v>As a developer, I want the No maximum time constraints explanation on Timelocks so that I can apply that concept in an implementation.</x:v>
      </x:c>
      <x:c r="G127" s="13" t="str">
        <x:v>The section explains No maximum time constraints in terms that match the code and surrounding page, with working examples or links where the concept requires them, and without leaving the reader guessing about the next implementation step.</x:v>
      </x:c>
      <x:c r="H127" s="13" t="str">
        <x:v>Heading level 2; source line 168</x:v>
      </x:c>
      <x:c r="I127" s="2" t="str">
        <x:v>Verified</x:v>
      </x:c>
      <x:c r="J127" s="13" t="str">
        <x:v>Generated HTML contains the source heading and its section content.</x:v>
      </x:c>
      <x:c r="K127" s="13"/>
      <x:c r="L127" s="13" t="str">
        <x:v>No source change required; verified through the full-site regression sweep.</x:v>
      </x:c>
      <x:c r="M127" s="13"/>
      <x:c r="N127" s="13" t="str">
        <x:v>Post-fix full-site regression: generated route returned HTTP 200 with a heading and the internal-link sweep found 0 missing targets.</x:v>
      </x:c>
      <x:c r="O127" s="25"/>
    </x:row>
    <x:row r="128" ht="42" customHeight="1">
      <x:c r="A128" s="16" t="str">
        <x:v>STORY-0116</x:v>
      </x:c>
      <x:c r="B128" s="2" t="str">
        <x:v>Explanation</x:v>
      </x:c>
      <x:c r="C128" s="2" t="str">
        <x:v>Documentation</x:v>
      </x:c>
      <x:c r="D128" s="2" t="str">
        <x:v>Timelocks / A workaround: state updates and preemption</x:v>
      </x:c>
      <x:c r="E128" s="2" t="str">
        <x:v>docs/documentation/timelocks.md#line-179</x:v>
      </x:c>
      <x:c r="F128" s="13" t="str">
        <x:v>As a developer, I want the A workaround: state updates and preemption explanation on Timelocks so that I can apply that concept in an implementation.</x:v>
      </x:c>
      <x:c r="G128" s="13" t="str">
        <x:v>The section explains A workaround: state updates and preemption in terms that match the code and surrounding page, with working examples or links where the concept requires them, and without leaving the reader guessing about the next implementation step.</x:v>
      </x:c>
      <x:c r="H128" s="13" t="str">
        <x:v>Heading level 3; source line 179</x:v>
      </x:c>
      <x:c r="I128" s="2" t="str">
        <x:v>Verified</x:v>
      </x:c>
      <x:c r="J128" s="13" t="str">
        <x:v>Generated HTML contains the source heading and its section content.</x:v>
      </x:c>
      <x:c r="K128" s="13"/>
      <x:c r="L128" s="13" t="str">
        <x:v>No source change required; verified through the full-site regression sweep.</x:v>
      </x:c>
      <x:c r="M128" s="13"/>
      <x:c r="N128" s="13" t="str">
        <x:v>Post-fix full-site regression: generated route returned HTTP 200 with a heading and the internal-link sweep found 0 missing targets.</x:v>
      </x:c>
      <x:c r="O128" s="25"/>
    </x:row>
    <x:row r="129" ht="42" customHeight="1">
      <x:c r="A129" s="16" t="str">
        <x:v>STORY-0117</x:v>
      </x:c>
      <x:c r="B129" s="2" t="str">
        <x:v>Page</x:v>
      </x:c>
      <x:c r="C129" s="2" t="str">
        <x:v>Documentation</x:v>
      </x:c>
      <x:c r="D129" s="2" t="str">
        <x:v>SimplicityHL toolchain</x:v>
      </x:c>
      <x:c r="E129" s="2" t="str">
        <x:v>docs/documentation/toolchain.md</x:v>
      </x:c>
      <x:c r="F129" s="13" t="str">
        <x:v>As a developer, I want to use the SimplicityHL toolchain page so that I can follow its examples when building with Simplicity or SimplicityHL.</x:v>
      </x:c>
      <x:c r="G129" s="13" t="str">
        <x:v>The page loads at its configured route, presents the documented concepts for SimplicityHL toolchain, keeps examples and links usable, and gives enough context to complete the page's intended developer task.</x:v>
      </x:c>
      <x:c r="H129" s="13" t="str">
        <x:v>Title: SimplicityHL toolchain; Headings: 11; Examples: text, json; Markdown links: 1; Table rows: 0; Embeds: 0</x:v>
      </x:c>
      <x:c r="I129" s="2" t="str">
        <x:v>Verified</x:v>
      </x:c>
      <x:c r="J129" s="13" t="str">
        <x:v>Generated site sweep: page HTML returned HTTP 200; source page and title were present.</x:v>
      </x:c>
      <x:c r="K129" s="13"/>
      <x:c r="L129" s="13" t="str">
        <x:v>No source change required; verified through the full-site regression sweep.</x:v>
      </x:c>
      <x:c r="M129" s="13"/>
      <x:c r="N129" s="13" t="str">
        <x:v>Post-fix full-site regression: generated route returned HTTP 200 with a heading and the internal-link sweep found 0 missing targets.</x:v>
      </x:c>
      <x:c r="O129" s="25" t="str">
        <x:v>Page-level coverage row; section rows below track individual explanations.</x:v>
      </x:c>
    </x:row>
    <x:row r="130" ht="42" customHeight="1">
      <x:c r="A130" s="16" t="str">
        <x:v>STORY-0118</x:v>
      </x:c>
      <x:c r="B130" s="2" t="str">
        <x:v>Explanation</x:v>
      </x:c>
      <x:c r="C130" s="2" t="str">
        <x:v>Documentation</x:v>
      </x:c>
      <x:c r="D130" s="2" t="str">
        <x:v>SimplicityHL toolchain / Typical workflow</x:v>
      </x:c>
      <x:c r="E130" s="2" t="str">
        <x:v>docs/documentation/toolchain.md#line-38</x:v>
      </x:c>
      <x:c r="F130" s="13" t="str">
        <x:v>As a developer, I want the Typical workflow explanation on SimplicityHL toolchain so that I can apply that concept in an implementation.</x:v>
      </x:c>
      <x:c r="G130" s="13" t="str">
        <x:v>The section explains Typical workflow in terms that match the code and surrounding page, with working examples or links where the concept requires them, and without leaving the reader guessing about the next implementation step.</x:v>
      </x:c>
      <x:c r="H130" s="13" t="str">
        <x:v>Heading level 2; source line 38</x:v>
      </x:c>
      <x:c r="I130" s="2" t="str">
        <x:v>Verified</x:v>
      </x:c>
      <x:c r="J130" s="13" t="str">
        <x:v>Generated HTML contains the source heading and its section content.</x:v>
      </x:c>
      <x:c r="K130" s="13"/>
      <x:c r="L130" s="13" t="str">
        <x:v>No source change required; verified through the full-site regression sweep.</x:v>
      </x:c>
      <x:c r="M130" s="13"/>
      <x:c r="N130" s="13" t="str">
        <x:v>Post-fix full-site regression: generated route returned HTTP 200 with a heading and the internal-link sweep found 0 missing targets.</x:v>
      </x:c>
      <x:c r="O130" s="25"/>
    </x:row>
    <x:row r="131" ht="42" customHeight="1">
      <x:c r="A131" s="16" t="str">
        <x:v>STORY-0119</x:v>
      </x:c>
      <x:c r="B131" s="2" t="str">
        <x:v>Explanation</x:v>
      </x:c>
      <x:c r="C131" s="2" t="str">
        <x:v>Documentation</x:v>
      </x:c>
      <x:c r="D131" s="2" t="str">
        <x:v>SimplicityHL toolchain / simc</x:v>
      </x:c>
      <x:c r="E131" s="2" t="str">
        <x:v>docs/documentation/toolchain.md#line-62</x:v>
      </x:c>
      <x:c r="F131" s="13" t="str">
        <x:v>As a developer, I want the simc explanation on SimplicityHL toolchain so that I can apply that concept in an implementation.</x:v>
      </x:c>
      <x:c r="G131" s="13" t="str">
        <x:v>The section explains simc in terms that match the code and surrounding page, with working examples or links where the concept requires them, and without leaving the reader guessing about the next implementation step.</x:v>
      </x:c>
      <x:c r="H131" s="13" t="str">
        <x:v>Heading level 2; source line 62</x:v>
      </x:c>
      <x:c r="I131" s="2" t="str">
        <x:v>Verified</x:v>
      </x:c>
      <x:c r="J131" s="13" t="str">
        <x:v>Generated HTML contains the source heading and its section content.</x:v>
      </x:c>
      <x:c r="K131" s="13"/>
      <x:c r="L131" s="13" t="str">
        <x:v>No source change required; verified through the full-site regression sweep.</x:v>
      </x:c>
      <x:c r="M131" s="13"/>
      <x:c r="N131" s="13" t="str">
        <x:v>Post-fix full-site regression: generated route returned HTTP 200 with a heading and the internal-link sweep found 0 missing targets.</x:v>
      </x:c>
      <x:c r="O131" s="25"/>
    </x:row>
    <x:row r="132" ht="42" customHeight="1">
      <x:c r="A132" s="16" t="str">
        <x:v>STORY-0120</x:v>
      </x:c>
      <x:c r="B132" s="2" t="str">
        <x:v>Explanation</x:v>
      </x:c>
      <x:c r="C132" s="2" t="str">
        <x:v>Documentation</x:v>
      </x:c>
      <x:c r="D132" s="2" t="str">
        <x:v>SimplicityHL toolchain / hal-simplicity</x:v>
      </x:c>
      <x:c r="E132" s="2" t="str">
        <x:v>docs/documentation/toolchain.md#line-90</x:v>
      </x:c>
      <x:c r="F132" s="13" t="str">
        <x:v>As a developer, I want the hal-simplicity explanation on SimplicityHL toolchain so that I can apply that concept in an implementation.</x:v>
      </x:c>
      <x:c r="G132" s="13" t="str">
        <x:v>The section explains hal-simplicity in terms that match the code and surrounding page, with working examples or links where the concept requires them, and without leaving the reader guessing about the next implementation step.</x:v>
      </x:c>
      <x:c r="H132" s="13" t="str">
        <x:v>Heading level 2; source line 90</x:v>
      </x:c>
      <x:c r="I132" s="2" t="str">
        <x:v>Verified</x:v>
      </x:c>
      <x:c r="J132" s="13" t="str">
        <x:v>Generated HTML contains the source heading and its section content.</x:v>
      </x:c>
      <x:c r="K132" s="13"/>
      <x:c r="L132" s="13" t="str">
        <x:v>No source change required; verified through the full-site regression sweep.</x:v>
      </x:c>
      <x:c r="M132" s="13"/>
      <x:c r="N132" s="13" t="str">
        <x:v>Post-fix full-site regression: generated route returned HTTP 200 with a heading and the internal-link sweep found 0 missing targets.</x:v>
      </x:c>
      <x:c r="O132" s="25"/>
    </x:row>
    <x:row r="133" ht="42" customHeight="1">
      <x:c r="A133" s="16" t="str">
        <x:v>STORY-0121</x:v>
      </x:c>
      <x:c r="B133" s="2" t="str">
        <x:v>Explanation</x:v>
      </x:c>
      <x:c r="C133" s="2" t="str">
        <x:v>Documentation</x:v>
      </x:c>
      <x:c r="D133" s="2" t="str">
        <x:v>SimplicityHL toolchain / hal-simplicity simplicity info</x:v>
      </x:c>
      <x:c r="E133" s="2" t="str">
        <x:v>docs/documentation/toolchain.md#line-102</x:v>
      </x:c>
      <x:c r="F133" s="13" t="str">
        <x:v>As a developer, I want the hal-simplicity simplicity info explanation on SimplicityHL toolchain so that I can apply that concept in an implementation.</x:v>
      </x:c>
      <x:c r="G133" s="13" t="str">
        <x:v>The section explains hal-simplicity simplicity info in terms that match the code and surrounding page, with working examples or links where the concept requires them, and without leaving the reader guessing about the next implementation step.</x:v>
      </x:c>
      <x:c r="H133" s="13" t="str">
        <x:v>Heading level 3; source line 102</x:v>
      </x:c>
      <x:c r="I133" s="2" t="str">
        <x:v>Verified</x:v>
      </x:c>
      <x:c r="J133" s="13" t="str">
        <x:v>Generated HTML contains the source heading and its section content.</x:v>
      </x:c>
      <x:c r="K133" s="13"/>
      <x:c r="L133" s="13" t="str">
        <x:v>No source change required; verified through the full-site regression sweep.</x:v>
      </x:c>
      <x:c r="M133" s="13"/>
      <x:c r="N133" s="13" t="str">
        <x:v>Post-fix full-site regression: generated route returned HTTP 200 with a heading and the internal-link sweep found 0 missing targets.</x:v>
      </x:c>
      <x:c r="O133" s="25"/>
    </x:row>
    <x:row r="134" ht="42" customHeight="1">
      <x:c r="A134" s="16" t="str">
        <x:v>STORY-0122</x:v>
      </x:c>
      <x:c r="B134" s="2" t="str">
        <x:v>Explanation</x:v>
      </x:c>
      <x:c r="C134" s="2" t="str">
        <x:v>Documentation</x:v>
      </x:c>
      <x:c r="D134" s="2" t="str">
        <x:v>SimplicityHL toolchain / hal-simplicity simplicity pset</x:v>
      </x:c>
      <x:c r="E134" s="2" t="str">
        <x:v>docs/documentation/toolchain.md#line-153</x:v>
      </x:c>
      <x:c r="F134" s="13" t="str">
        <x:v>As a developer, I want the hal-simplicity simplicity pset explanation on SimplicityHL toolchain so that I can apply that concept in an implementation.</x:v>
      </x:c>
      <x:c r="G134" s="13" t="str">
        <x:v>The section explains hal-simplicity simplicity pset in terms that match the code and surrounding page, with working examples or links where the concept requires them, and without leaving the reader guessing about the next implementation step.</x:v>
      </x:c>
      <x:c r="H134" s="13" t="str">
        <x:v>Heading level 3; source line 153</x:v>
      </x:c>
      <x:c r="I134" s="2" t="str">
        <x:v>Verified</x:v>
      </x:c>
      <x:c r="J134" s="13" t="str">
        <x:v>Generated HTML contains the source heading and its section content.</x:v>
      </x:c>
      <x:c r="K134" s="13"/>
      <x:c r="L134" s="13" t="str">
        <x:v>No source change required; verified through the full-site regression sweep.</x:v>
      </x:c>
      <x:c r="M134" s="13"/>
      <x:c r="N134" s="13" t="str">
        <x:v>Post-fix full-site regression: generated route returned HTTP 200 with a heading and the internal-link sweep found 0 missing targets.</x:v>
      </x:c>
      <x:c r="O134" s="25"/>
    </x:row>
    <x:row r="135" ht="42" customHeight="1">
      <x:c r="A135" s="16" t="str">
        <x:v>STORY-0123</x:v>
      </x:c>
      <x:c r="B135" s="2" t="str">
        <x:v>Explanation</x:v>
      </x:c>
      <x:c r="C135" s="2" t="str">
        <x:v>Documentation</x:v>
      </x:c>
      <x:c r="D135" s="2" t="str">
        <x:v>SimplicityHL toolchain / hal-simplicity simplicity pset create</x:v>
      </x:c>
      <x:c r="E135" s="2" t="str">
        <x:v>docs/documentation/toolchain.md#line-175</x:v>
      </x:c>
      <x:c r="F135" s="13" t="str">
        <x:v>As a developer, I want the hal-simplicity simplicity pset create explanation on SimplicityHL toolchain so that I can apply that concept in an implementation.</x:v>
      </x:c>
      <x:c r="G135" s="13" t="str">
        <x:v>The section explains hal-simplicity simplicity pset create in terms that match the code and surrounding page, with working examples or links where the concept requires them, and without leaving the reader guessing about the next implementation step.</x:v>
      </x:c>
      <x:c r="H135" s="13" t="str">
        <x:v>Heading level 4; source line 175</x:v>
      </x:c>
      <x:c r="I135" s="2" t="str">
        <x:v>Verified</x:v>
      </x:c>
      <x:c r="J135" s="13" t="str">
        <x:v>Generated HTML contains the source heading and its section content.</x:v>
      </x:c>
      <x:c r="K135" s="13"/>
      <x:c r="L135" s="13" t="str">
        <x:v>No source change required; verified through the full-site regression sweep.</x:v>
      </x:c>
      <x:c r="M135" s="13"/>
      <x:c r="N135" s="13" t="str">
        <x:v>Post-fix full-site regression: generated route returned HTTP 200 with a heading and the internal-link sweep found 0 missing targets.</x:v>
      </x:c>
      <x:c r="O135" s="25"/>
    </x:row>
    <x:row r="136" ht="42" customHeight="1">
      <x:c r="A136" s="16" t="str">
        <x:v>STORY-0124</x:v>
      </x:c>
      <x:c r="B136" s="2" t="str">
        <x:v>Explanation</x:v>
      </x:c>
      <x:c r="C136" s="2" t="str">
        <x:v>Documentation</x:v>
      </x:c>
      <x:c r="D136" s="2" t="str">
        <x:v>SimplicityHL toolchain / hal-simplicity simplicity pset update-input</x:v>
      </x:c>
      <x:c r="E136" s="2" t="str">
        <x:v>docs/documentation/toolchain.md#line-221</x:v>
      </x:c>
      <x:c r="F136" s="13" t="str">
        <x:v>As a developer, I want the hal-simplicity simplicity pset update-input explanation on SimplicityHL toolchain so that I can apply that concept in an implementation.</x:v>
      </x:c>
      <x:c r="G136" s="13" t="str">
        <x:v>The section explains hal-simplicity simplicity pset update-input in terms that match the code and surrounding page, with working examples or links where the concept requires them, and without leaving the reader guessing about the next implementation step.</x:v>
      </x:c>
      <x:c r="H136" s="13" t="str">
        <x:v>Heading level 4; source line 221</x:v>
      </x:c>
      <x:c r="I136" s="2" t="str">
        <x:v>Verified</x:v>
      </x:c>
      <x:c r="J136" s="13" t="str">
        <x:v>Generated HTML contains the source heading and its section content.</x:v>
      </x:c>
      <x:c r="K136" s="13"/>
      <x:c r="L136" s="13" t="str">
        <x:v>No source change required; verified through the full-site regression sweep.</x:v>
      </x:c>
      <x:c r="M136" s="13"/>
      <x:c r="N136" s="13" t="str">
        <x:v>Post-fix full-site regression: generated route returned HTTP 200 with a heading and the internal-link sweep found 0 missing targets.</x:v>
      </x:c>
      <x:c r="O136" s="25"/>
    </x:row>
    <x:row r="137" ht="42" customHeight="1">
      <x:c r="A137" s="16" t="str">
        <x:v>STORY-0125</x:v>
      </x:c>
      <x:c r="B137" s="2" t="str">
        <x:v>Explanation</x:v>
      </x:c>
      <x:c r="C137" s="2" t="str">
        <x:v>Documentation</x:v>
      </x:c>
      <x:c r="D137" s="2" t="str">
        <x:v>SimplicityHL toolchain / hal-simplicity simplicity pset finalize</x:v>
      </x:c>
      <x:c r="E137" s="2" t="str">
        <x:v>docs/documentation/toolchain.md#line-231</x:v>
      </x:c>
      <x:c r="F137" s="13" t="str">
        <x:v>As a developer, I want the hal-simplicity simplicity pset finalize explanation on SimplicityHL toolchain so that I can apply that concept in an implementation.</x:v>
      </x:c>
      <x:c r="G137" s="13" t="str">
        <x:v>The section explains hal-simplicity simplicity pset finalize in terms that match the code and surrounding page, with working examples or links where the concept requires them, and without leaving the reader guessing about the next implementation step.</x:v>
      </x:c>
      <x:c r="H137" s="13" t="str">
        <x:v>Heading level 4; source line 231</x:v>
      </x:c>
      <x:c r="I137" s="2" t="str">
        <x:v>Verified</x:v>
      </x:c>
      <x:c r="J137" s="13" t="str">
        <x:v>Generated HTML contains the source heading and its section content.</x:v>
      </x:c>
      <x:c r="K137" s="13"/>
      <x:c r="L137" s="13" t="str">
        <x:v>No source change required; verified through the full-site regression sweep.</x:v>
      </x:c>
      <x:c r="M137" s="13"/>
      <x:c r="N137" s="13" t="str">
        <x:v>Post-fix full-site regression: generated route returned HTTP 200 with a heading and the internal-link sweep found 0 missing targets.</x:v>
      </x:c>
      <x:c r="O137" s="25"/>
    </x:row>
    <x:row r="138" ht="42" customHeight="1">
      <x:c r="A138" s="16" t="str">
        <x:v>STORY-0126</x:v>
      </x:c>
      <x:c r="B138" s="2" t="str">
        <x:v>Explanation</x:v>
      </x:c>
      <x:c r="C138" s="2" t="str">
        <x:v>Documentation</x:v>
      </x:c>
      <x:c r="D138" s="2" t="str">
        <x:v>SimplicityHL toolchain / hal-simplicity simplicity pset run</x:v>
      </x:c>
      <x:c r="E138" s="2" t="str">
        <x:v>docs/documentation/toolchain.md#line-241</x:v>
      </x:c>
      <x:c r="F138" s="13" t="str">
        <x:v>As a developer, I want the hal-simplicity simplicity pset run explanation on SimplicityHL toolchain so that I can apply that concept in an implementation.</x:v>
      </x:c>
      <x:c r="G138" s="13" t="str">
        <x:v>The section explains hal-simplicity simplicity pset run in terms that match the code and surrounding page, with working examples or links where the concept requires them, and without leaving the reader guessing about the next implementation step.</x:v>
      </x:c>
      <x:c r="H138" s="13" t="str">
        <x:v>Heading level 4; source line 241</x:v>
      </x:c>
      <x:c r="I138" s="2" t="str">
        <x:v>Verified</x:v>
      </x:c>
      <x:c r="J138" s="13" t="str">
        <x:v>Generated HTML contains the source heading and its section content.</x:v>
      </x:c>
      <x:c r="K138" s="13"/>
      <x:c r="L138" s="13" t="str">
        <x:v>No source change required; verified through the full-site regression sweep.</x:v>
      </x:c>
      <x:c r="M138" s="13"/>
      <x:c r="N138" s="13" t="str">
        <x:v>Post-fix full-site regression: generated route returned HTTP 200 with a heading and the internal-link sweep found 0 missing targets.</x:v>
      </x:c>
      <x:c r="O138" s="25"/>
    </x:row>
    <x:row r="139" ht="42" customHeight="1">
      <x:c r="A139" s="16" t="str">
        <x:v>STORY-0127</x:v>
      </x:c>
      <x:c r="B139" s="2" t="str">
        <x:v>Explanation</x:v>
      </x:c>
      <x:c r="C139" s="2" t="str">
        <x:v>Documentation</x:v>
      </x:c>
      <x:c r="D139" s="2" t="str">
        <x:v>SimplicityHL toolchain / hal-simplicity simplicity pset extract</x:v>
      </x:c>
      <x:c r="E139" s="2" t="str">
        <x:v>docs/documentation/toolchain.md#line-247</x:v>
      </x:c>
      <x:c r="F139" s="13" t="str">
        <x:v>As a developer, I want the hal-simplicity simplicity pset extract explanation on SimplicityHL toolchain so that I can apply that concept in an implementation.</x:v>
      </x:c>
      <x:c r="G139" s="13" t="str">
        <x:v>The section explains hal-simplicity simplicity pset extract in terms that match the code and surrounding page, with working examples or links where the concept requires them, and without leaving the reader guessing about the next implementation step.</x:v>
      </x:c>
      <x:c r="H139" s="13" t="str">
        <x:v>Heading level 4; source line 247</x:v>
      </x:c>
      <x:c r="I139" s="2" t="str">
        <x:v>Verified</x:v>
      </x:c>
      <x:c r="J139" s="13" t="str">
        <x:v>Generated HTML contains the source heading and its section content.</x:v>
      </x:c>
      <x:c r="K139" s="13"/>
      <x:c r="L139" s="13" t="str">
        <x:v>No source change required; verified through the full-site regression sweep.</x:v>
      </x:c>
      <x:c r="M139" s="13"/>
      <x:c r="N139" s="13" t="str">
        <x:v>Post-fix full-site regression: generated route returned HTTP 200 with a heading and the internal-link sweep found 0 missing targets.</x:v>
      </x:c>
      <x:c r="O139" s="25"/>
    </x:row>
    <x:row r="140" ht="42" customHeight="1">
      <x:c r="A140" s="16" t="str">
        <x:v>STORY-0128</x:v>
      </x:c>
      <x:c r="B140" s="2" t="str">
        <x:v>Explanation</x:v>
      </x:c>
      <x:c r="C140" s="2" t="str">
        <x:v>Documentation</x:v>
      </x:c>
      <x:c r="D140" s="2" t="str">
        <x:v>SimplicityHL toolchain / hal-simplicity simplicity sighash</x:v>
      </x:c>
      <x:c r="E140" s="2" t="str">
        <x:v>docs/documentation/toolchain.md#line-255</x:v>
      </x:c>
      <x:c r="F140" s="13" t="str">
        <x:v>As a developer, I want the hal-simplicity simplicity sighash explanation on SimplicityHL toolchain so that I can apply that concept in an implementation.</x:v>
      </x:c>
      <x:c r="G140" s="13" t="str">
        <x:v>The section explains hal-simplicity simplicity sighash in terms that match the code and surrounding page, with working examples or links where the concept requires them, and without leaving the reader guessing about the next implementation step.</x:v>
      </x:c>
      <x:c r="H140" s="13" t="str">
        <x:v>Heading level 3; source line 255</x:v>
      </x:c>
      <x:c r="I140" s="2" t="str">
        <x:v>Verified</x:v>
      </x:c>
      <x:c r="J140" s="13" t="str">
        <x:v>Generated HTML contains the source heading and its section content.</x:v>
      </x:c>
      <x:c r="K140" s="13"/>
      <x:c r="L140" s="13" t="str">
        <x:v>No source change required; verified through the full-site regression sweep.</x:v>
      </x:c>
      <x:c r="M140" s="13"/>
      <x:c r="N140" s="13" t="str">
        <x:v>Post-fix full-site regression: generated route returned HTTP 200 with a heading and the internal-link sweep found 0 missing targets.</x:v>
      </x:c>
      <x:c r="O140" s="25"/>
    </x:row>
    <x:row r="141" ht="42" customHeight="1">
      <x:c r="A141" s="16" t="str">
        <x:v>STORY-0129</x:v>
      </x:c>
      <x:c r="B141" s="2" t="str">
        <x:v>Page</x:v>
      </x:c>
      <x:c r="C141" s="2" t="str">
        <x:v>Documentation</x:v>
      </x:c>
      <x:c r="D141" s="2" t="str">
        <x:v>txmanifest</x:v>
      </x:c>
      <x:c r="E141" s="2" t="str">
        <x:v>docs/documentation/txmanifest.md</x:v>
      </x:c>
      <x:c r="F141" s="13" t="str">
        <x:v>As a developer, I want to use the txmanifest page so that I can use its explanations and references when building with Simplicity or SimplicityHL.</x:v>
      </x:c>
      <x:c r="G141" s="13" t="str">
        <x:v>The page loads at its configured route, presents the documented concepts for txmanifest, keeps examples and links usable, and gives enough context to complete the page's intended developer task.</x:v>
      </x:c>
      <x:c r="H141" s="13" t="str">
        <x:v>Title: txmanifest; Headings: 3; Examples: none detected; Markdown links: 0; Table rows: 0; Embeds: 0</x:v>
      </x:c>
      <x:c r="I141" s="2" t="str">
        <x:v>Verified</x:v>
      </x:c>
      <x:c r="J141" s="13" t="str">
        <x:v>Generated site sweep: page HTML returned HTTP 200; source page and title were present.</x:v>
      </x:c>
      <x:c r="K141" s="13"/>
      <x:c r="L141" s="13" t="str">
        <x:v>No source change required; verified through the full-site regression sweep.</x:v>
      </x:c>
      <x:c r="M141" s="13"/>
      <x:c r="N141" s="13" t="str">
        <x:v>Post-fix full-site regression: generated route returned HTTP 200 with a heading and the internal-link sweep found 0 missing targets.</x:v>
      </x:c>
      <x:c r="O141" s="25" t="str">
        <x:v>Page-level coverage row; section rows below track individual explanations.</x:v>
      </x:c>
    </x:row>
    <x:row r="142" ht="42" customHeight="1">
      <x:c r="A142" s="16" t="str">
        <x:v>STORY-0130</x:v>
      </x:c>
      <x:c r="B142" s="2" t="str">
        <x:v>Explanation</x:v>
      </x:c>
      <x:c r="C142" s="2" t="str">
        <x:v>Documentation</x:v>
      </x:c>
      <x:c r="D142" s="2" t="str">
        <x:v>txmanifest / Online documentation</x:v>
      </x:c>
      <x:c r="E142" s="2" t="str">
        <x:v>docs/documentation/txmanifest.md#line-11</x:v>
      </x:c>
      <x:c r="F142" s="13" t="str">
        <x:v>As a developer, I want the Online documentation explanation on txmanifest so that I can apply that concept in an implementation.</x:v>
      </x:c>
      <x:c r="G142" s="13" t="str">
        <x:v>The section explains Online documentation in terms that match the code and surrounding page, with working examples or links where the concept requires them, and without leaving the reader guessing about the next implementation step.</x:v>
      </x:c>
      <x:c r="H142" s="13" t="str">
        <x:v>Heading level 2; source line 11</x:v>
      </x:c>
      <x:c r="I142" s="2" t="str">
        <x:v>Verified</x:v>
      </x:c>
      <x:c r="J142" s="13" t="str">
        <x:v>Generated HTML contains the source heading and its section content.</x:v>
      </x:c>
      <x:c r="K142" s="13"/>
      <x:c r="L142" s="13" t="str">
        <x:v>No source change required; verified through the full-site regression sweep.</x:v>
      </x:c>
      <x:c r="M142" s="13"/>
      <x:c r="N142" s="13" t="str">
        <x:v>Post-fix full-site regression: generated route returned HTTP 200 with a heading and the internal-link sweep found 0 missing targets.</x:v>
      </x:c>
      <x:c r="O142" s="25"/>
    </x:row>
    <x:row r="143" ht="42" customHeight="1">
      <x:c r="A143" s="16" t="str">
        <x:v>STORY-0131</x:v>
      </x:c>
      <x:c r="B143" s="2" t="str">
        <x:v>Explanation</x:v>
      </x:c>
      <x:c r="C143" s="2" t="str">
        <x:v>Documentation</x:v>
      </x:c>
      <x:c r="D143" s="2" t="str">
        <x:v>txmanifest / Reference implementation</x:v>
      </x:c>
      <x:c r="E143" s="2" t="str">
        <x:v>docs/documentation/txmanifest.md#line-15</x:v>
      </x:c>
      <x:c r="F143" s="13" t="str">
        <x:v>As a developer, I want the Reference implementation explanation on txmanifest so that I can apply that concept in an implementation.</x:v>
      </x:c>
      <x:c r="G143" s="13" t="str">
        <x:v>The section explains Reference implementation in terms that match the code and surrounding page, with working examples or links where the concept requires them, and without leaving the reader guessing about the next implementation step.</x:v>
      </x:c>
      <x:c r="H143" s="13" t="str">
        <x:v>Heading level 2; source line 15</x:v>
      </x:c>
      <x:c r="I143" s="2" t="str">
        <x:v>Verified</x:v>
      </x:c>
      <x:c r="J143" s="13" t="str">
        <x:v>Generated HTML contains the source heading and its section content.</x:v>
      </x:c>
      <x:c r="K143" s="13"/>
      <x:c r="L143" s="13" t="str">
        <x:v>No source change required; verified through the full-site regression sweep.</x:v>
      </x:c>
      <x:c r="M143" s="13"/>
      <x:c r="N143" s="13" t="str">
        <x:v>Post-fix full-site regression: generated route returned HTTP 200 with a heading and the internal-link sweep found 0 missing targets.</x:v>
      </x:c>
      <x:c r="O143" s="25"/>
    </x:row>
    <x:row r="144" ht="42" customHeight="1">
      <x:c r="A144" s="16" t="str">
        <x:v>STORY-0132</x:v>
      </x:c>
      <x:c r="B144" s="2" t="str">
        <x:v>Explanation</x:v>
      </x:c>
      <x:c r="C144" s="2" t="str">
        <x:v>Documentation</x:v>
      </x:c>
      <x:c r="D144" s="2" t="str">
        <x:v>txmanifest / Security considerations</x:v>
      </x:c>
      <x:c r="E144" s="2" t="str">
        <x:v>docs/documentation/txmanifest.md#line-21</x:v>
      </x:c>
      <x:c r="F144" s="13" t="str">
        <x:v>As a developer, I want the Security considerations explanation on txmanifest so that I can apply that concept in an implementation.</x:v>
      </x:c>
      <x:c r="G144" s="13" t="str">
        <x:v>The section explains Security considerations in terms that match the code and surrounding page, with working examples or links where the concept requires them, and without leaving the reader guessing about the next implementation step.</x:v>
      </x:c>
      <x:c r="H144" s="13" t="str">
        <x:v>Heading level 2; source line 21</x:v>
      </x:c>
      <x:c r="I144" s="2" t="str">
        <x:v>Verified</x:v>
      </x:c>
      <x:c r="J144" s="13" t="str">
        <x:v>Generated HTML contains the source heading and its section content.</x:v>
      </x:c>
      <x:c r="K144" s="13"/>
      <x:c r="L144" s="13" t="str">
        <x:v>No source change required; verified through the full-site regression sweep.</x:v>
      </x:c>
      <x:c r="M144" s="13"/>
      <x:c r="N144" s="13" t="str">
        <x:v>Post-fix full-site regression: generated route returned HTTP 200 with a heading and the internal-link sweep found 0 missing targets.</x:v>
      </x:c>
      <x:c r="O144" s="25"/>
    </x:row>
    <x:row r="145" ht="42" customHeight="1">
      <x:c r="A145" s="16" t="str">
        <x:v>STORY-0133</x:v>
      </x:c>
      <x:c r="B145" s="2" t="str">
        <x:v>Page</x:v>
      </x:c>
      <x:c r="C145" s="2" t="str">
        <x:v>Documentation</x:v>
      </x:c>
      <x:c r="D145" s="2" t="str">
        <x:v>Development ecosystem and wallet integration</x:v>
      </x:c>
      <x:c r="E145" s="2" t="str">
        <x:v>docs/documentation/wallet.md</x:v>
      </x:c>
      <x:c r="F145" s="13" t="str">
        <x:v>As a developer, I want to use the Development ecosystem and wallet integration page so that I can use its explanations and references when building with Simplicity or SimplicityHL.</x:v>
      </x:c>
      <x:c r="G145" s="13" t="str">
        <x:v>The page loads at its configured route, presents the documented concepts for Development ecosystem and wallet integration, keeps examples and links usable, and gives enough context to complete the page's intended developer task.</x:v>
      </x:c>
      <x:c r="H145" s="13" t="str">
        <x:v>Title: Development ecosystem and wallet integration; Headings: 7; Examples: none detected; Markdown links: 1; Table rows: 0; Embeds: 0</x:v>
      </x:c>
      <x:c r="I145" s="2" t="str">
        <x:v>Verified</x:v>
      </x:c>
      <x:c r="J145" s="13" t="str">
        <x:v>Generated site sweep: page HTML returned HTTP 200; source page and title were present.</x:v>
      </x:c>
      <x:c r="K145" s="13"/>
      <x:c r="L145" s="13" t="str">
        <x:v>No source change required; verified through the full-site regression sweep.</x:v>
      </x:c>
      <x:c r="M145" s="13"/>
      <x:c r="N145" s="13" t="str">
        <x:v>Post-fix full-site regression: generated route returned HTTP 200 with a heading and the internal-link sweep found 0 missing targets.</x:v>
      </x:c>
      <x:c r="O145" s="25" t="str">
        <x:v>Page-level coverage row; section rows below track individual explanations.</x:v>
      </x:c>
    </x:row>
    <x:row r="146" ht="42" customHeight="1">
      <x:c r="A146" s="16" t="str">
        <x:v>STORY-0134</x:v>
      </x:c>
      <x:c r="B146" s="2" t="str">
        <x:v>Explanation</x:v>
      </x:c>
      <x:c r="C146" s="2" t="str">
        <x:v>Documentation</x:v>
      </x:c>
      <x:c r="D146" s="2" t="str">
        <x:v>Development ecosystem and wallet integration / Tooling (contract compilation and transaction generation)</x:v>
      </x:c>
      <x:c r="E146" s="2" t="str">
        <x:v>docs/documentation/wallet.md#line-9</x:v>
      </x:c>
      <x:c r="F146" s="13" t="str">
        <x:v>As a developer, I want the Tooling (contract compilation and transaction generation) explanation on Development ecosystem and wallet integration so that I can apply that concept in an implementation.</x:v>
      </x:c>
      <x:c r="G146" s="13" t="str">
        <x:v>The section explains Tooling (contract compilation and transaction generation) in terms that match the code and surrounding page, with working examples or links where the concept requires them, and without leaving the reader guessing about the next implementation step.</x:v>
      </x:c>
      <x:c r="H146" s="13" t="str">
        <x:v>Heading level 2; source line 9</x:v>
      </x:c>
      <x:c r="I146" s="2" t="str">
        <x:v>Verified</x:v>
      </x:c>
      <x:c r="J146" s="13" t="str">
        <x:v>Generated HTML contains the source heading and its section content.</x:v>
      </x:c>
      <x:c r="K146" s="13"/>
      <x:c r="L146" s="13" t="str">
        <x:v>No source change required; verified through the full-site regression sweep.</x:v>
      </x:c>
      <x:c r="M146" s="13"/>
      <x:c r="N146" s="13" t="str">
        <x:v>Post-fix full-site regression: generated route returned HTTP 200 with a heading and the internal-link sweep found 0 missing targets.</x:v>
      </x:c>
      <x:c r="O146" s="25"/>
    </x:row>
    <x:row r="147" ht="42" customHeight="1">
      <x:c r="A147" s="16" t="str">
        <x:v>STORY-0135</x:v>
      </x:c>
      <x:c r="B147" s="2" t="str">
        <x:v>Explanation</x:v>
      </x:c>
      <x:c r="C147" s="2" t="str">
        <x:v>Documentation</x:v>
      </x:c>
      <x:c r="D147" s="2" t="str">
        <x:v>Development ecosystem and wallet integration / Command line</x:v>
      </x:c>
      <x:c r="E147" s="2" t="str">
        <x:v>docs/documentation/wallet.md#line-11</x:v>
      </x:c>
      <x:c r="F147" s="13" t="str">
        <x:v>As a developer, I want the Command line explanation on Development ecosystem and wallet integration so that I can apply that concept in an implementation.</x:v>
      </x:c>
      <x:c r="G147" s="13" t="str">
        <x:v>The section explains Command line in terms that match the code and surrounding page, with working examples or links where the concept requires them, and without leaving the reader guessing about the next implementation step.</x:v>
      </x:c>
      <x:c r="H147" s="13" t="str">
        <x:v>Heading level 3; source line 11</x:v>
      </x:c>
      <x:c r="I147" s="2" t="str">
        <x:v>Verified</x:v>
      </x:c>
      <x:c r="J147" s="13" t="str">
        <x:v>Generated HTML contains the source heading and its section content.</x:v>
      </x:c>
      <x:c r="K147" s="13"/>
      <x:c r="L147" s="13" t="str">
        <x:v>No source change required; verified through the full-site regression sweep.</x:v>
      </x:c>
      <x:c r="M147" s="13"/>
      <x:c r="N147" s="13" t="str">
        <x:v>Post-fix full-site regression: generated route returned HTTP 200 with a heading and the internal-link sweep found 0 missing targets.</x:v>
      </x:c>
      <x:c r="O147" s="25"/>
    </x:row>
    <x:row r="148" ht="42" customHeight="1">
      <x:c r="A148" s="16" t="str">
        <x:v>STORY-0136</x:v>
      </x:c>
      <x:c r="B148" s="2" t="str">
        <x:v>Explanation</x:v>
      </x:c>
      <x:c r="C148" s="2" t="str">
        <x:v>Documentation</x:v>
      </x:c>
      <x:c r="D148" s="2" t="str">
        <x:v>Development ecosystem and wallet integration / SimplicityHL, rust-simplicity, and Simplex</x:v>
      </x:c>
      <x:c r="E148" s="2" t="str">
        <x:v>docs/documentation/wallet.md#line-15</x:v>
      </x:c>
      <x:c r="F148" s="13" t="str">
        <x:v>As a developer, I want the SimplicityHL, rust-simplicity, and Simplex explanation on Development ecosystem and wallet integration so that I can apply that concept in an implementation.</x:v>
      </x:c>
      <x:c r="G148" s="13" t="str">
        <x:v>The section explains SimplicityHL, rust-simplicity, and Simplex in terms that match the code and surrounding page, with working examples or links where the concept requires them, and without leaving the reader guessing about the next implementation step.</x:v>
      </x:c>
      <x:c r="H148" s="13" t="str">
        <x:v>Heading level 3; source line 15</x:v>
      </x:c>
      <x:c r="I148" s="2" t="str">
        <x:v>Verified</x:v>
      </x:c>
      <x:c r="J148" s="13" t="str">
        <x:v>Generated HTML contains the source heading and its section content.</x:v>
      </x:c>
      <x:c r="K148" s="13"/>
      <x:c r="L148" s="13" t="str">
        <x:v>No source change required; verified through the full-site regression sweep.</x:v>
      </x:c>
      <x:c r="M148" s="13"/>
      <x:c r="N148" s="13" t="str">
        <x:v>Post-fix full-site regression: generated route returned HTTP 200 with a heading and the internal-link sweep found 0 missing targets.</x:v>
      </x:c>
      <x:c r="O148" s="25"/>
    </x:row>
    <x:row r="149" ht="42" customHeight="1">
      <x:c r="A149" s="16" t="str">
        <x:v>STORY-0137</x:v>
      </x:c>
      <x:c r="B149" s="2" t="str">
        <x:v>Explanation</x:v>
      </x:c>
      <x:c r="C149" s="2" t="str">
        <x:v>Documentation</x:v>
      </x:c>
      <x:c r="D149" s="2" t="str">
        <x:v>Development ecosystem and wallet integration / LWK</x:v>
      </x:c>
      <x:c r="E149" s="2" t="str">
        <x:v>docs/documentation/wallet.md#line-25</x:v>
      </x:c>
      <x:c r="F149" s="13" t="str">
        <x:v>As a developer, I want the LWK explanation on Development ecosystem and wallet integration so that I can apply that concept in an implementation.</x:v>
      </x:c>
      <x:c r="G149" s="13" t="str">
        <x:v>The section explains LWK in terms that match the code and surrounding page, with working examples or links where the concept requires them, and without leaving the reader guessing about the next implementation step.</x:v>
      </x:c>
      <x:c r="H149" s="13" t="str">
        <x:v>Heading level 3; source line 25</x:v>
      </x:c>
      <x:c r="I149" s="2" t="str">
        <x:v>Verified</x:v>
      </x:c>
      <x:c r="J149" s="13" t="str">
        <x:v>Generated HTML contains the source heading and its section content.</x:v>
      </x:c>
      <x:c r="K149" s="13"/>
      <x:c r="L149" s="13" t="str">
        <x:v>No source change required; verified through the full-site regression sweep.</x:v>
      </x:c>
      <x:c r="M149" s="13"/>
      <x:c r="N149" s="13" t="str">
        <x:v>Post-fix full-site regression: generated route returned HTTP 200 with a heading and the internal-link sweep found 0 missing targets.</x:v>
      </x:c>
      <x:c r="O149" s="25"/>
    </x:row>
    <x:row r="150" ht="42" customHeight="1">
      <x:c r="A150" s="16" t="str">
        <x:v>STORY-0138</x:v>
      </x:c>
      <x:c r="B150" s="2" t="str">
        <x:v>Explanation</x:v>
      </x:c>
      <x:c r="C150" s="2" t="str">
        <x:v>Documentation</x:v>
      </x:c>
      <x:c r="D150" s="2" t="str">
        <x:v>Development ecosystem and wallet integration / Tooling (blockchain indexing and discovery)</x:v>
      </x:c>
      <x:c r="E150" s="2" t="str">
        <x:v>docs/documentation/wallet.md#line-35</x:v>
      </x:c>
      <x:c r="F150" s="13" t="str">
        <x:v>As a developer, I want the Tooling (blockchain indexing and discovery) explanation on Development ecosystem and wallet integration so that I can apply that concept in an implementation.</x:v>
      </x:c>
      <x:c r="G150" s="13" t="str">
        <x:v>The section explains Tooling (blockchain indexing and discovery) in terms that match the code and surrounding page, with working examples or links where the concept requires them, and without leaving the reader guessing about the next implementation step.</x:v>
      </x:c>
      <x:c r="H150" s="13" t="str">
        <x:v>Heading level 2; source line 35</x:v>
      </x:c>
      <x:c r="I150" s="2" t="str">
        <x:v>Verified</x:v>
      </x:c>
      <x:c r="J150" s="13" t="str">
        <x:v>Generated HTML contains the source heading and its section content.</x:v>
      </x:c>
      <x:c r="K150" s="13"/>
      <x:c r="L150" s="13" t="str">
        <x:v>No source change required; verified through the full-site regression sweep.</x:v>
      </x:c>
      <x:c r="M150" s="13"/>
      <x:c r="N150" s="13" t="str">
        <x:v>Post-fix full-site regression: generated route returned HTTP 200 with a heading and the internal-link sweep found 0 missing targets.</x:v>
      </x:c>
      <x:c r="O150" s="25"/>
    </x:row>
    <x:row r="151" ht="42" customHeight="1">
      <x:c r="A151" s="16" t="str">
        <x:v>STORY-0139</x:v>
      </x:c>
      <x:c r="B151" s="2" t="str">
        <x:v>Explanation</x:v>
      </x:c>
      <x:c r="C151" s="2" t="str">
        <x:v>Documentation</x:v>
      </x:c>
      <x:c r="D151" s="2" t="str">
        <x:v>Development ecosystem and wallet integration / About transaction-building for interacting with Simplicity contracts</x:v>
      </x:c>
      <x:c r="E151" s="2" t="str">
        <x:v>docs/documentation/wallet.md#line-41</x:v>
      </x:c>
      <x:c r="F151" s="13" t="str">
        <x:v>As a developer, I want the About transaction-building for interacting with Simplicity contracts explanation on Development ecosystem and wallet integration so that I can apply that concept in an implementation.</x:v>
      </x:c>
      <x:c r="G151" s="13" t="str">
        <x:v>The section explains About transaction-building for interacting with Simplicity contracts in terms that match the code and surrounding page, with working examples or links where the concept requires them, and without leaving the reader guessing about the next implementation step.</x:v>
      </x:c>
      <x:c r="H151" s="13" t="str">
        <x:v>Heading level 2; source line 41</x:v>
      </x:c>
      <x:c r="I151" s="2" t="str">
        <x:v>Verified</x:v>
      </x:c>
      <x:c r="J151" s="13" t="str">
        <x:v>Generated HTML contains the source heading and its section content.</x:v>
      </x:c>
      <x:c r="K151" s="13"/>
      <x:c r="L151" s="13" t="str">
        <x:v>No source change required; verified through the full-site regression sweep.</x:v>
      </x:c>
      <x:c r="M151" s="13"/>
      <x:c r="N151" s="13" t="str">
        <x:v>Post-fix full-site regression: generated route returned HTTP 200 with a heading and the internal-link sweep found 0 missing targets.</x:v>
      </x:c>
      <x:c r="O151" s="25"/>
    </x:row>
    <x:row r="152" ht="42" customHeight="1">
      <x:c r="A152" s="16" t="str">
        <x:v>STORY-0140</x:v>
      </x:c>
      <x:c r="B152" s="2" t="str">
        <x:v>Explanation</x:v>
      </x:c>
      <x:c r="C152" s="2" t="str">
        <x:v>Documentation</x:v>
      </x:c>
      <x:c r="D152" s="2" t="str">
        <x:v>Development ecosystem and wallet integration / Wallet connection mechanisms</x:v>
      </x:c>
      <x:c r="E152" s="2" t="str">
        <x:v>docs/documentation/wallet.md#line-53</x:v>
      </x:c>
      <x:c r="F152" s="13" t="str">
        <x:v>As a developer, I want the Wallet connection mechanisms explanation on Development ecosystem and wallet integration so that I can apply that concept in an implementation.</x:v>
      </x:c>
      <x:c r="G152" s="13" t="str">
        <x:v>The section explains Wallet connection mechanisms in terms that match the code and surrounding page, with working examples or links where the concept requires them, and without leaving the reader guessing about the next implementation step.</x:v>
      </x:c>
      <x:c r="H152" s="13" t="str">
        <x:v>Heading level 2; source line 53</x:v>
      </x:c>
      <x:c r="I152" s="2" t="str">
        <x:v>Verified</x:v>
      </x:c>
      <x:c r="J152" s="13" t="str">
        <x:v>Generated HTML contains the source heading and its section content.</x:v>
      </x:c>
      <x:c r="K152" s="13"/>
      <x:c r="L152" s="13" t="str">
        <x:v>No source change required; verified through the full-site regression sweep.</x:v>
      </x:c>
      <x:c r="M152" s="13"/>
      <x:c r="N152" s="13" t="str">
        <x:v>Post-fix full-site regression: generated route returned HTTP 200 with a heading and the internal-link sweep found 0 missing targets.</x:v>
      </x:c>
      <x:c r="O152" s="25"/>
    </x:row>
    <x:row r="153" ht="42" customHeight="1">
      <x:c r="A153" s="16" t="str">
        <x:v>STORY-0141</x:v>
      </x:c>
      <x:c r="B153" s="2" t="str">
        <x:v>Page</x:v>
      </x:c>
      <x:c r="C153" s="2" t="str">
        <x:v>Documentation</x:v>
      </x:c>
      <x:c r="D153" s="2" t="str">
        <x:v>.wit File Reference</x:v>
      </x:c>
      <x:c r="E153" s="2" t="str">
        <x:v>docs/documentation/witness-format.md</x:v>
      </x:c>
      <x:c r="F153" s="13" t="str">
        <x:v>As a developer, I want to use the .wit File Reference page so that I can follow its examples when building with Simplicity or SimplicityHL.</x:v>
      </x:c>
      <x:c r="G153" s="13" t="str">
        <x:v>The page loads at its configured route, presents the documented concepts for .wit File Reference, keeps examples and links usable, and gives enough context to complete the page's intended developer task.</x:v>
      </x:c>
      <x:c r="H153" s="13" t="str">
        <x:v>Title: .wit File Reference; Headings: 11; Examples: json, bash, rust; Markdown links: 0; Table rows: 0; Embeds: 0</x:v>
      </x:c>
      <x:c r="I153" s="2" t="str">
        <x:v>Verified</x:v>
      </x:c>
      <x:c r="J153" s="13" t="str">
        <x:v>Generated site sweep: page HTML returned HTTP 200; source page and title were present.</x:v>
      </x:c>
      <x:c r="K153" s="13"/>
      <x:c r="L153" s="13" t="str">
        <x:v>No source change required; verified through the full-site regression sweep.</x:v>
      </x:c>
      <x:c r="M153" s="13"/>
      <x:c r="N153" s="13" t="str">
        <x:v>Post-fix full-site regression: generated route returned HTTP 200 with a heading and the internal-link sweep found 0 missing targets.</x:v>
      </x:c>
      <x:c r="O153" s="25" t="str">
        <x:v>Page-level coverage row; section rows below track individual explanations.</x:v>
      </x:c>
    </x:row>
    <x:row r="154" ht="42" customHeight="1">
      <x:c r="A154" s="16" t="str">
        <x:v>STORY-0142</x:v>
      </x:c>
      <x:c r="B154" s="2" t="str">
        <x:v>Explanation</x:v>
      </x:c>
      <x:c r="C154" s="2" t="str">
        <x:v>Documentation</x:v>
      </x:c>
      <x:c r="D154" s="2" t="str">
        <x:v>.wit File Reference / Command-line development with .wit files</x:v>
      </x:c>
      <x:c r="E154" s="2" t="str">
        <x:v>docs/documentation/witness-format.md#line-5</x:v>
      </x:c>
      <x:c r="F154" s="13" t="str">
        <x:v>As a developer, I want the Command-line development with .wit files explanation on .wit File Reference so that I can apply that concept in an implementation.</x:v>
      </x:c>
      <x:c r="G154" s="13" t="str">
        <x:v>The section explains Command-line development with .wit files in terms that match the code and surrounding page, with working examples or links where the concept requires them, and without leaving the reader guessing about the next implementation step.</x:v>
      </x:c>
      <x:c r="H154" s="13" t="str">
        <x:v>Heading level 2; source line 5</x:v>
      </x:c>
      <x:c r="I154" s="2" t="str">
        <x:v>Verified</x:v>
      </x:c>
      <x:c r="J154" s="13" t="str">
        <x:v>Generated HTML contains the source heading and its section content.</x:v>
      </x:c>
      <x:c r="K154" s="13"/>
      <x:c r="L154" s="13" t="str">
        <x:v>No source change required; verified through the full-site regression sweep.</x:v>
      </x:c>
      <x:c r="M154" s="13"/>
      <x:c r="N154" s="13" t="str">
        <x:v>Post-fix full-site regression: generated route returned HTTP 200 with a heading and the internal-link sweep found 0 missing targets.</x:v>
      </x:c>
      <x:c r="O154" s="25"/>
    </x:row>
    <x:row r="155" ht="42" customHeight="1">
      <x:c r="A155" s="16" t="str">
        <x:v>STORY-0143</x:v>
      </x:c>
      <x:c r="B155" s="2" t="str">
        <x:v>Explanation</x:v>
      </x:c>
      <x:c r="C155" s="2" t="str">
        <x:v>Documentation</x:v>
      </x:c>
      <x:c r="D155" s="2" t="str">
        <x:v>.wit File Reference / Compiling (serializing) .wit files with simc</x:v>
      </x:c>
      <x:c r="E155" s="2" t="str">
        <x:v>docs/documentation/witness-format.md#line-56</x:v>
      </x:c>
      <x:c r="F155" s="13" t="str">
        <x:v>As a developer, I want the Compiling (serializing) .wit files with simc explanation on .wit File Reference so that I can apply that concept in an implementation.</x:v>
      </x:c>
      <x:c r="G155" s="13" t="str">
        <x:v>The section explains Compiling (serializing) .wit files with simc in terms that match the code and surrounding page, with working examples or links where the concept requires them, and without leaving the reader guessing about the next implementation step.</x:v>
      </x:c>
      <x:c r="H155" s="13" t="str">
        <x:v>Heading level 2; source line 56</x:v>
      </x:c>
      <x:c r="I155" s="2" t="str">
        <x:v>Verified</x:v>
      </x:c>
      <x:c r="J155" s="13" t="str">
        <x:v>Generated HTML contains the source heading and its section content.</x:v>
      </x:c>
      <x:c r="K155" s="13"/>
      <x:c r="L155" s="13" t="str">
        <x:v>No source change required; verified through the full-site regression sweep.</x:v>
      </x:c>
      <x:c r="M155" s="13"/>
      <x:c r="N155" s="13" t="str">
        <x:v>Post-fix full-site regression: generated route returned HTTP 200 with a heading and the internal-link sweep found 0 missing targets.</x:v>
      </x:c>
      <x:c r="O155" s="25"/>
    </x:row>
    <x:row r="156" ht="42" customHeight="1">
      <x:c r="A156" s="16" t="str">
        <x:v>STORY-0144</x:v>
      </x:c>
      <x:c r="B156" s="2" t="str">
        <x:v>Explanation</x:v>
      </x:c>
      <x:c r="C156" s="2" t="str">
        <x:v>Documentation</x:v>
      </x:c>
      <x:c r="D156" s="2" t="str">
        <x:v>.wit File Reference / Other tools for building witness data</x:v>
      </x:c>
      <x:c r="E156" s="2" t="str">
        <x:v>docs/documentation/witness-format.md#line-67</x:v>
      </x:c>
      <x:c r="F156" s="13" t="str">
        <x:v>As a developer, I want the Other tools for building witness data explanation on .wit File Reference so that I can apply that concept in an implementation.</x:v>
      </x:c>
      <x:c r="G156" s="13" t="str">
        <x:v>The section explains Other tools for building witness data in terms that match the code and surrounding page, with working examples or links where the concept requires them, and without leaving the reader guessing about the next implementation step.</x:v>
      </x:c>
      <x:c r="H156" s="13" t="str">
        <x:v>Heading level 2; source line 67</x:v>
      </x:c>
      <x:c r="I156" s="2" t="str">
        <x:v>Verified</x:v>
      </x:c>
      <x:c r="J156" s="13" t="str">
        <x:v>Generated HTML contains the source heading and its section content.</x:v>
      </x:c>
      <x:c r="K156" s="13"/>
      <x:c r="L156" s="13" t="str">
        <x:v>No source change required; verified through the full-site regression sweep.</x:v>
      </x:c>
      <x:c r="M156" s="13"/>
      <x:c r="N156" s="13" t="str">
        <x:v>Post-fix full-site regression: generated route returned HTTP 200 with a heading and the internal-link sweep found 0 missing targets.</x:v>
      </x:c>
      <x:c r="O156" s="25"/>
    </x:row>
    <x:row r="157" ht="42" customHeight="1">
      <x:c r="A157" s="16" t="str">
        <x:v>STORY-0145</x:v>
      </x:c>
      <x:c r="B157" s="2" t="str">
        <x:v>Explanation</x:v>
      </x:c>
      <x:c r="C157" s="2" t="str">
        <x:v>Documentation</x:v>
      </x:c>
      <x:c r="D157" s="2" t="str">
        <x:v>.wit File Reference / Types and Formatting</x:v>
      </x:c>
      <x:c r="E157" s="2" t="str">
        <x:v>docs/documentation/witness-format.md#line-75</x:v>
      </x:c>
      <x:c r="F157" s="13" t="str">
        <x:v>As a developer, I want the Types and Formatting explanation on .wit File Reference so that I can apply that concept in an implementation.</x:v>
      </x:c>
      <x:c r="G157" s="13" t="str">
        <x:v>The section explains Types and Formatting in terms that match the code and surrounding page, with working examples or links where the concept requires them, and without leaving the reader guessing about the next implementation step.</x:v>
      </x:c>
      <x:c r="H157" s="13" t="str">
        <x:v>Heading level 2; source line 75</x:v>
      </x:c>
      <x:c r="I157" s="2" t="str">
        <x:v>Verified</x:v>
      </x:c>
      <x:c r="J157" s="13" t="str">
        <x:v>Generated HTML contains the source heading and its section content.</x:v>
      </x:c>
      <x:c r="K157" s="13"/>
      <x:c r="L157" s="13" t="str">
        <x:v>No source change required; verified through the full-site regression sweep.</x:v>
      </x:c>
      <x:c r="M157" s="13"/>
      <x:c r="N157" s="13" t="str">
        <x:v>Post-fix full-site regression: generated route returned HTTP 200 with a heading and the internal-link sweep found 0 missing targets.</x:v>
      </x:c>
      <x:c r="O157" s="25"/>
    </x:row>
    <x:row r="158" ht="42" customHeight="1">
      <x:c r="A158" s="16" t="str">
        <x:v>STORY-0146</x:v>
      </x:c>
      <x:c r="B158" s="2" t="str">
        <x:v>Explanation</x:v>
      </x:c>
      <x:c r="C158" s="2" t="str">
        <x:v>Documentation</x:v>
      </x:c>
      <x:c r="D158" s="2" t="str">
        <x:v>.wit File Reference / Primitive types</x:v>
      </x:c>
      <x:c r="E158" s="2" t="str">
        <x:v>docs/documentation/witness-format.md#line-79</x:v>
      </x:c>
      <x:c r="F158" s="13" t="str">
        <x:v>As a developer, I want the Primitive types explanation on .wit File Reference so that I can apply that concept in an implementation.</x:v>
      </x:c>
      <x:c r="G158" s="13" t="str">
        <x:v>The section explains Primitive types in terms that match the code and surrounding page, with working examples or links where the concept requires them, and without leaving the reader guessing about the next implementation step.</x:v>
      </x:c>
      <x:c r="H158" s="13" t="str">
        <x:v>Heading level 3; source line 79</x:v>
      </x:c>
      <x:c r="I158" s="2" t="str">
        <x:v>Verified</x:v>
      </x:c>
      <x:c r="J158" s="13" t="str">
        <x:v>Generated HTML contains the source heading and its section content.</x:v>
      </x:c>
      <x:c r="K158" s="13"/>
      <x:c r="L158" s="13" t="str">
        <x:v>No source change required; verified through the full-site regression sweep.</x:v>
      </x:c>
      <x:c r="M158" s="13"/>
      <x:c r="N158" s="13" t="str">
        <x:v>Post-fix full-site regression: generated route returned HTTP 200 with a heading and the internal-link sweep found 0 missing targets.</x:v>
      </x:c>
      <x:c r="O158" s="25"/>
    </x:row>
    <x:row r="159" ht="42" customHeight="1">
      <x:c r="A159" s="16" t="str">
        <x:v>STORY-0147</x:v>
      </x:c>
      <x:c r="B159" s="2" t="str">
        <x:v>Explanation</x:v>
      </x:c>
      <x:c r="C159" s="2" t="str">
        <x:v>Documentation</x:v>
      </x:c>
      <x:c r="D159" s="2" t="str">
        <x:v>.wit File Reference / Named enumeration types</x:v>
      </x:c>
      <x:c r="E159" s="2" t="str">
        <x:v>docs/documentation/witness-format.md#line-115</x:v>
      </x:c>
      <x:c r="F159" s="13" t="str">
        <x:v>As a developer, I want the Named enumeration types explanation on .wit File Reference so that I can apply that concept in an implementation.</x:v>
      </x:c>
      <x:c r="G159" s="13" t="str">
        <x:v>The section explains Named enumeration types in terms that match the code and surrounding page, with working examples or links where the concept requires them, and without leaving the reader guessing about the next implementation step.</x:v>
      </x:c>
      <x:c r="H159" s="13" t="str">
        <x:v>Heading level 3; source line 115</x:v>
      </x:c>
      <x:c r="I159" s="2" t="str">
        <x:v>Verified</x:v>
      </x:c>
      <x:c r="J159" s="13" t="str">
        <x:v>Generated HTML contains the source heading and its section content.</x:v>
      </x:c>
      <x:c r="K159" s="13"/>
      <x:c r="L159" s="13" t="str">
        <x:v>No source change required; verified through the full-site regression sweep.</x:v>
      </x:c>
      <x:c r="M159" s="13"/>
      <x:c r="N159" s="13" t="str">
        <x:v>Post-fix full-site regression: generated route returned HTTP 200 with a heading and the internal-link sweep found 0 missing targets.</x:v>
      </x:c>
      <x:c r="O159" s="25"/>
    </x:row>
    <x:row r="160" ht="42" customHeight="1">
      <x:c r="A160" s="16" t="str">
        <x:v>STORY-0148</x:v>
      </x:c>
      <x:c r="B160" s="2" t="str">
        <x:v>Explanation</x:v>
      </x:c>
      <x:c r="C160" s="2" t="str">
        <x:v>Documentation</x:v>
      </x:c>
      <x:c r="D160" s="2" t="str">
        <x:v>.wit File Reference / Compound types</x:v>
      </x:c>
      <x:c r="E160" s="2" t="str">
        <x:v>docs/documentation/witness-format.md#line-157</x:v>
      </x:c>
      <x:c r="F160" s="13" t="str">
        <x:v>As a developer, I want the Compound types explanation on .wit File Reference so that I can apply that concept in an implementation.</x:v>
      </x:c>
      <x:c r="G160" s="13" t="str">
        <x:v>The section explains Compound types in terms that match the code and surrounding page, with working examples or links where the concept requires them, and without leaving the reader guessing about the next implementation step.</x:v>
      </x:c>
      <x:c r="H160" s="13" t="str">
        <x:v>Heading level 3; source line 157</x:v>
      </x:c>
      <x:c r="I160" s="2" t="str">
        <x:v>Verified</x:v>
      </x:c>
      <x:c r="J160" s="13" t="str">
        <x:v>Generated HTML contains the source heading and its section content.</x:v>
      </x:c>
      <x:c r="K160" s="13"/>
      <x:c r="L160" s="13" t="str">
        <x:v>No source change required; verified through the full-site regression sweep.</x:v>
      </x:c>
      <x:c r="M160" s="13"/>
      <x:c r="N160" s="13" t="str">
        <x:v>Post-fix full-site regression: generated route returned HTTP 200 with a heading and the internal-link sweep found 0 missing targets.</x:v>
      </x:c>
      <x:c r="O160" s="25"/>
    </x:row>
    <x:row r="161" ht="42" customHeight="1">
      <x:c r="A161" s="16" t="str">
        <x:v>STORY-0149</x:v>
      </x:c>
      <x:c r="B161" s="2" t="str">
        <x:v>Explanation</x:v>
      </x:c>
      <x:c r="C161" s="2" t="str">
        <x:v>Documentation</x:v>
      </x:c>
      <x:c r="D161" s="2" t="str">
        <x:v>.wit File Reference / Tagged sum types</x:v>
      </x:c>
      <x:c r="E161" s="2" t="str">
        <x:v>docs/documentation/witness-format.md#line-182</x:v>
      </x:c>
      <x:c r="F161" s="13" t="str">
        <x:v>As a developer, I want the Tagged sum types explanation on .wit File Reference so that I can apply that concept in an implementation.</x:v>
      </x:c>
      <x:c r="G161" s="13" t="str">
        <x:v>The section explains Tagged sum types in terms that match the code and surrounding page, with working examples or links where the concept requires them, and without leaving the reader guessing about the next implementation step.</x:v>
      </x:c>
      <x:c r="H161" s="13" t="str">
        <x:v>Heading level 3; source line 182</x:v>
      </x:c>
      <x:c r="I161" s="2" t="str">
        <x:v>Verified</x:v>
      </x:c>
      <x:c r="J161" s="13" t="str">
        <x:v>Generated HTML contains the source heading and its section content.</x:v>
      </x:c>
      <x:c r="K161" s="13"/>
      <x:c r="L161" s="13" t="str">
        <x:v>No source change required; verified through the full-site regression sweep.</x:v>
      </x:c>
      <x:c r="M161" s="13"/>
      <x:c r="N161" s="13" t="str">
        <x:v>Post-fix full-site regression: generated route returned HTTP 200 with a heading and the internal-link sweep found 0 missing targets.</x:v>
      </x:c>
      <x:c r="O161" s="25"/>
    </x:row>
    <x:row r="162" ht="42" customHeight="1">
      <x:c r="A162" s="16" t="str">
        <x:v>STORY-0150</x:v>
      </x:c>
      <x:c r="B162" s="2" t="str">
        <x:v>Explanation</x:v>
      </x:c>
      <x:c r="C162" s="2" t="str">
        <x:v>Documentation</x:v>
      </x:c>
      <x:c r="D162" s="2" t="str">
        <x:v>.wit File Reference / Example: Option&lt;T&gt;</x:v>
      </x:c>
      <x:c r="E162" s="2" t="str">
        <x:v>docs/documentation/witness-format.md#line-189</x:v>
      </x:c>
      <x:c r="F162" s="13" t="str">
        <x:v>As a developer, I want the Example: Option&lt;T&gt; explanation on .wit File Reference so that I can apply that concept in an implementation.</x:v>
      </x:c>
      <x:c r="G162" s="13" t="str">
        <x:v>The section explains Example: Option&lt;T&gt; in terms that match the code and surrounding page, with working examples or links where the concept requires them, and without leaving the reader guessing about the next implementation step.</x:v>
      </x:c>
      <x:c r="H162" s="13" t="str">
        <x:v>Heading level 4; source line 189</x:v>
      </x:c>
      <x:c r="I162" s="2" t="str">
        <x:v>Verified</x:v>
      </x:c>
      <x:c r="J162" s="13" t="str">
        <x:v>Generated HTML contains the source heading and its section content.</x:v>
      </x:c>
      <x:c r="K162" s="13"/>
      <x:c r="L162" s="13" t="str">
        <x:v>No source change required; verified through the full-site regression sweep.</x:v>
      </x:c>
      <x:c r="M162" s="13"/>
      <x:c r="N162" s="13" t="str">
        <x:v>Post-fix full-site regression: generated route returned HTTP 200 with a heading and the internal-link sweep found 0 missing targets.</x:v>
      </x:c>
      <x:c r="O162" s="25"/>
    </x:row>
    <x:row r="163" ht="42" customHeight="1">
      <x:c r="A163" s="16" t="str">
        <x:v>STORY-0151</x:v>
      </x:c>
      <x:c r="B163" s="2" t="str">
        <x:v>Explanation</x:v>
      </x:c>
      <x:c r="C163" s="2" t="str">
        <x:v>Documentation</x:v>
      </x:c>
      <x:c r="D163" s="2" t="str">
        <x:v>.wit File Reference / Example: Either&lt;L, R&gt;</x:v>
      </x:c>
      <x:c r="E163" s="2" t="str">
        <x:v>docs/documentation/witness-format.md#line-209</x:v>
      </x:c>
      <x:c r="F163" s="13" t="str">
        <x:v>As a developer, I want the Example: Either&lt;L, R&gt; explanation on .wit File Reference so that I can apply that concept in an implementation.</x:v>
      </x:c>
      <x:c r="G163" s="13" t="str">
        <x:v>The section explains Example: Either&lt;L, R&gt; in terms that match the code and surrounding page, with working examples or links where the concept requires them, and without leaving the reader guessing about the next implementation step.</x:v>
      </x:c>
      <x:c r="H163" s="13" t="str">
        <x:v>Heading level 4; source line 209</x:v>
      </x:c>
      <x:c r="I163" s="2" t="str">
        <x:v>Verified</x:v>
      </x:c>
      <x:c r="J163" s="13" t="str">
        <x:v>Generated HTML contains the source heading and its section content.</x:v>
      </x:c>
      <x:c r="K163" s="13"/>
      <x:c r="L163" s="13" t="str">
        <x:v>No source change required; verified through the full-site regression sweep.</x:v>
      </x:c>
      <x:c r="M163" s="13"/>
      <x:c r="N163" s="13" t="str">
        <x:v>Post-fix full-site regression: generated route returned HTTP 200 with a heading and the internal-link sweep found 0 missing targets.</x:v>
      </x:c>
      <x:c r="O163" s="25"/>
    </x:row>
    <x:row r="164" ht="42" customHeight="1">
      <x:c r="A164" s="16" t="str">
        <x:v>STORY-0152</x:v>
      </x:c>
      <x:c r="B164" s="2" t="str">
        <x:v>Explanation</x:v>
      </x:c>
      <x:c r="C164" s="2" t="str">
        <x:v>Documentation</x:v>
      </x:c>
      <x:c r="D164" s="2" t="str">
        <x:v>.wit File Reference / More built-in types</x:v>
      </x:c>
      <x:c r="E164" s="2" t="str">
        <x:v>docs/documentation/witness-format.md#line-227</x:v>
      </x:c>
      <x:c r="F164" s="13" t="str">
        <x:v>As a developer, I want the More built-in types explanation on .wit File Reference so that I can apply that concept in an implementation.</x:v>
      </x:c>
      <x:c r="G164" s="13" t="str">
        <x:v>The section explains More built-in types in terms that match the code and surrounding page, with working examples or links where the concept requires them, and without leaving the reader guessing about the next implementation step.</x:v>
      </x:c>
      <x:c r="H164" s="13" t="str">
        <x:v>Heading level 2; source line 227</x:v>
      </x:c>
      <x:c r="I164" s="2" t="str">
        <x:v>Verified</x:v>
      </x:c>
      <x:c r="J164" s="13" t="str">
        <x:v>Generated HTML contains the source heading and its section content.</x:v>
      </x:c>
      <x:c r="K164" s="13"/>
      <x:c r="L164" s="13" t="str">
        <x:v>No source change required; verified through the full-site regression sweep.</x:v>
      </x:c>
      <x:c r="M164" s="13"/>
      <x:c r="N164" s="13" t="str">
        <x:v>Post-fix full-site regression: generated route returned HTTP 200 with a heading and the internal-link sweep found 0 missing targets.</x:v>
      </x:c>
      <x:c r="O164" s="25"/>
    </x:row>
    <x:row r="165" ht="42" customHeight="1">
      <x:c r="A165" s="16" t="str">
        <x:v>STORY-0153</x:v>
      </x:c>
      <x:c r="B165" s="2" t="str">
        <x:v>Page</x:v>
      </x:c>
      <x:c r="C165" s="2" t="str">
        <x:v>Documentation</x:v>
      </x:c>
      <x:c r="D165" s="2" t="str">
        <x:v>Witnesses in SimplicityHL development</x:v>
      </x:c>
      <x:c r="E165" s="2" t="str">
        <x:v>docs/documentation/witness.md</x:v>
      </x:c>
      <x:c r="F165" s="13" t="str">
        <x:v>As a developer, I want to use the Witnesses in SimplicityHL development page so that I can use its explanations and references when building with Simplicity or SimplicityHL.</x:v>
      </x:c>
      <x:c r="G165" s="13" t="str">
        <x:v>The page loads at its configured route, presents the documented concepts for Witnesses in SimplicityHL development, keeps examples and links usable, and gives enough context to complete the page's intended developer task.</x:v>
      </x:c>
      <x:c r="H165" s="13" t="str">
        <x:v>Title: Witnesses in SimplicityHL development; Headings: 0; Examples: none detected; Markdown links: 0; Table rows: 0; Embeds: 0</x:v>
      </x:c>
      <x:c r="I165" s="2" t="str">
        <x:v>Verified</x:v>
      </x:c>
      <x:c r="J165" s="13" t="str">
        <x:v>Generated site sweep: page HTML returned HTTP 200; source page and title were present.</x:v>
      </x:c>
      <x:c r="K165" s="13"/>
      <x:c r="L165" s="13" t="str">
        <x:v>No source change required; verified through the full-site regression sweep.</x:v>
      </x:c>
      <x:c r="M165" s="13"/>
      <x:c r="N165" s="13" t="str">
        <x:v>Post-fix full-site regression: generated route returned HTTP 200 with a heading and the internal-link sweep found 0 missing targets.</x:v>
      </x:c>
      <x:c r="O165" s="25" t="str">
        <x:v>Page-level coverage row; section rows below track individual explanations.</x:v>
      </x:c>
    </x:row>
    <x:row r="166" ht="42" customHeight="1">
      <x:c r="A166" s="16" t="str">
        <x:v>STORY-0154</x:v>
      </x:c>
      <x:c r="B166" s="2" t="str">
        <x:v>Page</x:v>
      </x:c>
      <x:c r="C166" s="2" t="str">
        <x:v>Getting started</x:v>
      </x:c>
      <x:c r="D166" s="2" t="str">
        <x:v>Quickstart — Bash / CLI Track</x:v>
      </x:c>
      <x:c r="E166" s="2" t="str">
        <x:v>docs/getting-started/ALT-quickstart.md</x:v>
      </x:c>
      <x:c r="F166" s="13" t="str">
        <x:v>As a developer, I want to use the Quickstart — Bash / CLI Track page so that I can use its explanations and references when building with Simplicity or SimplicityHL.</x:v>
      </x:c>
      <x:c r="G166" s="13" t="str">
        <x:v>The page loads at its configured route, presents the documented concepts for Quickstart — Bash / CLI Track, keeps examples and links usable, and gives enough context to complete the page's intended developer task.</x:v>
      </x:c>
      <x:c r="H166" s="13" t="str">
        <x:v>Title: Quickstart — Bash / CLI Track; Headings: 1; Examples: none detected; Markdown links: 3; Table rows: 0; Embeds: 0</x:v>
      </x:c>
      <x:c r="I166" s="2" t="str">
        <x:v>Needs fix</x:v>
      </x:c>
      <x:c r="J166" s="13" t="str">
        <x:v>Generated site sweep: page HTML returned HTTP 200; source page and title were present.</x:v>
      </x:c>
      <x:c r="K166" s="13" t="str">
        <x:v>Live deployment still links to missing quickstart-rust.md, quickstart-bash.md, and quickstart-python.md.</x:v>
      </x:c>
      <x:c r="L166" s="13" t="str">
        <x:v>Repair broken documentation targets and remove the nonexistent demo asset claim.</x:v>
      </x:c>
      <x:c r="M166" s="13" t="str">
        <x:v>de9a6a7</x:v>
      </x:c>
      <x:c r="N166" s="13" t="str">
        <x:v>Live recheck: Live deployment still links to missing quickstart-rust.md, quickstart-bash.md, and quickstart-python.md. Local link fixes exist in de9a6a7, but the deployed site is stale.</x:v>
      </x:c>
      <x:c r="O166" s="25" t="str">
        <x:v>Redeploy the committed documentation fixes, then rerun the live route and internal-link sweep.</x:v>
      </x:c>
    </x:row>
    <x:row r="167" ht="42" customHeight="1">
      <x:c r="A167" s="16" t="str">
        <x:v>STORY-0155</x:v>
      </x:c>
      <x:c r="B167" s="2" t="str">
        <x:v>Explanation</x:v>
      </x:c>
      <x:c r="C167" s="2" t="str">
        <x:v>Getting started</x:v>
      </x:c>
      <x:c r="D167" s="2" t="str">
        <x:v>Quickstart — Bash / CLI Track / Where to go from here</x:v>
      </x:c>
      <x:c r="E167" s="2" t="str">
        <x:v>docs/getting-started/ALT-quickstart.md#line-42</x:v>
      </x:c>
      <x:c r="F167" s="13" t="str">
        <x:v>As a developer, I want the Where to go from here explanation on Quickstart — Bash / CLI Track so that I can apply that concept in an implementation.</x:v>
      </x:c>
      <x:c r="G167" s="13" t="str">
        <x:v>The section explains Where to go from here in terms that match the code and surrounding page, with working examples or links where the concept requires them, and without leaving the reader guessing about the next implementation step.</x:v>
      </x:c>
      <x:c r="H167" s="13" t="str">
        <x:v>Heading level 2; source line 42</x:v>
      </x:c>
      <x:c r="I167" s="2" t="str">
        <x:v>Verified</x:v>
      </x:c>
      <x:c r="J167" s="13" t="str">
        <x:v>Generated HTML contains the source heading and its section content.</x:v>
      </x:c>
      <x:c r="K167" s="13"/>
      <x:c r="L167" s="13" t="str">
        <x:v>No source change required; verified through the full-site regression sweep.</x:v>
      </x:c>
      <x:c r="M167" s="13"/>
      <x:c r="N167" s="13" t="str">
        <x:v>Post-fix full-site regression: generated route returned HTTP 200 with a heading and the internal-link sweep found 0 missing targets.</x:v>
      </x:c>
      <x:c r="O167" s="25"/>
    </x:row>
    <x:row r="168" ht="42" customHeight="1">
      <x:c r="A168" s="16" t="str">
        <x:v>STORY-0156</x:v>
      </x:c>
      <x:c r="B168" s="2" t="str">
        <x:v>Page</x:v>
      </x:c>
      <x:c r="C168" s="2" t="str">
        <x:v>Getting started</x:v>
      </x:c>
      <x:c r="D168" s="2" t="str">
        <x:v>SimplicityHL Bash Quickstart</x:v>
      </x:c>
      <x:c r="E168" s="2" t="str">
        <x:v>docs/getting-started/bash-quickstart.md</x:v>
      </x:c>
      <x:c r="F168" s="13" t="str">
        <x:v>As a developer, I want to use the SimplicityHL Bash Quickstart page so that I can follow its examples when building with Simplicity or SimplicityHL.</x:v>
      </x:c>
      <x:c r="G168" s="13" t="str">
        <x:v>The page loads at its configured route, presents the documented concepts for SimplicityHL Bash Quickstart, keeps examples and links usable, and gives enough context to complete the page's intended developer task.</x:v>
      </x:c>
      <x:c r="H168" s="13" t="str">
        <x:v>Title: SimplicityHL Bash Quickstart; Headings: 11; Examples: bash; Markdown links: 0; Table rows: 0; Embeds: 0</x:v>
      </x:c>
      <x:c r="I168" s="2" t="str">
        <x:v>Verified</x:v>
      </x:c>
      <x:c r="J168" s="13" t="str">
        <x:v>Generated site sweep: page HTML returned HTTP 200; source page and title were present.</x:v>
      </x:c>
      <x:c r="K168" s="13"/>
      <x:c r="L168" s="13" t="str">
        <x:v>No source change required; verified through the full-site regression sweep.</x:v>
      </x:c>
      <x:c r="M168" s="13"/>
      <x:c r="N168" s="13" t="str">
        <x:v>Post-fix full-site regression: generated route returned HTTP 200 with a heading and the internal-link sweep found 0 missing targets.</x:v>
      </x:c>
      <x:c r="O168" s="25" t="str">
        <x:v>Page-level coverage row; section rows below track individual explanations.</x:v>
      </x:c>
    </x:row>
    <x:row r="169" ht="42" customHeight="1">
      <x:c r="A169" s="16" t="str">
        <x:v>STORY-0157</x:v>
      </x:c>
      <x:c r="B169" s="2" t="str">
        <x:v>Explanation</x:v>
      </x:c>
      <x:c r="C169" s="2" t="str">
        <x:v>Getting started</x:v>
      </x:c>
      <x:c r="D169" s="2" t="str">
        <x:v>SimplicityHL Bash Quickstart / Demo script</x:v>
      </x:c>
      <x:c r="E169" s="2" t="str">
        <x:v>docs/getting-started/bash-quickstart.md#line-25</x:v>
      </x:c>
      <x:c r="F169" s="13" t="str">
        <x:v>As a developer, I want the Demo script explanation on SimplicityHL Bash Quickstart so that I can apply that concept in an implementation.</x:v>
      </x:c>
      <x:c r="G169" s="13" t="str">
        <x:v>The section explains Demo script in terms that match the code and surrounding page, with working examples or links where the concept requires them, and without leaving the reader guessing about the next implementation step.</x:v>
      </x:c>
      <x:c r="H169" s="13" t="str">
        <x:v>Heading level 2; source line 25</x:v>
      </x:c>
      <x:c r="I169" s="2" t="str">
        <x:v>Verified</x:v>
      </x:c>
      <x:c r="J169" s="13" t="str">
        <x:v>Generated HTML contains the source heading and its section content.</x:v>
      </x:c>
      <x:c r="K169" s="13"/>
      <x:c r="L169" s="13" t="str">
        <x:v>No source change required; verified through the full-site regression sweep.</x:v>
      </x:c>
      <x:c r="M169" s="13"/>
      <x:c r="N169" s="13" t="str">
        <x:v>Post-fix full-site regression: generated route returned HTTP 200 with a heading and the internal-link sweep found 0 missing targets.</x:v>
      </x:c>
      <x:c r="O169" s="25"/>
    </x:row>
    <x:row r="170" ht="42" customHeight="1">
      <x:c r="A170" s="16" t="str">
        <x:v>STORY-0158</x:v>
      </x:c>
      <x:c r="B170" s="2" t="str">
        <x:v>Explanation</x:v>
      </x:c>
      <x:c r="C170" s="2" t="str">
        <x:v>Getting started</x:v>
      </x:c>
      <x:c r="D170" s="2" t="str">
        <x:v>SimplicityHL Bash Quickstart / Demo walkthrough</x:v>
      </x:c>
      <x:c r="E170" s="2" t="str">
        <x:v>docs/getting-started/bash-quickstart.md#line-35</x:v>
      </x:c>
      <x:c r="F170" s="13" t="str">
        <x:v>As a developer, I want the Demo walkthrough explanation on SimplicityHL Bash Quickstart so that I can apply that concept in an implementation.</x:v>
      </x:c>
      <x:c r="G170" s="13" t="str">
        <x:v>The section explains Demo walkthrough in terms that match the code and surrounding page, with working examples or links where the concept requires them, and without leaving the reader guessing about the next implementation step.</x:v>
      </x:c>
      <x:c r="H170" s="13" t="str">
        <x:v>Heading level 2; source line 35</x:v>
      </x:c>
      <x:c r="I170" s="2" t="str">
        <x:v>Verified</x:v>
      </x:c>
      <x:c r="J170" s="13" t="str">
        <x:v>Generated HTML contains the source heading and its section content.</x:v>
      </x:c>
      <x:c r="K170" s="13"/>
      <x:c r="L170" s="13" t="str">
        <x:v>No source change required; verified through the full-site regression sweep.</x:v>
      </x:c>
      <x:c r="M170" s="13"/>
      <x:c r="N170" s="13" t="str">
        <x:v>Post-fix full-site regression: generated route returned HTTP 200 with a heading and the internal-link sweep found 0 missing targets.</x:v>
      </x:c>
      <x:c r="O170" s="25"/>
    </x:row>
    <x:row r="171" ht="42" customHeight="1">
      <x:c r="A171" s="16" t="str">
        <x:v>STORY-0159</x:v>
      </x:c>
      <x:c r="B171" s="2" t="str">
        <x:v>Explanation</x:v>
      </x:c>
      <x:c r="C171" s="2" t="str">
        <x:v>Getting started</x:v>
      </x:c>
      <x:c r="D171" s="2" t="str">
        <x:v>SimplicityHL Bash Quickstart / Step 1: Set up some parameters in your shell</x:v>
      </x:c>
      <x:c r="E171" s="2" t="str">
        <x:v>docs/getting-started/bash-quickstart.md#line-41</x:v>
      </x:c>
      <x:c r="F171" s="13" t="str">
        <x:v>As a developer, I want the Step 1: Set up some parameters in your shell explanation on SimplicityHL Bash Quickstart so that I can apply that concept in an implementation.</x:v>
      </x:c>
      <x:c r="G171" s="13" t="str">
        <x:v>The section explains Step 1: Set up some parameters in your shell in terms that match the code and surrounding page, with working examples or links where the concept requires them, and without leaving the reader guessing about the next implementation step.</x:v>
      </x:c>
      <x:c r="H171" s="13" t="str">
        <x:v>Heading level 3; source line 41</x:v>
      </x:c>
      <x:c r="I171" s="2" t="str">
        <x:v>Verified</x:v>
      </x:c>
      <x:c r="J171" s="13" t="str">
        <x:v>Generated HTML contains the source heading and its section content.</x:v>
      </x:c>
      <x:c r="K171" s="13"/>
      <x:c r="L171" s="13" t="str">
        <x:v>No source change required; verified through the full-site regression sweep.</x:v>
      </x:c>
      <x:c r="M171" s="13"/>
      <x:c r="N171" s="13" t="str">
        <x:v>Post-fix full-site regression: generated route returned HTTP 200 with a heading and the internal-link sweep found 0 missing targets.</x:v>
      </x:c>
      <x:c r="O171" s="25"/>
    </x:row>
    <x:row r="172" ht="42" customHeight="1">
      <x:c r="A172" s="16" t="str">
        <x:v>STORY-0160</x:v>
      </x:c>
      <x:c r="B172" s="2" t="str">
        <x:v>Explanation</x:v>
      </x:c>
      <x:c r="C172" s="2" t="str">
        <x:v>Getting started</x:v>
      </x:c>
      <x:c r="D172" s="2" t="str">
        <x:v>SimplicityHL Bash Quickstart / Step 2: Compile the contract</x:v>
      </x:c>
      <x:c r="E172" s="2" t="str">
        <x:v>docs/getting-started/bash-quickstart.md#line-68</x:v>
      </x:c>
      <x:c r="F172" s="13" t="str">
        <x:v>As a developer, I want the Step 2: Compile the contract explanation on SimplicityHL Bash Quickstart so that I can apply that concept in an implementation.</x:v>
      </x:c>
      <x:c r="G172" s="13" t="str">
        <x:v>The section explains Step 2: Compile the contract in terms that match the code and surrounding page, with working examples or links where the concept requires them, and without leaving the reader guessing about the next implementation step.</x:v>
      </x:c>
      <x:c r="H172" s="13" t="str">
        <x:v>Heading level 3; source line 68</x:v>
      </x:c>
      <x:c r="I172" s="2" t="str">
        <x:v>Verified</x:v>
      </x:c>
      <x:c r="J172" s="13" t="str">
        <x:v>Generated HTML contains the source heading and its section content.</x:v>
      </x:c>
      <x:c r="K172" s="13"/>
      <x:c r="L172" s="13" t="str">
        <x:v>No source change required; verified through the full-site regression sweep.</x:v>
      </x:c>
      <x:c r="M172" s="13"/>
      <x:c r="N172" s="13" t="str">
        <x:v>Post-fix full-site regression: generated route returned HTTP 200 with a heading and the internal-link sweep found 0 missing targets.</x:v>
      </x:c>
      <x:c r="O172" s="25"/>
    </x:row>
    <x:row r="173" ht="42" customHeight="1">
      <x:c r="A173" s="16" t="str">
        <x:v>STORY-0161</x:v>
      </x:c>
      <x:c r="B173" s="2" t="str">
        <x:v>Explanation</x:v>
      </x:c>
      <x:c r="C173" s="2" t="str">
        <x:v>Getting started</x:v>
      </x:c>
      <x:c r="D173" s="2" t="str">
        <x:v>SimplicityHL Bash Quickstart / Step 3: Fund the contract on Liquid testnet</x:v>
      </x:c>
      <x:c r="E173" s="2" t="str">
        <x:v>docs/getting-started/bash-quickstart.md#line-105</x:v>
      </x:c>
      <x:c r="F173" s="13" t="str">
        <x:v>As a developer, I want the Step 3: Fund the contract on Liquid testnet explanation on SimplicityHL Bash Quickstart so that I can apply that concept in an implementation.</x:v>
      </x:c>
      <x:c r="G173" s="13" t="str">
        <x:v>The section explains Step 3: Fund the contract on Liquid testnet in terms that match the code and surrounding page, with working examples or links where the concept requires them, and without leaving the reader guessing about the next implementation step.</x:v>
      </x:c>
      <x:c r="H173" s="13" t="str">
        <x:v>Heading level 3; source line 105</x:v>
      </x:c>
      <x:c r="I173" s="2" t="str">
        <x:v>Verified</x:v>
      </x:c>
      <x:c r="J173" s="13" t="str">
        <x:v>Generated HTML contains the source heading and its section content.</x:v>
      </x:c>
      <x:c r="K173" s="13"/>
      <x:c r="L173" s="13" t="str">
        <x:v>No source change required; verified through the full-site regression sweep.</x:v>
      </x:c>
      <x:c r="M173" s="13"/>
      <x:c r="N173" s="13" t="str">
        <x:v>Post-fix full-site regression: generated route returned HTTP 200 with a heading and the internal-link sweep found 0 missing targets.</x:v>
      </x:c>
      <x:c r="O173" s="25"/>
    </x:row>
    <x:row r="174" ht="42" customHeight="1">
      <x:c r="A174" s="16" t="str">
        <x:v>STORY-0162</x:v>
      </x:c>
      <x:c r="B174" s="2" t="str">
        <x:v>Explanation</x:v>
      </x:c>
      <x:c r="C174" s="2" t="str">
        <x:v>Getting started</x:v>
      </x:c>
      <x:c r="D174" s="2" t="str">
        <x:v>SimplicityHL Bash Quickstart / Step 4: Create a minimal PSET</x:v>
      </x:c>
      <x:c r="E174" s="2" t="str">
        <x:v>docs/getting-started/bash-quickstart.md#line-121</x:v>
      </x:c>
      <x:c r="F174" s="13" t="str">
        <x:v>As a developer, I want the Step 4: Create a minimal PSET explanation on SimplicityHL Bash Quickstart so that I can apply that concept in an implementation.</x:v>
      </x:c>
      <x:c r="G174" s="13" t="str">
        <x:v>The section explains Step 4: Create a minimal PSET in terms that match the code and surrounding page, with working examples or links where the concept requires them, and without leaving the reader guessing about the next implementation step.</x:v>
      </x:c>
      <x:c r="H174" s="13" t="str">
        <x:v>Heading level 3; source line 121</x:v>
      </x:c>
      <x:c r="I174" s="2" t="str">
        <x:v>Verified</x:v>
      </x:c>
      <x:c r="J174" s="13" t="str">
        <x:v>Generated HTML contains the source heading and its section content.</x:v>
      </x:c>
      <x:c r="K174" s="13"/>
      <x:c r="L174" s="13" t="str">
        <x:v>No source change required; verified through the full-site regression sweep.</x:v>
      </x:c>
      <x:c r="M174" s="13"/>
      <x:c r="N174" s="13" t="str">
        <x:v>Post-fix full-site regression: generated route returned HTTP 200 with a heading and the internal-link sweep found 0 missing targets.</x:v>
      </x:c>
      <x:c r="O174" s="25"/>
    </x:row>
    <x:row r="175" ht="42" customHeight="1">
      <x:c r="A175" s="16" t="str">
        <x:v>STORY-0163</x:v>
      </x:c>
      <x:c r="B175" s="2" t="str">
        <x:v>Explanation</x:v>
      </x:c>
      <x:c r="C175" s="2" t="str">
        <x:v>Getting started</x:v>
      </x:c>
      <x:c r="D175" s="2" t="str">
        <x:v>SimplicityHL Bash Quickstart / Step 5: Get more input transaction details</x:v>
      </x:c>
      <x:c r="E175" s="2" t="str">
        <x:v>docs/getting-started/bash-quickstart.md#line-135</x:v>
      </x:c>
      <x:c r="F175" s="13" t="str">
        <x:v>As a developer, I want the Step 5: Get more input transaction details explanation on SimplicityHL Bash Quickstart so that I can apply that concept in an implementation.</x:v>
      </x:c>
      <x:c r="G175" s="13" t="str">
        <x:v>The section explains Step 5: Get more input transaction details in terms that match the code and surrounding page, with working examples or links where the concept requires them, and without leaving the reader guessing about the next implementation step.</x:v>
      </x:c>
      <x:c r="H175" s="13" t="str">
        <x:v>Heading level 3; source line 135</x:v>
      </x:c>
      <x:c r="I175" s="2" t="str">
        <x:v>Verified</x:v>
      </x:c>
      <x:c r="J175" s="13" t="str">
        <x:v>Generated HTML contains the source heading and its section content.</x:v>
      </x:c>
      <x:c r="K175" s="13"/>
      <x:c r="L175" s="13" t="str">
        <x:v>No source change required; verified through the full-site regression sweep.</x:v>
      </x:c>
      <x:c r="M175" s="13"/>
      <x:c r="N175" s="13" t="str">
        <x:v>Post-fix full-site regression: generated route returned HTTP 200 with a heading and the internal-link sweep found 0 missing targets.</x:v>
      </x:c>
      <x:c r="O175" s="25"/>
    </x:row>
    <x:row r="176" ht="42" customHeight="1">
      <x:c r="A176" s="16" t="str">
        <x:v>STORY-0164</x:v>
      </x:c>
      <x:c r="B176" s="2" t="str">
        <x:v>Explanation</x:v>
      </x:c>
      <x:c r="C176" s="2" t="str">
        <x:v>Getting started</x:v>
      </x:c>
      <x:c r="D176" s="2" t="str">
        <x:v>SimplicityHL Bash Quickstart / Step 6: Digitally sign the transaction</x:v>
      </x:c>
      <x:c r="E176" s="2" t="str">
        <x:v>docs/getting-started/bash-quickstart.md#line-167</x:v>
      </x:c>
      <x:c r="F176" s="13" t="str">
        <x:v>As a developer, I want the Step 6: Digitally sign the transaction explanation on SimplicityHL Bash Quickstart so that I can apply that concept in an implementation.</x:v>
      </x:c>
      <x:c r="G176" s="13" t="str">
        <x:v>The section explains Step 6: Digitally sign the transaction in terms that match the code and surrounding page, with working examples or links where the concept requires them, and without leaving the reader guessing about the next implementation step.</x:v>
      </x:c>
      <x:c r="H176" s="13" t="str">
        <x:v>Heading level 3; source line 167</x:v>
      </x:c>
      <x:c r="I176" s="2" t="str">
        <x:v>Verified</x:v>
      </x:c>
      <x:c r="J176" s="13" t="str">
        <x:v>Generated HTML contains the source heading and its section content.</x:v>
      </x:c>
      <x:c r="K176" s="13"/>
      <x:c r="L176" s="13" t="str">
        <x:v>No source change required; verified through the full-site regression sweep.</x:v>
      </x:c>
      <x:c r="M176" s="13"/>
      <x:c r="N176" s="13" t="str">
        <x:v>Post-fix full-site regression: generated route returned HTTP 200 with a heading and the internal-link sweep found 0 missing targets.</x:v>
      </x:c>
      <x:c r="O176" s="25"/>
    </x:row>
    <x:row r="177" ht="42" customHeight="1">
      <x:c r="A177" s="16" t="str">
        <x:v>STORY-0165</x:v>
      </x:c>
      <x:c r="B177" s="2" t="str">
        <x:v>Explanation</x:v>
      </x:c>
      <x:c r="C177" s="2" t="str">
        <x:v>Getting started</x:v>
      </x:c>
      <x:c r="D177" s="2" t="str">
        <x:v>SimplicityHL Bash Quickstart / Step 7: Create the serialized witness file</x:v>
      </x:c>
      <x:c r="E177" s="2" t="str">
        <x:v>docs/getting-started/bash-quickstart.md#line-198</x:v>
      </x:c>
      <x:c r="F177" s="13" t="str">
        <x:v>As a developer, I want the Step 7: Create the serialized witness file explanation on SimplicityHL Bash Quickstart so that I can apply that concept in an implementation.</x:v>
      </x:c>
      <x:c r="G177" s="13" t="str">
        <x:v>The section explains Step 7: Create the serialized witness file in terms that match the code and surrounding page, with working examples or links where the concept requires them, and without leaving the reader guessing about the next implementation step.</x:v>
      </x:c>
      <x:c r="H177" s="13" t="str">
        <x:v>Heading level 3; source line 198</x:v>
      </x:c>
      <x:c r="I177" s="2" t="str">
        <x:v>Verified</x:v>
      </x:c>
      <x:c r="J177" s="13" t="str">
        <x:v>Generated HTML contains the source heading and its section content.</x:v>
      </x:c>
      <x:c r="K177" s="13"/>
      <x:c r="L177" s="13" t="str">
        <x:v>No source change required; verified through the full-site regression sweep.</x:v>
      </x:c>
      <x:c r="M177" s="13"/>
      <x:c r="N177" s="13" t="str">
        <x:v>Post-fix full-site regression: generated route returned HTTP 200 with a heading and the internal-link sweep found 0 missing targets.</x:v>
      </x:c>
      <x:c r="O177" s="25"/>
    </x:row>
    <x:row r="178" ht="42" customHeight="1">
      <x:c r="A178" s="16" t="str">
        <x:v>STORY-0166</x:v>
      </x:c>
      <x:c r="B178" s="2" t="str">
        <x:v>Explanation</x:v>
      </x:c>
      <x:c r="C178" s="2" t="str">
        <x:v>Getting started</x:v>
      </x:c>
      <x:c r="D178" s="2" t="str">
        <x:v>SimplicityHL Bash Quickstart / Step 8: Finalize and extract the raw transaction</x:v>
      </x:c>
      <x:c r="E178" s="2" t="str">
        <x:v>docs/getting-started/bash-quickstart.md#line-212</x:v>
      </x:c>
      <x:c r="F178" s="13" t="str">
        <x:v>As a developer, I want the Step 8: Finalize and extract the raw transaction explanation on SimplicityHL Bash Quickstart so that I can apply that concept in an implementation.</x:v>
      </x:c>
      <x:c r="G178" s="13" t="str">
        <x:v>The section explains Step 8: Finalize and extract the raw transaction in terms that match the code and surrounding page, with working examples or links where the concept requires them, and without leaving the reader guessing about the next implementation step.</x:v>
      </x:c>
      <x:c r="H178" s="13" t="str">
        <x:v>Heading level 3; source line 212</x:v>
      </x:c>
      <x:c r="I178" s="2" t="str">
        <x:v>Verified</x:v>
      </x:c>
      <x:c r="J178" s="13" t="str">
        <x:v>Generated HTML contains the source heading and its section content.</x:v>
      </x:c>
      <x:c r="K178" s="13"/>
      <x:c r="L178" s="13" t="str">
        <x:v>No source change required; verified through the full-site regression sweep.</x:v>
      </x:c>
      <x:c r="M178" s="13"/>
      <x:c r="N178" s="13" t="str">
        <x:v>Post-fix full-site regression: generated route returned HTTP 200 with a heading and the internal-link sweep found 0 missing targets.</x:v>
      </x:c>
      <x:c r="O178" s="25"/>
    </x:row>
    <x:row r="179" ht="42" customHeight="1">
      <x:c r="A179" s="16" t="str">
        <x:v>STORY-0167</x:v>
      </x:c>
      <x:c r="B179" s="2" t="str">
        <x:v>Explanation</x:v>
      </x:c>
      <x:c r="C179" s="2" t="str">
        <x:v>Getting started</x:v>
      </x:c>
      <x:c r="D179" s="2" t="str">
        <x:v>SimplicityHL Bash Quickstart / Step 9: Submit the transaction to the Liquid testnet</x:v>
      </x:c>
      <x:c r="E179" s="2" t="str">
        <x:v>docs/getting-started/bash-quickstart.md#line-225</x:v>
      </x:c>
      <x:c r="F179" s="13" t="str">
        <x:v>As a developer, I want the Step 9: Submit the transaction to the Liquid testnet explanation on SimplicityHL Bash Quickstart so that I can apply that concept in an implementation.</x:v>
      </x:c>
      <x:c r="G179" s="13" t="str">
        <x:v>The section explains Step 9: Submit the transaction to the Liquid testnet in terms that match the code and surrounding page, with working examples or links where the concept requires them, and without leaving the reader guessing about the next implementation step.</x:v>
      </x:c>
      <x:c r="H179" s="13" t="str">
        <x:v>Heading level 3; source line 225</x:v>
      </x:c>
      <x:c r="I179" s="2" t="str">
        <x:v>Verified</x:v>
      </x:c>
      <x:c r="J179" s="13" t="str">
        <x:v>Generated HTML contains the source heading and its section content.</x:v>
      </x:c>
      <x:c r="K179" s="13"/>
      <x:c r="L179" s="13" t="str">
        <x:v>No source change required; verified through the full-site regression sweep.</x:v>
      </x:c>
      <x:c r="M179" s="13"/>
      <x:c r="N179" s="13" t="str">
        <x:v>Post-fix full-site regression: generated route returned HTTP 200 with a heading and the internal-link sweep found 0 missing targets.</x:v>
      </x:c>
      <x:c r="O179" s="25"/>
    </x:row>
    <x:row r="180" ht="42" customHeight="1">
      <x:c r="A180" s="16" t="str">
        <x:v>STORY-0168</x:v>
      </x:c>
      <x:c r="B180" s="2" t="str">
        <x:v>Page</x:v>
      </x:c>
      <x:c r="C180" s="2" t="str">
        <x:v>Getting started</x:v>
      </x:c>
      <x:c r="D180" s="2" t="str">
        <x:v>SimplicityHL Quickstart</x:v>
      </x:c>
      <x:c r="E180" s="2" t="str">
        <x:v>docs/getting-started/old_quickstart.md</x:v>
      </x:c>
      <x:c r="F180" s="13" t="str">
        <x:v>As a developer, I want to use the SimplicityHL Quickstart page so that I can follow its examples when building with Simplicity or SimplicityHL.</x:v>
      </x:c>
      <x:c r="G180" s="13" t="str">
        <x:v>The page loads at its configured route, presents the documented concepts for SimplicityHL Quickstart, keeps examples and links usable, and gives enough context to complete the page's intended developer task.</x:v>
      </x:c>
      <x:c r="H180" s="13" t="str">
        <x:v>Title: SimplicityHL Quickstart; Headings: 9; Examples: bash, rust, mermaid; Markdown links: 0; Table rows: 0; Embeds: 0</x:v>
      </x:c>
      <x:c r="I180" s="2" t="str">
        <x:v>Verified</x:v>
      </x:c>
      <x:c r="J180" s="13" t="str">
        <x:v>Generated site sweep: page HTML returned HTTP 200; source page and title were present.</x:v>
      </x:c>
      <x:c r="K180" s="13"/>
      <x:c r="L180" s="13" t="str">
        <x:v>No source change required; verified through the full-site regression sweep.</x:v>
      </x:c>
      <x:c r="M180" s="13"/>
      <x:c r="N180" s="13" t="str">
        <x:v>Post-fix full-site regression: generated route returned HTTP 200 with a heading and the internal-link sweep found 0 missing targets.</x:v>
      </x:c>
      <x:c r="O180" s="25" t="str">
        <x:v>Page-level coverage row; section rows below track individual explanations.</x:v>
      </x:c>
    </x:row>
    <x:row r="181" ht="42" customHeight="1">
      <x:c r="A181" s="16" t="str">
        <x:v>STORY-0169</x:v>
      </x:c>
      <x:c r="B181" s="2" t="str">
        <x:v>Explanation</x:v>
      </x:c>
      <x:c r="C181" s="2" t="str">
        <x:v>Getting started</x:v>
      </x:c>
      <x:c r="D181" s="2" t="str">
        <x:v>SimplicityHL Quickstart / Demo walkthrough</x:v>
      </x:c>
      <x:c r="E181" s="2" t="str">
        <x:v>docs/getting-started/old_quickstart.md#line-12</x:v>
      </x:c>
      <x:c r="F181" s="13" t="str">
        <x:v>As a developer, I want the Demo walkthrough explanation on SimplicityHL Quickstart so that I can apply that concept in an implementation.</x:v>
      </x:c>
      <x:c r="G181" s="13" t="str">
        <x:v>The section explains Demo walkthrough in terms that match the code and surrounding page, with working examples or links where the concept requires them, and without leaving the reader guessing about the next implementation step.</x:v>
      </x:c>
      <x:c r="H181" s="13" t="str">
        <x:v>Heading level 2; source line 12</x:v>
      </x:c>
      <x:c r="I181" s="2" t="str">
        <x:v>Verified</x:v>
      </x:c>
      <x:c r="J181" s="13" t="str">
        <x:v>Generated HTML contains the source heading and its section content.</x:v>
      </x:c>
      <x:c r="K181" s="13"/>
      <x:c r="L181" s="13" t="str">
        <x:v>No source change required; verified through the full-site regression sweep.</x:v>
      </x:c>
      <x:c r="M181" s="13"/>
      <x:c r="N181" s="13" t="str">
        <x:v>Post-fix full-site regression: generated route returned HTTP 200 with a heading and the internal-link sweep found 0 missing targets.</x:v>
      </x:c>
      <x:c r="O181" s="25"/>
    </x:row>
    <x:row r="182" ht="42" customHeight="1">
      <x:c r="A182" s="16" t="str">
        <x:v>STORY-0170</x:v>
      </x:c>
      <x:c r="B182" s="2" t="str">
        <x:v>Explanation</x:v>
      </x:c>
      <x:c r="C182" s="2" t="str">
        <x:v>Getting started</x:v>
      </x:c>
      <x:c r="D182" s="2" t="str">
        <x:v>SimplicityHL Quickstart / 1. Clone the walkthrough git repository</x:v>
      </x:c>
      <x:c r="E182" s="2" t="str">
        <x:v>docs/getting-started/old_quickstart.md#line-14</x:v>
      </x:c>
      <x:c r="F182" s="13" t="str">
        <x:v>As a developer, I want the 1. Clone the walkthrough git repository explanation on SimplicityHL Quickstart so that I can apply that concept in an implementation.</x:v>
      </x:c>
      <x:c r="G182" s="13" t="str">
        <x:v>The section explains 1. Clone the walkthrough git repository in terms that match the code and surrounding page, with working examples or links where the concept requires them, and without leaving the reader guessing about the next implementation step.</x:v>
      </x:c>
      <x:c r="H182" s="13" t="str">
        <x:v>Heading level 3; source line 14</x:v>
      </x:c>
      <x:c r="I182" s="2" t="str">
        <x:v>Verified</x:v>
      </x:c>
      <x:c r="J182" s="13" t="str">
        <x:v>Generated HTML contains the source heading and its section content.</x:v>
      </x:c>
      <x:c r="K182" s="13"/>
      <x:c r="L182" s="13" t="str">
        <x:v>No source change required; verified through the full-site regression sweep.</x:v>
      </x:c>
      <x:c r="M182" s="13"/>
      <x:c r="N182" s="13" t="str">
        <x:v>Post-fix full-site regression: generated route returned HTTP 200 with a heading and the internal-link sweep found 0 missing targets.</x:v>
      </x:c>
      <x:c r="O182" s="25"/>
    </x:row>
    <x:row r="183" ht="42" customHeight="1">
      <x:c r="A183" s="16" t="str">
        <x:v>STORY-0171</x:v>
      </x:c>
      <x:c r="B183" s="2" t="str">
        <x:v>Explanation</x:v>
      </x:c>
      <x:c r="C183" s="2" t="str">
        <x:v>Getting started</x:v>
      </x:c>
      <x:c r="D183" s="2" t="str">
        <x:v>SimplicityHL Quickstart / 2. Create a random seed for a public and private keypair</x:v>
      </x:c>
      <x:c r="E183" s="2" t="str">
        <x:v>docs/getting-started/old_quickstart.md#line-46</x:v>
      </x:c>
      <x:c r="F183" s="13" t="str">
        <x:v>As a developer, I want the 2. Create a random seed for a public and private keypair explanation on SimplicityHL Quickstart so that I can apply that concept in an implementation.</x:v>
      </x:c>
      <x:c r="G183" s="13" t="str">
        <x:v>The section explains 2. Create a random seed for a public and private keypair in terms that match the code and surrounding page, with working examples or links where the concept requires them, and without leaving the reader guessing about the next implementation step.</x:v>
      </x:c>
      <x:c r="H183" s="13" t="str">
        <x:v>Heading level 3; source line 46</x:v>
      </x:c>
      <x:c r="I183" s="2" t="str">
        <x:v>Verified</x:v>
      </x:c>
      <x:c r="J183" s="13" t="str">
        <x:v>Generated HTML contains the source heading and its section content.</x:v>
      </x:c>
      <x:c r="K183" s="13"/>
      <x:c r="L183" s="13" t="str">
        <x:v>No source change required; verified through the full-site regression sweep.</x:v>
      </x:c>
      <x:c r="M183" s="13"/>
      <x:c r="N183" s="13" t="str">
        <x:v>Post-fix full-site regression: generated route returned HTTP 200 with a heading and the internal-link sweep found 0 missing targets.</x:v>
      </x:c>
      <x:c r="O183" s="25"/>
    </x:row>
    <x:row r="184" ht="42" customHeight="1">
      <x:c r="A184" s="16" t="str">
        <x:v>STORY-0172</x:v>
      </x:c>
      <x:c r="B184" s="2" t="str">
        <x:v>Explanation</x:v>
      </x:c>
      <x:c r="C184" s="2" t="str">
        <x:v>Getting started</x:v>
      </x:c>
      <x:c r="D184" s="2" t="str">
        <x:v>SimplicityHL Quickstart / 3. Compile the P2PK contract using the public key</x:v>
      </x:c>
      <x:c r="E184" s="2" t="str">
        <x:v>docs/getting-started/old_quickstart.md#line-73</x:v>
      </x:c>
      <x:c r="F184" s="13" t="str">
        <x:v>As a developer, I want the 3. Compile the P2PK contract using the public key explanation on SimplicityHL Quickstart so that I can apply that concept in an implementation.</x:v>
      </x:c>
      <x:c r="G184" s="13" t="str">
        <x:v>The section explains 3. Compile the P2PK contract using the public key in terms that match the code and surrounding page, with working examples or links where the concept requires them, and without leaving the reader guessing about the next implementation step.</x:v>
      </x:c>
      <x:c r="H184" s="13" t="str">
        <x:v>Heading level 3; source line 73</x:v>
      </x:c>
      <x:c r="I184" s="2" t="str">
        <x:v>Verified</x:v>
      </x:c>
      <x:c r="J184" s="13" t="str">
        <x:v>Generated HTML contains the source heading and its section content.</x:v>
      </x:c>
      <x:c r="K184" s="13"/>
      <x:c r="L184" s="13" t="str">
        <x:v>No source change required; verified through the full-site regression sweep.</x:v>
      </x:c>
      <x:c r="M184" s="13"/>
      <x:c r="N184" s="13" t="str">
        <x:v>Post-fix full-site regression: generated route returned HTTP 200 with a heading and the internal-link sweep found 0 missing targets.</x:v>
      </x:c>
      <x:c r="O184" s="25"/>
    </x:row>
    <x:row r="185" ht="42" customHeight="1">
      <x:c r="A185" s="16" t="str">
        <x:v>STORY-0173</x:v>
      </x:c>
      <x:c r="B185" s="2" t="str">
        <x:v>Explanation</x:v>
      </x:c>
      <x:c r="C185" s="2" t="str">
        <x:v>Getting started</x:v>
      </x:c>
      <x:c r="D185" s="2" t="str">
        <x:v>SimplicityHL Quickstart / 4. Fund the contract on Liquid testnet</x:v>
      </x:c>
      <x:c r="E185" s="2" t="str">
        <x:v>docs/getting-started/old_quickstart.md#line-124</x:v>
      </x:c>
      <x:c r="F185" s="13" t="str">
        <x:v>As a developer, I want the 4. Fund the contract on Liquid testnet explanation on SimplicityHL Quickstart so that I can apply that concept in an implementation.</x:v>
      </x:c>
      <x:c r="G185" s="13" t="str">
        <x:v>The section explains 4. Fund the contract on Liquid testnet in terms that match the code and surrounding page, with working examples or links where the concept requires them, and without leaving the reader guessing about the next implementation step.</x:v>
      </x:c>
      <x:c r="H185" s="13" t="str">
        <x:v>Heading level 3; source line 124</x:v>
      </x:c>
      <x:c r="I185" s="2" t="str">
        <x:v>Verified</x:v>
      </x:c>
      <x:c r="J185" s="13" t="str">
        <x:v>Generated HTML contains the source heading and its section content.</x:v>
      </x:c>
      <x:c r="K185" s="13"/>
      <x:c r="L185" s="13" t="str">
        <x:v>No source change required; verified through the full-site regression sweep.</x:v>
      </x:c>
      <x:c r="M185" s="13"/>
      <x:c r="N185" s="13" t="str">
        <x:v>Post-fix full-site regression: generated route returned HTTP 200 with a heading and the internal-link sweep found 0 missing targets.</x:v>
      </x:c>
      <x:c r="O185" s="25"/>
    </x:row>
    <x:row r="186" ht="42" customHeight="1">
      <x:c r="A186" s="16" t="str">
        <x:v>STORY-0174</x:v>
      </x:c>
      <x:c r="B186" s="2" t="str">
        <x:v>Explanation</x:v>
      </x:c>
      <x:c r="C186" s="2" t="str">
        <x:v>Getting started</x:v>
      </x:c>
      <x:c r="D186" s="2" t="str">
        <x:v>SimplicityHL Quickstart / 5. Create a transaction that spends the tLBTC</x:v>
      </x:c>
      <x:c r="E186" s="2" t="str">
        <x:v>docs/getting-started/old_quickstart.md#line-136</x:v>
      </x:c>
      <x:c r="F186" s="13" t="str">
        <x:v>As a developer, I want the 5. Create a transaction that spends the tLBTC explanation on SimplicityHL Quickstart so that I can apply that concept in an implementation.</x:v>
      </x:c>
      <x:c r="G186" s="13" t="str">
        <x:v>The section explains 5. Create a transaction that spends the tLBTC in terms that match the code and surrounding page, with working examples or links where the concept requires them, and without leaving the reader guessing about the next implementation step.</x:v>
      </x:c>
      <x:c r="H186" s="13" t="str">
        <x:v>Heading level 3; source line 136</x:v>
      </x:c>
      <x:c r="I186" s="2" t="str">
        <x:v>Verified</x:v>
      </x:c>
      <x:c r="J186" s="13" t="str">
        <x:v>Generated HTML contains the source heading and its section content.</x:v>
      </x:c>
      <x:c r="K186" s="13"/>
      <x:c r="L186" s="13" t="str">
        <x:v>No source change required; verified through the full-site regression sweep.</x:v>
      </x:c>
      <x:c r="M186" s="13"/>
      <x:c r="N186" s="13" t="str">
        <x:v>Post-fix full-site regression: generated route returned HTTP 200 with a heading and the internal-link sweep found 0 missing targets.</x:v>
      </x:c>
      <x:c r="O186" s="25"/>
    </x:row>
    <x:row r="187" ht="42" customHeight="1">
      <x:c r="A187" s="16" t="str">
        <x:v>STORY-0175</x:v>
      </x:c>
      <x:c r="B187" s="2" t="str">
        <x:v>Explanation</x:v>
      </x:c>
      <x:c r="C187" s="2" t="str">
        <x:v>Getting started</x:v>
      </x:c>
      <x:c r="D187" s="2" t="str">
        <x:v>SimplicityHL Quickstart / 6. Submit the transaction to the Liquid testnet</x:v>
      </x:c>
      <x:c r="E187" s="2" t="str">
        <x:v>docs/getting-started/old_quickstart.md#line-198</x:v>
      </x:c>
      <x:c r="F187" s="13" t="str">
        <x:v>As a developer, I want the 6. Submit the transaction to the Liquid testnet explanation on SimplicityHL Quickstart so that I can apply that concept in an implementation.</x:v>
      </x:c>
      <x:c r="G187" s="13" t="str">
        <x:v>The section explains 6. Submit the transaction to the Liquid testnet in terms that match the code and surrounding page, with working examples or links where the concept requires them, and without leaving the reader guessing about the next implementation step.</x:v>
      </x:c>
      <x:c r="H187" s="13" t="str">
        <x:v>Heading level 3; source line 198</x:v>
      </x:c>
      <x:c r="I187" s="2" t="str">
        <x:v>Verified</x:v>
      </x:c>
      <x:c r="J187" s="13" t="str">
        <x:v>Generated HTML contains the source heading and its section content.</x:v>
      </x:c>
      <x:c r="K187" s="13"/>
      <x:c r="L187" s="13" t="str">
        <x:v>No source change required; verified through the full-site regression sweep.</x:v>
      </x:c>
      <x:c r="M187" s="13"/>
      <x:c r="N187" s="13" t="str">
        <x:v>Post-fix full-site regression: generated route returned HTTP 200 with a heading and the internal-link sweep found 0 missing targets.</x:v>
      </x:c>
      <x:c r="O187" s="25"/>
    </x:row>
    <x:row r="188" ht="42" customHeight="1">
      <x:c r="A188" s="16" t="str">
        <x:v>STORY-0176</x:v>
      </x:c>
      <x:c r="B188" s="2" t="str">
        <x:v>Explanation</x:v>
      </x:c>
      <x:c r="C188" s="2" t="str">
        <x:v>Getting started</x:v>
      </x:c>
      <x:c r="D188" s="2" t="str">
        <x:v>SimplicityHL Quickstart / Congratulations</x:v>
      </x:c>
      <x:c r="E188" s="2" t="str">
        <x:v>docs/getting-started/old_quickstart.md#line-210</x:v>
      </x:c>
      <x:c r="F188" s="13" t="str">
        <x:v>As a developer, I want the Congratulations explanation on SimplicityHL Quickstart so that I can apply that concept in an implementation.</x:v>
      </x:c>
      <x:c r="G188" s="13" t="str">
        <x:v>The section explains Congratulations in terms that match the code and surrounding page, with working examples or links where the concept requires them, and without leaving the reader guessing about the next implementation step.</x:v>
      </x:c>
      <x:c r="H188" s="13" t="str">
        <x:v>Heading level 3; source line 210</x:v>
      </x:c>
      <x:c r="I188" s="2" t="str">
        <x:v>Verified</x:v>
      </x:c>
      <x:c r="J188" s="13" t="str">
        <x:v>Generated HTML contains the source heading and its section content.</x:v>
      </x:c>
      <x:c r="K188" s="13"/>
      <x:c r="L188" s="13" t="str">
        <x:v>No source change required; verified through the full-site regression sweep.</x:v>
      </x:c>
      <x:c r="M188" s="13"/>
      <x:c r="N188" s="13" t="str">
        <x:v>Post-fix full-site regression: generated route returned HTTP 200 with a heading and the internal-link sweep found 0 missing targets.</x:v>
      </x:c>
      <x:c r="O188" s="25"/>
    </x:row>
    <x:row r="189" ht="42" customHeight="1">
      <x:c r="A189" s="16" t="str">
        <x:v>STORY-0177</x:v>
      </x:c>
      <x:c r="B189" s="2" t="str">
        <x:v>Explanation</x:v>
      </x:c>
      <x:c r="C189" s="2" t="str">
        <x:v>Getting started</x:v>
      </x:c>
      <x:c r="D189" s="2" t="str">
        <x:v>SimplicityHL Quickstart / Next steps</x:v>
      </x:c>
      <x:c r="E189" s="2" t="str">
        <x:v>docs/getting-started/old_quickstart.md#line-217</x:v>
      </x:c>
      <x:c r="F189" s="13" t="str">
        <x:v>As a developer, I want the Next steps explanation on SimplicityHL Quickstart so that I can apply that concept in an implementation.</x:v>
      </x:c>
      <x:c r="G189" s="13" t="str">
        <x:v>The section explains Next steps in terms that match the code and surrounding page, with working examples or links where the concept requires them, and without leaving the reader guessing about the next implementation step.</x:v>
      </x:c>
      <x:c r="H189" s="13" t="str">
        <x:v>Heading level 4; source line 217</x:v>
      </x:c>
      <x:c r="I189" s="2" t="str">
        <x:v>Verified</x:v>
      </x:c>
      <x:c r="J189" s="13" t="str">
        <x:v>Generated HTML contains the source heading and its section content.</x:v>
      </x:c>
      <x:c r="K189" s="13"/>
      <x:c r="L189" s="13" t="str">
        <x:v>No source change required; verified through the full-site regression sweep.</x:v>
      </x:c>
      <x:c r="M189" s="13"/>
      <x:c r="N189" s="13" t="str">
        <x:v>Post-fix full-site regression: generated route returned HTTP 200 with a heading and the internal-link sweep found 0 missing targets.</x:v>
      </x:c>
      <x:c r="O189" s="25"/>
    </x:row>
    <x:row r="190" ht="42" customHeight="1">
      <x:c r="A190" s="16" t="str">
        <x:v>STORY-0178</x:v>
      </x:c>
      <x:c r="B190" s="2" t="str">
        <x:v>Page</x:v>
      </x:c>
      <x:c r="C190" s="2" t="str">
        <x:v>Getting started</x:v>
      </x:c>
      <x:c r="D190" s="2" t="str">
        <x:v>Simplicity Quickstart</x:v>
      </x:c>
      <x:c r="E190" s="2" t="str">
        <x:v>docs/getting-started/quickstart-segmented.md</x:v>
      </x:c>
      <x:c r="F190" s="13" t="str">
        <x:v>As a developer, I want to use the Simplicity Quickstart page so that I can follow its examples when building with Simplicity or SimplicityHL.</x:v>
      </x:c>
      <x:c r="G190" s="13" t="str">
        <x:v>The page loads at its configured route, presents the documented concepts for Simplicity Quickstart, keeps examples and links usable, and gives enough context to complete the page's intended developer task.</x:v>
      </x:c>
      <x:c r="H190" s="13" t="str">
        <x:v>Title: Simplicity Quickstart; Headings: 2; Examples: mermaid, rust; Markdown links: 0; Table rows: 2; Embeds: 0</x:v>
      </x:c>
      <x:c r="I190" s="2" t="str">
        <x:v>Needs fix</x:v>
      </x:c>
      <x:c r="J190" s="13" t="str">
        <x:v>Generated site sweep: page HTML returned HTTP 200; source page and title were present.</x:v>
      </x:c>
      <x:c r="K190" s="13" t="str">
        <x:v>Live deployment still exposes missing last-will-quickstart.md, /getting-started/last-will-quickstart, and /getting-started/use-cases/ targets.</x:v>
      </x:c>
      <x:c r="L190" s="13" t="str">
        <x:v>Repair broken documentation targets and remove the nonexistent demo asset claim.</x:v>
      </x:c>
      <x:c r="M190" s="13" t="str">
        <x:v>de9a6a7</x:v>
      </x:c>
      <x:c r="N190" s="13" t="str">
        <x:v>Live recheck: Live deployment still exposes missing last-will-quickstart.md, /getting-started/last-will-quickstart, and /getting-started/use-cases/ targets. Local link fixes exist in de9a6a7, but the deployed site is stale.</x:v>
      </x:c>
      <x:c r="O190" s="25" t="str">
        <x:v>Redeploy the committed documentation fixes, then rerun the live route and internal-link sweep.</x:v>
      </x:c>
    </x:row>
    <x:row r="191" ht="42" customHeight="1">
      <x:c r="A191" s="16" t="str">
        <x:v>STORY-0179</x:v>
      </x:c>
      <x:c r="B191" s="2" t="str">
        <x:v>Explanation</x:v>
      </x:c>
      <x:c r="C191" s="2" t="str">
        <x:v>Getting started</x:v>
      </x:c>
      <x:c r="D191" s="2" t="str">
        <x:v>Simplicity Quickstart / Notes for specific backgrounds</x:v>
      </x:c>
      <x:c r="E191" s="2" t="str">
        <x:v>docs/getting-started/quickstart-segmented.md#line-10</x:v>
      </x:c>
      <x:c r="F191" s="13" t="str">
        <x:v>As a developer, I want the Notes for specific backgrounds explanation on Simplicity Quickstart so that I can apply that concept in an implementation.</x:v>
      </x:c>
      <x:c r="G191" s="13" t="str">
        <x:v>The section explains Notes for specific backgrounds in terms that match the code and surrounding page, with working examples or links where the concept requires them, and without leaving the reader guessing about the next implementation step.</x:v>
      </x:c>
      <x:c r="H191" s="13" t="str">
        <x:v>Heading level 2; source line 10</x:v>
      </x:c>
      <x:c r="I191" s="2" t="str">
        <x:v>Verified</x:v>
      </x:c>
      <x:c r="J191" s="13" t="str">
        <x:v>Generated HTML contains the source heading and its section content.</x:v>
      </x:c>
      <x:c r="K191" s="13"/>
      <x:c r="L191" s="13" t="str">
        <x:v>No source change required; verified through the full-site regression sweep.</x:v>
      </x:c>
      <x:c r="M191" s="13"/>
      <x:c r="N191" s="13" t="str">
        <x:v>Post-fix full-site regression: generated route returned HTTP 200 with a heading and the internal-link sweep found 0 missing targets.</x:v>
      </x:c>
      <x:c r="O191" s="25"/>
    </x:row>
    <x:row r="192" ht="42" customHeight="1">
      <x:c r="A192" s="16" t="str">
        <x:v>STORY-0180</x:v>
      </x:c>
      <x:c r="B192" s="2" t="str">
        <x:v>Explanation</x:v>
      </x:c>
      <x:c r="C192" s="2" t="str">
        <x:v>Getting started</x:v>
      </x:c>
      <x:c r="D192" s="2" t="str">
        <x:v>Simplicity Quickstart / The contract</x:v>
      </x:c>
      <x:c r="E192" s="2" t="str">
        <x:v>docs/getting-started/quickstart-segmented.md#line-23</x:v>
      </x:c>
      <x:c r="F192" s="13" t="str">
        <x:v>As a developer, I want the The contract explanation on Simplicity Quickstart so that I can apply that concept in an implementation.</x:v>
      </x:c>
      <x:c r="G192" s="13" t="str">
        <x:v>The section explains The contract in terms that match the code and surrounding page, with working examples or links where the concept requires them, and without leaving the reader guessing about the next implementation step.</x:v>
      </x:c>
      <x:c r="H192" s="13" t="str">
        <x:v>Heading level 2; source line 23</x:v>
      </x:c>
      <x:c r="I192" s="2" t="str">
        <x:v>Verified</x:v>
      </x:c>
      <x:c r="J192" s="13" t="str">
        <x:v>Generated HTML contains the source heading and its section content.</x:v>
      </x:c>
      <x:c r="K192" s="13"/>
      <x:c r="L192" s="13" t="str">
        <x:v>No source change required; verified through the full-site regression sweep.</x:v>
      </x:c>
      <x:c r="M192" s="13"/>
      <x:c r="N192" s="13" t="str">
        <x:v>Post-fix full-site regression: generated route returned HTTP 200 with a heading and the internal-link sweep found 0 missing targets.</x:v>
      </x:c>
      <x:c r="O192" s="25"/>
    </x:row>
    <x:row r="193" ht="42" customHeight="1">
      <x:c r="A193" s="16" t="str">
        <x:v>STORY-0181</x:v>
      </x:c>
      <x:c r="B193" s="2" t="str">
        <x:v>Page</x:v>
      </x:c>
      <x:c r="C193" s="2" t="str">
        <x:v>Getting started</x:v>
      </x:c>
      <x:c r="D193" s="2" t="str">
        <x:v>Simplicity Quickstart</x:v>
      </x:c>
      <x:c r="E193" s="2" t="str">
        <x:v>docs/getting-started/quickstart.md</x:v>
      </x:c>
      <x:c r="F193" s="13" t="str">
        <x:v>As a developer, I want to use the Simplicity Quickstart page so that I can follow its examples when building with Simplicity or SimplicityHL.</x:v>
      </x:c>
      <x:c r="G193" s="13" t="str">
        <x:v>The page loads at its configured route, presents the documented concepts for Simplicity Quickstart, keeps examples and links usable, and gives enough context to complete the page's intended developer task.</x:v>
      </x:c>
      <x:c r="H193" s="13" t="str">
        <x:v>Title: Simplicity Quickstart; Headings: 1; Examples: mermaid, rust; Markdown links: 0; Table rows: 2; Embeds: 0</x:v>
      </x:c>
      <x:c r="I193" s="2" t="str">
        <x:v>Verified</x:v>
      </x:c>
      <x:c r="J193" s="13" t="str">
        <x:v>Generated site sweep: page HTML returned HTTP 200; source page and title were present.</x:v>
      </x:c>
      <x:c r="K193" s="13"/>
      <x:c r="L193" s="13" t="str">
        <x:v>No source change required; verified through the full-site regression sweep.</x:v>
      </x:c>
      <x:c r="M193" s="13"/>
      <x:c r="N193" s="13" t="str">
        <x:v>Post-fix full-site regression: generated route returned HTTP 200 with a heading and the internal-link sweep found 0 missing targets.</x:v>
      </x:c>
      <x:c r="O193" s="25" t="str">
        <x:v>Page-level coverage row; section rows below track individual explanations.</x:v>
      </x:c>
    </x:row>
    <x:row r="194" ht="42" customHeight="1">
      <x:c r="A194" s="16" t="str">
        <x:v>STORY-0182</x:v>
      </x:c>
      <x:c r="B194" s="2" t="str">
        <x:v>Explanation</x:v>
      </x:c>
      <x:c r="C194" s="2" t="str">
        <x:v>Getting started</x:v>
      </x:c>
      <x:c r="D194" s="2" t="str">
        <x:v>Simplicity Quickstart / The contract</x:v>
      </x:c>
      <x:c r="E194" s="2" t="str">
        <x:v>docs/getting-started/quickstart.md#line-10</x:v>
      </x:c>
      <x:c r="F194" s="13" t="str">
        <x:v>As a developer, I want the The contract explanation on Simplicity Quickstart so that I can apply that concept in an implementation.</x:v>
      </x:c>
      <x:c r="G194" s="13" t="str">
        <x:v>The section explains The contract in terms that match the code and surrounding page, with working examples or links where the concept requires them, and without leaving the reader guessing about the next implementation step.</x:v>
      </x:c>
      <x:c r="H194" s="13" t="str">
        <x:v>Heading level 2; source line 10</x:v>
      </x:c>
      <x:c r="I194" s="2" t="str">
        <x:v>Verified</x:v>
      </x:c>
      <x:c r="J194" s="13" t="str">
        <x:v>Generated HTML contains the source heading and its section content.</x:v>
      </x:c>
      <x:c r="K194" s="13"/>
      <x:c r="L194" s="13" t="str">
        <x:v>No source change required; verified through the full-site regression sweep.</x:v>
      </x:c>
      <x:c r="M194" s="13"/>
      <x:c r="N194" s="13" t="str">
        <x:v>Post-fix full-site regression: generated route returned HTTP 200 with a heading and the internal-link sweep found 0 missing targets.</x:v>
      </x:c>
      <x:c r="O194" s="25"/>
    </x:row>
    <x:row r="195" ht="42" customHeight="1">
      <x:c r="A195" s="16" t="str">
        <x:v>STORY-0183</x:v>
      </x:c>
      <x:c r="B195" s="2" t="str">
        <x:v>Page</x:v>
      </x:c>
      <x:c r="C195" s="2" t="str">
        <x:v>Getting started</x:v>
      </x:c>
      <x:c r="D195" s="2" t="str">
        <x:v>SimplicityHL Quickstart</x:v>
      </x:c>
      <x:c r="E195" s="2" t="str">
        <x:v>docs/getting-started/quickstart2.md</x:v>
      </x:c>
      <x:c r="F195" s="13" t="str">
        <x:v>As a developer, I want to use the SimplicityHL Quickstart page so that I can follow its examples when building with Simplicity or SimplicityHL.</x:v>
      </x:c>
      <x:c r="G195" s="13" t="str">
        <x:v>The page loads at its configured route, presents the documented concepts for SimplicityHL Quickstart, keeps examples and links usable, and gives enough context to complete the page's intended developer task.</x:v>
      </x:c>
      <x:c r="H195" s="13" t="str">
        <x:v>Title: SimplicityHL Quickstart; Headings: 11; Examples: bash, rust, json; Markdown links: 0; Table rows: 0; Embeds: 0</x:v>
      </x:c>
      <x:c r="I195" s="2" t="str">
        <x:v>Needs fix</x:v>
      </x:c>
      <x:c r="J195" s="13" t="str">
        <x:v>Generated site sweep: page HTML returned HTTP 200; source page and title were present.</x:v>
      </x:c>
      <x:c r="K195" s="13" t="str">
        <x:v>Live deployment still links to missing /assets/example-demo.sh.</x:v>
      </x:c>
      <x:c r="L195" s="13" t="str">
        <x:v>Repair broken documentation targets and remove the nonexistent demo asset claim.</x:v>
      </x:c>
      <x:c r="M195" s="13" t="str">
        <x:v>de9a6a7</x:v>
      </x:c>
      <x:c r="N195" s="13" t="str">
        <x:v>Live recheck: Live deployment still links to missing /assets/example-demo.sh. Local link fixes exist in de9a6a7, but the deployed site is stale.</x:v>
      </x:c>
      <x:c r="O195" s="25" t="str">
        <x:v>Redeploy the committed documentation fixes, then rerun the live route and internal-link sweep.</x:v>
      </x:c>
    </x:row>
    <x:row r="196" ht="42" customHeight="1">
      <x:c r="A196" s="16" t="str">
        <x:v>STORY-0184</x:v>
      </x:c>
      <x:c r="B196" s="2" t="str">
        <x:v>Explanation</x:v>
      </x:c>
      <x:c r="C196" s="2" t="str">
        <x:v>Getting started</x:v>
      </x:c>
      <x:c r="D196" s="2" t="str">
        <x:v>SimplicityHL Quickstart / Demo walkthrough</x:v>
      </x:c>
      <x:c r="E196" s="2" t="str">
        <x:v>docs/getting-started/quickstart2.md#line-9</x:v>
      </x:c>
      <x:c r="F196" s="13" t="str">
        <x:v>As a developer, I want the Demo walkthrough explanation on SimplicityHL Quickstart so that I can apply that concept in an implementation.</x:v>
      </x:c>
      <x:c r="G196" s="13" t="str">
        <x:v>The section explains Demo walkthrough in terms that match the code and surrounding page, with working examples or links where the concept requires them, and without leaving the reader guessing about the next implementation step.</x:v>
      </x:c>
      <x:c r="H196" s="13" t="str">
        <x:v>Heading level 2; source line 9</x:v>
      </x:c>
      <x:c r="I196" s="2" t="str">
        <x:v>Verified</x:v>
      </x:c>
      <x:c r="J196" s="13" t="str">
        <x:v>Generated HTML contains the source heading and its section content.</x:v>
      </x:c>
      <x:c r="K196" s="13"/>
      <x:c r="L196" s="13" t="str">
        <x:v>No source change required; verified through the full-site regression sweep.</x:v>
      </x:c>
      <x:c r="M196" s="13"/>
      <x:c r="N196" s="13" t="str">
        <x:v>Post-fix full-site regression: generated route returned HTTP 200 with a heading and the internal-link sweep found 0 missing targets.</x:v>
      </x:c>
      <x:c r="O196" s="25"/>
    </x:row>
    <x:row r="197" ht="42" customHeight="1">
      <x:c r="A197" s="16" t="str">
        <x:v>STORY-0185</x:v>
      </x:c>
      <x:c r="B197" s="2" t="str">
        <x:v>Explanation</x:v>
      </x:c>
      <x:c r="C197" s="2" t="str">
        <x:v>Getting started</x:v>
      </x:c>
      <x:c r="D197" s="2" t="str">
        <x:v>SimplicityHL Quickstart / Step 1: Set up some parameters in your shell</x:v>
      </x:c>
      <x:c r="E197" s="2" t="str">
        <x:v>docs/getting-started/quickstart2.md#line-13</x:v>
      </x:c>
      <x:c r="F197" s="13" t="str">
        <x:v>As a developer, I want the Step 1: Set up some parameters in your shell explanation on SimplicityHL Quickstart so that I can apply that concept in an implementation.</x:v>
      </x:c>
      <x:c r="G197" s="13" t="str">
        <x:v>The section explains Step 1: Set up some parameters in your shell in terms that match the code and surrounding page, with working examples or links where the concept requires them, and without leaving the reader guessing about the next implementation step.</x:v>
      </x:c>
      <x:c r="H197" s="13" t="str">
        <x:v>Heading level 3; source line 13</x:v>
      </x:c>
      <x:c r="I197" s="2" t="str">
        <x:v>Verified</x:v>
      </x:c>
      <x:c r="J197" s="13" t="str">
        <x:v>Generated HTML contains the source heading and its section content.</x:v>
      </x:c>
      <x:c r="K197" s="13"/>
      <x:c r="L197" s="13" t="str">
        <x:v>No source change required; verified through the full-site regression sweep.</x:v>
      </x:c>
      <x:c r="M197" s="13"/>
      <x:c r="N197" s="13" t="str">
        <x:v>Post-fix full-site regression: generated route returned HTTP 200 with a heading and the internal-link sweep found 0 missing targets.</x:v>
      </x:c>
      <x:c r="O197" s="25"/>
    </x:row>
    <x:row r="198" ht="42" customHeight="1">
      <x:c r="A198" s="16" t="str">
        <x:v>STORY-0186</x:v>
      </x:c>
      <x:c r="B198" s="2" t="str">
        <x:v>Explanation</x:v>
      </x:c>
      <x:c r="C198" s="2" t="str">
        <x:v>Getting started</x:v>
      </x:c>
      <x:c r="D198" s="2" t="str">
        <x:v>SimplicityHL Quickstart / Step 2: Compile the contract</x:v>
      </x:c>
      <x:c r="E198" s="2" t="str">
        <x:v>docs/getting-started/quickstart2.md#line-34</x:v>
      </x:c>
      <x:c r="F198" s="13" t="str">
        <x:v>As a developer, I want the Step 2: Compile the contract explanation on SimplicityHL Quickstart so that I can apply that concept in an implementation.</x:v>
      </x:c>
      <x:c r="G198" s="13" t="str">
        <x:v>The section explains Step 2: Compile the contract in terms that match the code and surrounding page, with working examples or links where the concept requires them, and without leaving the reader guessing about the next implementation step.</x:v>
      </x:c>
      <x:c r="H198" s="13" t="str">
        <x:v>Heading level 3; source line 34</x:v>
      </x:c>
      <x:c r="I198" s="2" t="str">
        <x:v>Verified</x:v>
      </x:c>
      <x:c r="J198" s="13" t="str">
        <x:v>Generated HTML contains the source heading and its section content.</x:v>
      </x:c>
      <x:c r="K198" s="13"/>
      <x:c r="L198" s="13" t="str">
        <x:v>No source change required; verified through the full-site regression sweep.</x:v>
      </x:c>
      <x:c r="M198" s="13"/>
      <x:c r="N198" s="13" t="str">
        <x:v>Post-fix full-site regression: generated route returned HTTP 200 with a heading and the internal-link sweep found 0 missing targets.</x:v>
      </x:c>
      <x:c r="O198" s="25"/>
    </x:row>
    <x:row r="199" ht="42" customHeight="1">
      <x:c r="A199" s="16" t="str">
        <x:v>STORY-0187</x:v>
      </x:c>
      <x:c r="B199" s="2" t="str">
        <x:v>Explanation</x:v>
      </x:c>
      <x:c r="C199" s="2" t="str">
        <x:v>Getting started</x:v>
      </x:c>
      <x:c r="D199" s="2" t="str">
        <x:v>SimplicityHL Quickstart / Step 3: Fund the contract on Liquid testnet</x:v>
      </x:c>
      <x:c r="E199" s="2" t="str">
        <x:v>docs/getting-started/quickstart2.md#line-78</x:v>
      </x:c>
      <x:c r="F199" s="13" t="str">
        <x:v>As a developer, I want the Step 3: Fund the contract on Liquid testnet explanation on SimplicityHL Quickstart so that I can apply that concept in an implementation.</x:v>
      </x:c>
      <x:c r="G199" s="13" t="str">
        <x:v>The section explains Step 3: Fund the contract on Liquid testnet in terms that match the code and surrounding page, with working examples or links where the concept requires them, and without leaving the reader guessing about the next implementation step.</x:v>
      </x:c>
      <x:c r="H199" s="13" t="str">
        <x:v>Heading level 3; source line 78</x:v>
      </x:c>
      <x:c r="I199" s="2" t="str">
        <x:v>Verified</x:v>
      </x:c>
      <x:c r="J199" s="13" t="str">
        <x:v>Generated HTML contains the source heading and its section content.</x:v>
      </x:c>
      <x:c r="K199" s="13"/>
      <x:c r="L199" s="13" t="str">
        <x:v>No source change required; verified through the full-site regression sweep.</x:v>
      </x:c>
      <x:c r="M199" s="13"/>
      <x:c r="N199" s="13" t="str">
        <x:v>Post-fix full-site regression: generated route returned HTTP 200 with a heading and the internal-link sweep found 0 missing targets.</x:v>
      </x:c>
      <x:c r="O199" s="25"/>
    </x:row>
    <x:row r="200" ht="42" customHeight="1">
      <x:c r="A200" s="16" t="str">
        <x:v>STORY-0188</x:v>
      </x:c>
      <x:c r="B200" s="2" t="str">
        <x:v>Explanation</x:v>
      </x:c>
      <x:c r="C200" s="2" t="str">
        <x:v>Getting started</x:v>
      </x:c>
      <x:c r="D200" s="2" t="str">
        <x:v>SimplicityHL Quickstart / Step 4: Create a minimal PSET</x:v>
      </x:c>
      <x:c r="E200" s="2" t="str">
        <x:v>docs/getting-started/quickstart2.md#line-97</x:v>
      </x:c>
      <x:c r="F200" s="13" t="str">
        <x:v>As a developer, I want the Step 4: Create a minimal PSET explanation on SimplicityHL Quickstart so that I can apply that concept in an implementation.</x:v>
      </x:c>
      <x:c r="G200" s="13" t="str">
        <x:v>The section explains Step 4: Create a minimal PSET in terms that match the code and surrounding page, with working examples or links where the concept requires them, and without leaving the reader guessing about the next implementation step.</x:v>
      </x:c>
      <x:c r="H200" s="13" t="str">
        <x:v>Heading level 3; source line 97</x:v>
      </x:c>
      <x:c r="I200" s="2" t="str">
        <x:v>Verified</x:v>
      </x:c>
      <x:c r="J200" s="13" t="str">
        <x:v>Generated HTML contains the source heading and its section content.</x:v>
      </x:c>
      <x:c r="K200" s="13"/>
      <x:c r="L200" s="13" t="str">
        <x:v>No source change required; verified through the full-site regression sweep.</x:v>
      </x:c>
      <x:c r="M200" s="13"/>
      <x:c r="N200" s="13" t="str">
        <x:v>Post-fix full-site regression: generated route returned HTTP 200 with a heading and the internal-link sweep found 0 missing targets.</x:v>
      </x:c>
      <x:c r="O200" s="25"/>
    </x:row>
    <x:row r="201" ht="42" customHeight="1">
      <x:c r="A201" s="16" t="str">
        <x:v>STORY-0189</x:v>
      </x:c>
      <x:c r="B201" s="2" t="str">
        <x:v>Explanation</x:v>
      </x:c>
      <x:c r="C201" s="2" t="str">
        <x:v>Getting started</x:v>
      </x:c>
      <x:c r="D201" s="2" t="str">
        <x:v>SimplicityHL Quickstart / Step 5: Get more input transaction details</x:v>
      </x:c>
      <x:c r="E201" s="2" t="str">
        <x:v>docs/getting-started/quickstart2.md#line-109</x:v>
      </x:c>
      <x:c r="F201" s="13" t="str">
        <x:v>As a developer, I want the Step 5: Get more input transaction details explanation on SimplicityHL Quickstart so that I can apply that concept in an implementation.</x:v>
      </x:c>
      <x:c r="G201" s="13" t="str">
        <x:v>The section explains Step 5: Get more input transaction details in terms that match the code and surrounding page, with working examples or links where the concept requires them, and without leaving the reader guessing about the next implementation step.</x:v>
      </x:c>
      <x:c r="H201" s="13" t="str">
        <x:v>Heading level 3; source line 109</x:v>
      </x:c>
      <x:c r="I201" s="2" t="str">
        <x:v>Verified</x:v>
      </x:c>
      <x:c r="J201" s="13" t="str">
        <x:v>Generated HTML contains the source heading and its section content.</x:v>
      </x:c>
      <x:c r="K201" s="13"/>
      <x:c r="L201" s="13" t="str">
        <x:v>No source change required; verified through the full-site regression sweep.</x:v>
      </x:c>
      <x:c r="M201" s="13"/>
      <x:c r="N201" s="13" t="str">
        <x:v>Post-fix full-site regression: generated route returned HTTP 200 with a heading and the internal-link sweep found 0 missing targets.</x:v>
      </x:c>
      <x:c r="O201" s="25"/>
    </x:row>
    <x:row r="202" ht="42" customHeight="1">
      <x:c r="A202" s="16" t="str">
        <x:v>STORY-0190</x:v>
      </x:c>
      <x:c r="B202" s="2" t="str">
        <x:v>Explanation</x:v>
      </x:c>
      <x:c r="C202" s="2" t="str">
        <x:v>Getting started</x:v>
      </x:c>
      <x:c r="D202" s="2" t="str">
        <x:v>SimplicityHL Quickstart / Step 6: Digitally sign the transaction</x:v>
      </x:c>
      <x:c r="E202" s="2" t="str">
        <x:v>docs/getting-started/quickstart2.md#line-141</x:v>
      </x:c>
      <x:c r="F202" s="13" t="str">
        <x:v>As a developer, I want the Step 6: Digitally sign the transaction explanation on SimplicityHL Quickstart so that I can apply that concept in an implementation.</x:v>
      </x:c>
      <x:c r="G202" s="13" t="str">
        <x:v>The section explains Step 6: Digitally sign the transaction in terms that match the code and surrounding page, with working examples or links where the concept requires them, and without leaving the reader guessing about the next implementation step.</x:v>
      </x:c>
      <x:c r="H202" s="13" t="str">
        <x:v>Heading level 3; source line 141</x:v>
      </x:c>
      <x:c r="I202" s="2" t="str">
        <x:v>Verified</x:v>
      </x:c>
      <x:c r="J202" s="13" t="str">
        <x:v>Generated HTML contains the source heading and its section content.</x:v>
      </x:c>
      <x:c r="K202" s="13"/>
      <x:c r="L202" s="13" t="str">
        <x:v>No source change required; verified through the full-site regression sweep.</x:v>
      </x:c>
      <x:c r="M202" s="13"/>
      <x:c r="N202" s="13" t="str">
        <x:v>Post-fix full-site regression: generated route returned HTTP 200 with a heading and the internal-link sweep found 0 missing targets.</x:v>
      </x:c>
      <x:c r="O202" s="25"/>
    </x:row>
    <x:row r="203" ht="42" customHeight="1">
      <x:c r="A203" s="16" t="str">
        <x:v>STORY-0191</x:v>
      </x:c>
      <x:c r="B203" s="2" t="str">
        <x:v>Explanation</x:v>
      </x:c>
      <x:c r="C203" s="2" t="str">
        <x:v>Getting started</x:v>
      </x:c>
      <x:c r="D203" s="2" t="str">
        <x:v>SimplicityHL Quickstart / Step 7: Create the serialized witness file</x:v>
      </x:c>
      <x:c r="E203" s="2" t="str">
        <x:v>docs/getting-started/quickstart2.md#line-166</x:v>
      </x:c>
      <x:c r="F203" s="13" t="str">
        <x:v>As a developer, I want the Step 7: Create the serialized witness file explanation on SimplicityHL Quickstart so that I can apply that concept in an implementation.</x:v>
      </x:c>
      <x:c r="G203" s="13" t="str">
        <x:v>The section explains Step 7: Create the serialized witness file in terms that match the code and surrounding page, with working examples or links where the concept requires them, and without leaving the reader guessing about the next implementation step.</x:v>
      </x:c>
      <x:c r="H203" s="13" t="str">
        <x:v>Heading level 3; source line 166</x:v>
      </x:c>
      <x:c r="I203" s="2" t="str">
        <x:v>Verified</x:v>
      </x:c>
      <x:c r="J203" s="13" t="str">
        <x:v>Generated HTML contains the source heading and its section content.</x:v>
      </x:c>
      <x:c r="K203" s="13"/>
      <x:c r="L203" s="13" t="str">
        <x:v>No source change required; verified through the full-site regression sweep.</x:v>
      </x:c>
      <x:c r="M203" s="13"/>
      <x:c r="N203" s="13" t="str">
        <x:v>Post-fix full-site regression: generated route returned HTTP 200 with a heading and the internal-link sweep found 0 missing targets.</x:v>
      </x:c>
      <x:c r="O203" s="25"/>
    </x:row>
    <x:row r="204" ht="42" customHeight="1">
      <x:c r="A204" s="16" t="str">
        <x:v>STORY-0192</x:v>
      </x:c>
      <x:c r="B204" s="2" t="str">
        <x:v>Explanation</x:v>
      </x:c>
      <x:c r="C204" s="2" t="str">
        <x:v>Getting started</x:v>
      </x:c>
      <x:c r="D204" s="2" t="str">
        <x:v>SimplicityHL Quickstart / Step 8: Finalize and extract the raw transaction</x:v>
      </x:c>
      <x:c r="E204" s="2" t="str">
        <x:v>docs/getting-started/quickstart2.md#line-180</x:v>
      </x:c>
      <x:c r="F204" s="13" t="str">
        <x:v>As a developer, I want the Step 8: Finalize and extract the raw transaction explanation on SimplicityHL Quickstart so that I can apply that concept in an implementation.</x:v>
      </x:c>
      <x:c r="G204" s="13" t="str">
        <x:v>The section explains Step 8: Finalize and extract the raw transaction in terms that match the code and surrounding page, with working examples or links where the concept requires them, and without leaving the reader guessing about the next implementation step.</x:v>
      </x:c>
      <x:c r="H204" s="13" t="str">
        <x:v>Heading level 3; source line 180</x:v>
      </x:c>
      <x:c r="I204" s="2" t="str">
        <x:v>Verified</x:v>
      </x:c>
      <x:c r="J204" s="13" t="str">
        <x:v>Generated HTML contains the source heading and its section content.</x:v>
      </x:c>
      <x:c r="K204" s="13"/>
      <x:c r="L204" s="13" t="str">
        <x:v>No source change required; verified through the full-site regression sweep.</x:v>
      </x:c>
      <x:c r="M204" s="13"/>
      <x:c r="N204" s="13" t="str">
        <x:v>Post-fix full-site regression: generated route returned HTTP 200 with a heading and the internal-link sweep found 0 missing targets.</x:v>
      </x:c>
      <x:c r="O204" s="25"/>
    </x:row>
    <x:row r="205" ht="42" customHeight="1">
      <x:c r="A205" s="16" t="str">
        <x:v>STORY-0193</x:v>
      </x:c>
      <x:c r="B205" s="2" t="str">
        <x:v>Explanation</x:v>
      </x:c>
      <x:c r="C205" s="2" t="str">
        <x:v>Getting started</x:v>
      </x:c>
      <x:c r="D205" s="2" t="str">
        <x:v>SimplicityHL Quickstart / Step 9: Submit the transaction to the Liquid testnet</x:v>
      </x:c>
      <x:c r="E205" s="2" t="str">
        <x:v>docs/getting-started/quickstart2.md#line-193</x:v>
      </x:c>
      <x:c r="F205" s="13" t="str">
        <x:v>As a developer, I want the Step 9: Submit the transaction to the Liquid testnet explanation on SimplicityHL Quickstart so that I can apply that concept in an implementation.</x:v>
      </x:c>
      <x:c r="G205" s="13" t="str">
        <x:v>The section explains Step 9: Submit the transaction to the Liquid testnet in terms that match the code and surrounding page, with working examples or links where the concept requires them, and without leaving the reader guessing about the next implementation step.</x:v>
      </x:c>
      <x:c r="H205" s="13" t="str">
        <x:v>Heading level 3; source line 193</x:v>
      </x:c>
      <x:c r="I205" s="2" t="str">
        <x:v>Verified</x:v>
      </x:c>
      <x:c r="J205" s="13" t="str">
        <x:v>Generated HTML contains the source heading and its section content.</x:v>
      </x:c>
      <x:c r="K205" s="13"/>
      <x:c r="L205" s="13" t="str">
        <x:v>No source change required; verified through the full-site regression sweep.</x:v>
      </x:c>
      <x:c r="M205" s="13"/>
      <x:c r="N205" s="13" t="str">
        <x:v>Post-fix full-site regression: generated route returned HTTP 200 with a heading and the internal-link sweep found 0 missing targets.</x:v>
      </x:c>
      <x:c r="O205" s="25"/>
    </x:row>
    <x:row r="206" ht="42" customHeight="1">
      <x:c r="A206" s="16" t="str">
        <x:v>STORY-0194</x:v>
      </x:c>
      <x:c r="B206" s="2" t="str">
        <x:v>Explanation</x:v>
      </x:c>
      <x:c r="C206" s="2" t="str">
        <x:v>Getting started</x:v>
      </x:c>
      <x:c r="D206" s="2" t="str">
        <x:v>SimplicityHL Quickstart / Demo script</x:v>
      </x:c>
      <x:c r="E206" s="2" t="str">
        <x:v>docs/getting-started/quickstart2.md#line-212</x:v>
      </x:c>
      <x:c r="F206" s="13" t="str">
        <x:v>As a developer, I want the Demo script explanation on SimplicityHL Quickstart so that I can apply that concept in an implementation.</x:v>
      </x:c>
      <x:c r="G206" s="13" t="str">
        <x:v>The section explains Demo script in terms that match the code and surrounding page, with working examples or links where the concept requires them, and without leaving the reader guessing about the next implementation step.</x:v>
      </x:c>
      <x:c r="H206" s="13" t="str">
        <x:v>Heading level 2; source line 212</x:v>
      </x:c>
      <x:c r="I206" s="2" t="str">
        <x:v>Verified</x:v>
      </x:c>
      <x:c r="J206" s="13" t="str">
        <x:v>Generated HTML contains the source heading and its section content.</x:v>
      </x:c>
      <x:c r="K206" s="13"/>
      <x:c r="L206" s="13" t="str">
        <x:v>No source change required; verified through the full-site regression sweep.</x:v>
      </x:c>
      <x:c r="M206" s="13"/>
      <x:c r="N206" s="13" t="str">
        <x:v>Post-fix full-site regression: generated route returned HTTP 200 with a heading and the internal-link sweep found 0 missing targets.</x:v>
      </x:c>
      <x:c r="O206" s="25"/>
    </x:row>
    <x:row r="207" ht="42" customHeight="1">
      <x:c r="A207" s="16" t="str">
        <x:v>STORY-0195</x:v>
      </x:c>
      <x:c r="B207" s="2" t="str">
        <x:v>Page</x:v>
      </x:c>
      <x:c r="C207" s="2" t="str">
        <x:v>Getting started</x:v>
      </x:c>
      <x:c r="D207" s="2" t="str">
        <x:v>Try It</x:v>
      </x:c>
      <x:c r="E207" s="2" t="str">
        <x:v>docs/getting-started/try-it.md</x:v>
      </x:c>
      <x:c r="F207" s="13" t="str">
        <x:v>As a developer, I want to use the Try It page so that I can use its explanations and references when building with Simplicity or SimplicityHL.</x:v>
      </x:c>
      <x:c r="G207" s="13" t="str">
        <x:v>The page loads at its configured route, presents the documented concepts for Try It, keeps examples and links usable, and gives enough context to complete the page's intended developer task.</x:v>
      </x:c>
      <x:c r="H207" s="13" t="str">
        <x:v>Title: Try It; Headings: 1; Examples: none detected; Markdown links: 0; Table rows: 0; Embeds: 1</x:v>
      </x:c>
      <x:c r="I207" s="2" t="str">
        <x:v>Verified</x:v>
      </x:c>
      <x:c r="J207" s="13" t="str">
        <x:v>Generated site sweep: page HTML returned HTTP 200; source page and title were present.</x:v>
      </x:c>
      <x:c r="K207" s="13"/>
      <x:c r="L207" s="13" t="str">
        <x:v>No source change required; verified through the full-site regression sweep.</x:v>
      </x:c>
      <x:c r="M207" s="13"/>
      <x:c r="N207" s="13" t="str">
        <x:v>Post-fix full-site regression: generated route returned HTTP 200 with a heading and the internal-link sweep found 0 missing targets.</x:v>
      </x:c>
      <x:c r="O207" s="25" t="str">
        <x:v>Page-level coverage row; section rows below track individual explanations.</x:v>
      </x:c>
    </x:row>
    <x:row r="208" ht="42" customHeight="1">
      <x:c r="A208" s="16" t="str">
        <x:v>STORY-0196</x:v>
      </x:c>
      <x:c r="B208" s="2" t="str">
        <x:v>Explanation</x:v>
      </x:c>
      <x:c r="C208" s="2" t="str">
        <x:v>Getting started</x:v>
      </x:c>
      <x:c r="D208" s="2" t="str">
        <x:v>Try It / Where to go next</x:v>
      </x:c>
      <x:c r="E208" s="2" t="str">
        <x:v>docs/getting-started/try-it.md#line-8</x:v>
      </x:c>
      <x:c r="F208" s="13" t="str">
        <x:v>As a developer, I want the Where to go next explanation on Try It so that I can apply that concept in an implementation.</x:v>
      </x:c>
      <x:c r="G208" s="13" t="str">
        <x:v>The section explains Where to go next in terms that match the code and surrounding page, with working examples or links where the concept requires them, and without leaving the reader guessing about the next implementation step.</x:v>
      </x:c>
      <x:c r="H208" s="13" t="str">
        <x:v>Heading level 2; source line 8</x:v>
      </x:c>
      <x:c r="I208" s="2" t="str">
        <x:v>Verified</x:v>
      </x:c>
      <x:c r="J208" s="13" t="str">
        <x:v>Generated HTML contains the source heading and its section content.</x:v>
      </x:c>
      <x:c r="K208" s="13"/>
      <x:c r="L208" s="13" t="str">
        <x:v>No source change required; verified through the full-site regression sweep.</x:v>
      </x:c>
      <x:c r="M208" s="13"/>
      <x:c r="N208" s="13" t="str">
        <x:v>Post-fix full-site regression: generated route returned HTTP 200 with a heading and the internal-link sweep found 0 missing targets.</x:v>
      </x:c>
      <x:c r="O208" s="25"/>
    </x:row>
    <x:row r="209" ht="42" customHeight="1">
      <x:c r="A209" s="16" t="str">
        <x:v>STORY-0197</x:v>
      </x:c>
      <x:c r="B209" s="2" t="str">
        <x:v>Page</x:v>
      </x:c>
      <x:c r="C209" s="2" t="str">
        <x:v>Getting started</x:v>
      </x:c>
      <x:c r="D209" s="2" t="str">
        <x:v>Welcome, Bitcoin Developers</x:v>
      </x:c>
      <x:c r="E209" s="2" t="str">
        <x:v>docs/getting-started/welcome-bitcoin.md</x:v>
      </x:c>
      <x:c r="F209" s="13" t="str">
        <x:v>As a developer, I want to use the Welcome, Bitcoin Developers page so that I can use its explanations and references when building with Simplicity or SimplicityHL.</x:v>
      </x:c>
      <x:c r="G209" s="13" t="str">
        <x:v>The page loads at its configured route, presents the documented concepts for Welcome, Bitcoin Developers, keeps examples and links usable, and gives enough context to complete the page's intended developer task.</x:v>
      </x:c>
      <x:c r="H209" s="13" t="str">
        <x:v>Title: Welcome, Bitcoin Developers; Headings: 1; Examples: none detected; Markdown links: 0; Table rows: 0; Embeds: 0</x:v>
      </x:c>
      <x:c r="I209" s="2" t="str">
        <x:v>Needs fix</x:v>
      </x:c>
      <x:c r="J209" s="13" t="str">
        <x:v>Generated site sweep: page HTML returned HTTP 200; source page and title were present.</x:v>
      </x:c>
      <x:c r="K209" s="13" t="str">
        <x:v>Live deployment still links to missing /documentation/.</x:v>
      </x:c>
      <x:c r="L209" s="13" t="str">
        <x:v>No source change required; verified through the full-site regression sweep.</x:v>
      </x:c>
      <x:c r="M209" s="13"/>
      <x:c r="N209" s="13" t="str">
        <x:v>Live recheck: Live deployment still links to missing /documentation/. Local link fixes exist in de9a6a7, but the deployed site is stale.</x:v>
      </x:c>
      <x:c r="O209" s="25" t="str">
        <x:v>Redeploy the committed documentation fixes, then rerun the live route and internal-link sweep.</x:v>
      </x:c>
    </x:row>
    <x:row r="210" ht="42" customHeight="1">
      <x:c r="A210" s="16" t="str">
        <x:v>STORY-0198</x:v>
      </x:c>
      <x:c r="B210" s="2" t="str">
        <x:v>Explanation</x:v>
      </x:c>
      <x:c r="C210" s="2" t="str">
        <x:v>Getting started</x:v>
      </x:c>
      <x:c r="D210" s="2" t="str">
        <x:v>Welcome, Bitcoin Developers / Where to go from here</x:v>
      </x:c>
      <x:c r="E210" s="2" t="str">
        <x:v>docs/getting-started/welcome-bitcoin.md#line-7</x:v>
      </x:c>
      <x:c r="F210" s="13" t="str">
        <x:v>As a developer, I want the Where to go from here explanation on Welcome, Bitcoin Developers so that I can apply that concept in an implementation.</x:v>
      </x:c>
      <x:c r="G210" s="13" t="str">
        <x:v>The section explains Where to go from here in terms that match the code and surrounding page, with working examples or links where the concept requires them, and without leaving the reader guessing about the next implementation step.</x:v>
      </x:c>
      <x:c r="H210" s="13" t="str">
        <x:v>Heading level 2; source line 7</x:v>
      </x:c>
      <x:c r="I210" s="2" t="str">
        <x:v>Verified</x:v>
      </x:c>
      <x:c r="J210" s="13" t="str">
        <x:v>Generated HTML contains the source heading and its section content.</x:v>
      </x:c>
      <x:c r="K210" s="13"/>
      <x:c r="L210" s="13" t="str">
        <x:v>No source change required; verified through the full-site regression sweep.</x:v>
      </x:c>
      <x:c r="M210" s="13"/>
      <x:c r="N210" s="13" t="str">
        <x:v>Post-fix full-site regression: generated route returned HTTP 200 with a heading and the internal-link sweep found 0 missing targets.</x:v>
      </x:c>
      <x:c r="O210" s="25"/>
    </x:row>
    <x:row r="211" ht="42" customHeight="1">
      <x:c r="A211" s="16" t="str">
        <x:v>STORY-0199</x:v>
      </x:c>
      <x:c r="B211" s="2" t="str">
        <x:v>Page</x:v>
      </x:c>
      <x:c r="C211" s="2" t="str">
        <x:v>Getting started</x:v>
      </x:c>
      <x:c r="D211" s="2" t="str">
        <x:v>Welcome, Ethereum &amp; Solidity Developers</x:v>
      </x:c>
      <x:c r="E211" s="2" t="str">
        <x:v>docs/getting-started/welcome-evm.md</x:v>
      </x:c>
      <x:c r="F211" s="13" t="str">
        <x:v>As a developer, I want to use the Welcome, Ethereum &amp; Solidity Developers page so that I can use its explanations and references when building with Simplicity or SimplicityHL.</x:v>
      </x:c>
      <x:c r="G211" s="13" t="str">
        <x:v>The page loads at its configured route, presents the documented concepts for Welcome, Ethereum &amp; Solidity Developers, keeps examples and links usable, and gives enough context to complete the page's intended developer task.</x:v>
      </x:c>
      <x:c r="H211" s="13" t="str">
        <x:v>Title: Welcome, Ethereum &amp; Solidity Developers; Headings: 1; Examples: none detected; Markdown links: 0; Table rows: 0; Embeds: 0</x:v>
      </x:c>
      <x:c r="I211" s="2" t="str">
        <x:v>Needs fix</x:v>
      </x:c>
      <x:c r="J211" s="13" t="str">
        <x:v>Generated site sweep: page HTML returned HTTP 200; source page and title were present.</x:v>
      </x:c>
      <x:c r="K211" s="13" t="str">
        <x:v>Live deployment still links to missing /documentation/ and resolves the EVM guide to /getting-started/documentation/simplicity-for-evm-developers.</x:v>
      </x:c>
      <x:c r="L211" s="13" t="str">
        <x:v>Repair broken documentation targets and remove the nonexistent demo asset claim.</x:v>
      </x:c>
      <x:c r="M211" s="13" t="str">
        <x:v>de9a6a7</x:v>
      </x:c>
      <x:c r="N211" s="13" t="str">
        <x:v>Live recheck: Live deployment still links to missing /documentation/ and resolves the EVM guide to /getting-started/documentation/simplicity-for-evm-developers. Local link fixes exist in de9a6a7, but the deployed site is stale.</x:v>
      </x:c>
      <x:c r="O211" s="25" t="str">
        <x:v>Redeploy the committed documentation fixes, then rerun the live route and internal-link sweep.</x:v>
      </x:c>
    </x:row>
    <x:row r="212" ht="42" customHeight="1">
      <x:c r="A212" s="16" t="str">
        <x:v>STORY-0200</x:v>
      </x:c>
      <x:c r="B212" s="2" t="str">
        <x:v>Explanation</x:v>
      </x:c>
      <x:c r="C212" s="2" t="str">
        <x:v>Getting started</x:v>
      </x:c>
      <x:c r="D212" s="2" t="str">
        <x:v>Welcome, Ethereum &amp; Solidity Developers / Where to go from here</x:v>
      </x:c>
      <x:c r="E212" s="2" t="str">
        <x:v>docs/getting-started/welcome-evm.md#line-7</x:v>
      </x:c>
      <x:c r="F212" s="13" t="str">
        <x:v>As a developer, I want the Where to go from here explanation on Welcome, Ethereum &amp; Solidity Developers so that I can apply that concept in an implementation.</x:v>
      </x:c>
      <x:c r="G212" s="13" t="str">
        <x:v>The section explains Where to go from here in terms that match the code and surrounding page, with working examples or links where the concept requires them, and without leaving the reader guessing about the next implementation step.</x:v>
      </x:c>
      <x:c r="H212" s="13" t="str">
        <x:v>Heading level 2; source line 7</x:v>
      </x:c>
      <x:c r="I212" s="2" t="str">
        <x:v>Verified</x:v>
      </x:c>
      <x:c r="J212" s="13" t="str">
        <x:v>Generated HTML contains the source heading and its section content.</x:v>
      </x:c>
      <x:c r="K212" s="13"/>
      <x:c r="L212" s="13" t="str">
        <x:v>No source change required; verified through the full-site regression sweep.</x:v>
      </x:c>
      <x:c r="M212" s="13"/>
      <x:c r="N212" s="13" t="str">
        <x:v>Post-fix full-site regression: generated route returned HTTP 200 with a heading and the internal-link sweep found 0 missing targets.</x:v>
      </x:c>
      <x:c r="O212" s="25"/>
    </x:row>
    <x:row r="213" ht="42" customHeight="1">
      <x:c r="A213" s="16" t="str">
        <x:v>STORY-0201</x:v>
      </x:c>
      <x:c r="B213" s="2" t="str">
        <x:v>Page</x:v>
      </x:c>
      <x:c r="C213" s="2" t="str">
        <x:v>Getting started</x:v>
      </x:c>
      <x:c r="D213" s="2" t="str">
        <x:v>Welcome, Fintech Professionals &amp; Architects</x:v>
      </x:c>
      <x:c r="E213" s="2" t="str">
        <x:v>docs/getting-started/welcome-finance.md</x:v>
      </x:c>
      <x:c r="F213" s="13" t="str">
        <x:v>As a developer, I want to use the Welcome, Fintech Professionals &amp; Architects page so that I can use its explanations and references when building with Simplicity or SimplicityHL.</x:v>
      </x:c>
      <x:c r="G213" s="13" t="str">
        <x:v>The page loads at its configured route, presents the documented concepts for Welcome, Fintech Professionals &amp; Architects, keeps examples and links usable, and gives enough context to complete the page's intended developer task.</x:v>
      </x:c>
      <x:c r="H213" s="13" t="str">
        <x:v>Title: Welcome, Fintech Professionals &amp; Architects; Headings: 2; Examples: none detected; Markdown links: 2; Table rows: 0; Embeds: 0</x:v>
      </x:c>
      <x:c r="I213" s="2" t="str">
        <x:v>Needs fix</x:v>
      </x:c>
      <x:c r="J213" s="13" t="str">
        <x:v>Generated site sweep: page HTML returned HTTP 200; source page and title were present.</x:v>
      </x:c>
      <x:c r="K213" s="13" t="str">
        <x:v>Live deployment still links to missing /documentation/.</x:v>
      </x:c>
      <x:c r="L213" s="13" t="str">
        <x:v>No source change required; verified through the full-site regression sweep.</x:v>
      </x:c>
      <x:c r="M213" s="13"/>
      <x:c r="N213" s="13" t="str">
        <x:v>Live recheck: Live deployment still links to missing /documentation/. Local link fixes exist in de9a6a7, but the deployed site is stale.</x:v>
      </x:c>
      <x:c r="O213" s="25" t="str">
        <x:v>Redeploy the committed documentation fixes, then rerun the live route and internal-link sweep.</x:v>
      </x:c>
    </x:row>
    <x:row r="214" ht="42" customHeight="1">
      <x:c r="A214" s="16" t="str">
        <x:v>STORY-0202</x:v>
      </x:c>
      <x:c r="B214" s="2" t="str">
        <x:v>Explanation</x:v>
      </x:c>
      <x:c r="C214" s="2" t="str">
        <x:v>Getting started</x:v>
      </x:c>
      <x:c r="D214" s="2" t="str">
        <x:v>Welcome, Fintech Professionals &amp; Architects / More integration features and options</x:v>
      </x:c>
      <x:c r="E214" s="2" t="str">
        <x:v>docs/getting-started/welcome-finance.md#line-11</x:v>
      </x:c>
      <x:c r="F214" s="13" t="str">
        <x:v>As a developer, I want the More integration features and options explanation on Welcome, Fintech Professionals &amp; Architects so that I can apply that concept in an implementation.</x:v>
      </x:c>
      <x:c r="G214" s="13" t="str">
        <x:v>The section explains More integration features and options in terms that match the code and surrounding page, with working examples or links where the concept requires them, and without leaving the reader guessing about the next implementation step.</x:v>
      </x:c>
      <x:c r="H214" s="13" t="str">
        <x:v>Heading level 2; source line 11</x:v>
      </x:c>
      <x:c r="I214" s="2" t="str">
        <x:v>Verified</x:v>
      </x:c>
      <x:c r="J214" s="13" t="str">
        <x:v>Generated HTML contains the source heading and its section content.</x:v>
      </x:c>
      <x:c r="K214" s="13"/>
      <x:c r="L214" s="13" t="str">
        <x:v>No source change required; verified through the full-site regression sweep.</x:v>
      </x:c>
      <x:c r="M214" s="13"/>
      <x:c r="N214" s="13" t="str">
        <x:v>Post-fix full-site regression: generated route returned HTTP 200 with a heading and the internal-link sweep found 0 missing targets.</x:v>
      </x:c>
      <x:c r="O214" s="25"/>
    </x:row>
    <x:row r="215" ht="42" customHeight="1">
      <x:c r="A215" s="16" t="str">
        <x:v>STORY-0203</x:v>
      </x:c>
      <x:c r="B215" s="2" t="str">
        <x:v>Explanation</x:v>
      </x:c>
      <x:c r="C215" s="2" t="str">
        <x:v>Getting started</x:v>
      </x:c>
      <x:c r="D215" s="2" t="str">
        <x:v>Welcome, Fintech Professionals &amp; Architects / Where to go from here</x:v>
      </x:c>
      <x:c r="E215" s="2" t="str">
        <x:v>docs/getting-started/welcome-finance.md#line-17</x:v>
      </x:c>
      <x:c r="F215" s="13" t="str">
        <x:v>As a developer, I want the Where to go from here explanation on Welcome, Fintech Professionals &amp; Architects so that I can apply that concept in an implementation.</x:v>
      </x:c>
      <x:c r="G215" s="13" t="str">
        <x:v>The section explains Where to go from here in terms that match the code and surrounding page, with working examples or links where the concept requires them, and without leaving the reader guessing about the next implementation step.</x:v>
      </x:c>
      <x:c r="H215" s="13" t="str">
        <x:v>Heading level 2; source line 17</x:v>
      </x:c>
      <x:c r="I215" s="2" t="str">
        <x:v>Verified</x:v>
      </x:c>
      <x:c r="J215" s="13" t="str">
        <x:v>Generated HTML contains the source heading and its section content.</x:v>
      </x:c>
      <x:c r="K215" s="13"/>
      <x:c r="L215" s="13" t="str">
        <x:v>No source change required; verified through the full-site regression sweep.</x:v>
      </x:c>
      <x:c r="M215" s="13"/>
      <x:c r="N215" s="13" t="str">
        <x:v>Post-fix full-site regression: generated route returned HTTP 200 with a heading and the internal-link sweep found 0 missing targets.</x:v>
      </x:c>
      <x:c r="O215" s="25"/>
    </x:row>
    <x:row r="216" ht="42" customHeight="1">
      <x:c r="A216" s="16" t="str">
        <x:v>STORY-0204</x:v>
      </x:c>
      <x:c r="B216" s="2" t="str">
        <x:v>Page</x:v>
      </x:c>
      <x:c r="C216" s="2" t="str">
        <x:v>Documentation</x:v>
      </x:c>
      <x:c r="D216" s="2" t="str">
        <x:v>Glossary</x:v>
      </x:c>
      <x:c r="E216" s="2" t="str">
        <x:v>docs/glossary.md</x:v>
      </x:c>
      <x:c r="F216" s="13" t="str">
        <x:v>As a developer, I want to use the Glossary page so that I can use its explanations and references when building with Simplicity or SimplicityHL.</x:v>
      </x:c>
      <x:c r="G216" s="13" t="str">
        <x:v>The page loads at its configured route, presents the documented concepts for Glossary, keeps examples and links usable, and gives enough context to complete the page's intended developer task.</x:v>
      </x:c>
      <x:c r="H216" s="13" t="str">
        <x:v>Title: Glossary; Headings: 52; Examples: none detected; Markdown links: 1; Table rows: 0; Embeds: 0</x:v>
      </x:c>
      <x:c r="I216" s="2" t="str">
        <x:v>Verified</x:v>
      </x:c>
      <x:c r="J216" s="13" t="str">
        <x:v>Generated site sweep: page HTML returned HTTP 200; source page and title were present.</x:v>
      </x:c>
      <x:c r="K216" s="13"/>
      <x:c r="L216" s="13" t="str">
        <x:v>No source change required; verified through the full-site regression sweep.</x:v>
      </x:c>
      <x:c r="M216" s="13"/>
      <x:c r="N216" s="13" t="str">
        <x:v>Post-fix full-site regression: generated route returned HTTP 200 with a heading and the internal-link sweep found 0 missing targets.</x:v>
      </x:c>
      <x:c r="O216" s="25" t="str">
        <x:v>Page-level coverage row; section rows below track individual explanations.</x:v>
      </x:c>
    </x:row>
    <x:row r="217" ht="42" customHeight="1">
      <x:c r="A217" s="16" t="str">
        <x:v>STORY-0205</x:v>
      </x:c>
      <x:c r="B217" s="2" t="str">
        <x:v>Explanation</x:v>
      </x:c>
      <x:c r="C217" s="2" t="str">
        <x:v>Documentation</x:v>
      </x:c>
      <x:c r="D217" s="2" t="str">
        <x:v>Glossary / Address</x:v>
      </x:c>
      <x:c r="E217" s="2" t="str">
        <x:v>docs/glossary.md#line-5</x:v>
      </x:c>
      <x:c r="F217" s="13" t="str">
        <x:v>As a developer, I want the Address explanation on Glossary so that I can apply that concept in an implementation.</x:v>
      </x:c>
      <x:c r="G217" s="13" t="str">
        <x:v>The section explains Address in terms that match the code and surrounding page, with working examples or links where the concept requires them, and without leaving the reader guessing about the next implementation step.</x:v>
      </x:c>
      <x:c r="H217" s="13" t="str">
        <x:v>Heading level 2; source line 5</x:v>
      </x:c>
      <x:c r="I217" s="2" t="str">
        <x:v>Verified</x:v>
      </x:c>
      <x:c r="J217" s="13" t="str">
        <x:v>Generated HTML contains the source heading and its section content.</x:v>
      </x:c>
      <x:c r="K217" s="13"/>
      <x:c r="L217" s="13" t="str">
        <x:v>No source change required; verified through the full-site regression sweep.</x:v>
      </x:c>
      <x:c r="M217" s="13"/>
      <x:c r="N217" s="13" t="str">
        <x:v>Post-fix full-site regression: generated route returned HTTP 200 with a heading and the internal-link sweep found 0 missing targets.</x:v>
      </x:c>
      <x:c r="O217" s="25"/>
    </x:row>
    <x:row r="218" ht="42" customHeight="1">
      <x:c r="A218" s="16" t="str">
        <x:v>STORY-0206</x:v>
      </x:c>
      <x:c r="B218" s="2" t="str">
        <x:v>Explanation</x:v>
      </x:c>
      <x:c r="C218" s="2" t="str">
        <x:v>Documentation</x:v>
      </x:c>
      <x:c r="D218" s="2" t="str">
        <x:v>Glossary / Artifacts</x:v>
      </x:c>
      <x:c r="E218" s="2" t="str">
        <x:v>docs/glossary.md#line-8</x:v>
      </x:c>
      <x:c r="F218" s="13" t="str">
        <x:v>As a developer, I want the Artifacts explanation on Glossary so that I can apply that concept in an implementation.</x:v>
      </x:c>
      <x:c r="G218" s="13" t="str">
        <x:v>The section explains Artifacts in terms that match the code and surrounding page, with working examples or links where the concept requires them, and without leaving the reader guessing about the next implementation step.</x:v>
      </x:c>
      <x:c r="H218" s="13" t="str">
        <x:v>Heading level 2; source line 8</x:v>
      </x:c>
      <x:c r="I218" s="2" t="str">
        <x:v>Verified</x:v>
      </x:c>
      <x:c r="J218" s="13" t="str">
        <x:v>Generated HTML contains the source heading and its section content.</x:v>
      </x:c>
      <x:c r="K218" s="13"/>
      <x:c r="L218" s="13" t="str">
        <x:v>No source change required; verified through the full-site regression sweep.</x:v>
      </x:c>
      <x:c r="M218" s="13"/>
      <x:c r="N218" s="13" t="str">
        <x:v>Post-fix full-site regression: generated route returned HTTP 200 with a heading and the internal-link sweep found 0 missing targets.</x:v>
      </x:c>
      <x:c r="O218" s="25"/>
    </x:row>
    <x:row r="219" ht="42" customHeight="1">
      <x:c r="A219" s="16" t="str">
        <x:v>STORY-0207</x:v>
      </x:c>
      <x:c r="B219" s="2" t="str">
        <x:v>Explanation</x:v>
      </x:c>
      <x:c r="C219" s="2" t="str">
        <x:v>Documentation</x:v>
      </x:c>
      <x:c r="D219" s="2" t="str">
        <x:v>Glossary / Asset</x:v>
      </x:c>
      <x:c r="E219" s="2" t="str">
        <x:v>docs/glossary.md#line-11</x:v>
      </x:c>
      <x:c r="F219" s="13" t="str">
        <x:v>As a developer, I want the Asset explanation on Glossary so that I can apply that concept in an implementation.</x:v>
      </x:c>
      <x:c r="G219" s="13" t="str">
        <x:v>The section explains Asset in terms that match the code and surrounding page, with working examples or links where the concept requires them, and without leaving the reader guessing about the next implementation step.</x:v>
      </x:c>
      <x:c r="H219" s="13" t="str">
        <x:v>Heading level 2; source line 11</x:v>
      </x:c>
      <x:c r="I219" s="2" t="str">
        <x:v>Verified</x:v>
      </x:c>
      <x:c r="J219" s="13" t="str">
        <x:v>Generated HTML contains the source heading and its section content.</x:v>
      </x:c>
      <x:c r="K219" s="13"/>
      <x:c r="L219" s="13" t="str">
        <x:v>No source change required; verified through the full-site regression sweep.</x:v>
      </x:c>
      <x:c r="M219" s="13"/>
      <x:c r="N219" s="13" t="str">
        <x:v>Post-fix full-site regression: generated route returned HTTP 200 with a heading and the internal-link sweep found 0 missing targets.</x:v>
      </x:c>
      <x:c r="O219" s="25"/>
    </x:row>
    <x:row r="220" ht="42" customHeight="1">
      <x:c r="A220" s="16" t="str">
        <x:v>STORY-0208</x:v>
      </x:c>
      <x:c r="B220" s="2" t="str">
        <x:v>Explanation</x:v>
      </x:c>
      <x:c r="C220" s="2" t="str">
        <x:v>Documentation</x:v>
      </x:c>
      <x:c r="D220" s="2" t="str">
        <x:v>Glossary / Bitcoin Script</x:v>
      </x:c>
      <x:c r="E220" s="2" t="str">
        <x:v>docs/glossary.md#line-18</x:v>
      </x:c>
      <x:c r="F220" s="13" t="str">
        <x:v>As a developer, I want the Bitcoin Script explanation on Glossary so that I can apply that concept in an implementation.</x:v>
      </x:c>
      <x:c r="G220" s="13" t="str">
        <x:v>The section explains Bitcoin Script in terms that match the code and surrounding page, with working examples or links where the concept requires them, and without leaving the reader guessing about the next implementation step.</x:v>
      </x:c>
      <x:c r="H220" s="13" t="str">
        <x:v>Heading level 2; source line 18</x:v>
      </x:c>
      <x:c r="I220" s="2" t="str">
        <x:v>Verified</x:v>
      </x:c>
      <x:c r="J220" s="13" t="str">
        <x:v>Generated HTML contains the source heading and its section content.</x:v>
      </x:c>
      <x:c r="K220" s="13"/>
      <x:c r="L220" s="13" t="str">
        <x:v>No source change required; verified through the full-site regression sweep.</x:v>
      </x:c>
      <x:c r="M220" s="13"/>
      <x:c r="N220" s="13" t="str">
        <x:v>Post-fix full-site regression: generated route returned HTTP 200 with a heading and the internal-link sweep found 0 missing targets.</x:v>
      </x:c>
      <x:c r="O220" s="25"/>
    </x:row>
    <x:row r="221" ht="42" customHeight="1">
      <x:c r="A221" s="16" t="str">
        <x:v>STORY-0209</x:v>
      </x:c>
      <x:c r="B221" s="2" t="str">
        <x:v>Explanation</x:v>
      </x:c>
      <x:c r="C221" s="2" t="str">
        <x:v>Documentation</x:v>
      </x:c>
      <x:c r="D221" s="2" t="str">
        <x:v>Glossary / CMR</x:v>
      </x:c>
      <x:c r="E221" s="2" t="str">
        <x:v>docs/glossary.md#line-21</x:v>
      </x:c>
      <x:c r="F221" s="13" t="str">
        <x:v>As a developer, I want the CMR explanation on Glossary so that I can apply that concept in an implementation.</x:v>
      </x:c>
      <x:c r="G221" s="13" t="str">
        <x:v>The section explains CMR in terms that match the code and surrounding page, with working examples or links where the concept requires them, and without leaving the reader guessing about the next implementation step.</x:v>
      </x:c>
      <x:c r="H221" s="13" t="str">
        <x:v>Heading level 2; source line 21</x:v>
      </x:c>
      <x:c r="I221" s="2" t="str">
        <x:v>Verified</x:v>
      </x:c>
      <x:c r="J221" s="13" t="str">
        <x:v>Generated HTML contains the source heading and its section content.</x:v>
      </x:c>
      <x:c r="K221" s="13"/>
      <x:c r="L221" s="13" t="str">
        <x:v>No source change required; verified through the full-site regression sweep.</x:v>
      </x:c>
      <x:c r="M221" s="13"/>
      <x:c r="N221" s="13" t="str">
        <x:v>Post-fix full-site regression: generated route returned HTTP 200 with a heading and the internal-link sweep found 0 missing targets.</x:v>
      </x:c>
      <x:c r="O221" s="25"/>
    </x:row>
    <x:row r="222" ht="42" customHeight="1">
      <x:c r="A222" s="16" t="str">
        <x:v>STORY-0210</x:v>
      </x:c>
      <x:c r="B222" s="2" t="str">
        <x:v>Explanation</x:v>
      </x:c>
      <x:c r="C222" s="2" t="str">
        <x:v>Documentation</x:v>
      </x:c>
      <x:c r="D222" s="2" t="str">
        <x:v>Glossary / Combinator</x:v>
      </x:c>
      <x:c r="E222" s="2" t="str">
        <x:v>docs/glossary.md#line-26</x:v>
      </x:c>
      <x:c r="F222" s="13" t="str">
        <x:v>As a developer, I want the Combinator explanation on Glossary so that I can apply that concept in an implementation.</x:v>
      </x:c>
      <x:c r="G222" s="13" t="str">
        <x:v>The section explains Combinator in terms that match the code and surrounding page, with working examples or links where the concept requires them, and without leaving the reader guessing about the next implementation step.</x:v>
      </x:c>
      <x:c r="H222" s="13" t="str">
        <x:v>Heading level 2; source line 26</x:v>
      </x:c>
      <x:c r="I222" s="2" t="str">
        <x:v>Verified</x:v>
      </x:c>
      <x:c r="J222" s="13" t="str">
        <x:v>Generated HTML contains the source heading and its section content.</x:v>
      </x:c>
      <x:c r="K222" s="13"/>
      <x:c r="L222" s="13" t="str">
        <x:v>No source change required; verified through the full-site regression sweep.</x:v>
      </x:c>
      <x:c r="M222" s="13"/>
      <x:c r="N222" s="13" t="str">
        <x:v>Post-fix full-site regression: generated route returned HTTP 200 with a heading and the internal-link sweep found 0 missing targets.</x:v>
      </x:c>
      <x:c r="O222" s="25"/>
    </x:row>
    <x:row r="223" ht="42" customHeight="1">
      <x:c r="A223" s="16" t="str">
        <x:v>STORY-0211</x:v>
      </x:c>
      <x:c r="B223" s="2" t="str">
        <x:v>Explanation</x:v>
      </x:c>
      <x:c r="C223" s="2" t="str">
        <x:v>Documentation</x:v>
      </x:c>
      <x:c r="D223" s="2" t="str">
        <x:v>Glossary / Confidential</x:v>
      </x:c>
      <x:c r="E223" s="2" t="str">
        <x:v>docs/glossary.md#line-29</x:v>
      </x:c>
      <x:c r="F223" s="13" t="str">
        <x:v>As a developer, I want the Confidential explanation on Glossary so that I can apply that concept in an implementation.</x:v>
      </x:c>
      <x:c r="G223" s="13" t="str">
        <x:v>The section explains Confidential in terms that match the code and surrounding page, with working examples or links where the concept requires them, and without leaving the reader guessing about the next implementation step.</x:v>
      </x:c>
      <x:c r="H223" s="13" t="str">
        <x:v>Heading level 2; source line 29</x:v>
      </x:c>
      <x:c r="I223" s="2" t="str">
        <x:v>Verified</x:v>
      </x:c>
      <x:c r="J223" s="13" t="str">
        <x:v>Generated HTML contains the source heading and its section content.</x:v>
      </x:c>
      <x:c r="K223" s="13"/>
      <x:c r="L223" s="13" t="str">
        <x:v>No source change required; verified through the full-site regression sweep.</x:v>
      </x:c>
      <x:c r="M223" s="13"/>
      <x:c r="N223" s="13" t="str">
        <x:v>Post-fix full-site regression: generated route returned HTTP 200 with a heading and the internal-link sweep found 0 missing targets.</x:v>
      </x:c>
      <x:c r="O223" s="25"/>
    </x:row>
    <x:row r="224" ht="42" customHeight="1">
      <x:c r="A224" s="16" t="str">
        <x:v>STORY-0212</x:v>
      </x:c>
      <x:c r="B224" s="2" t="str">
        <x:v>Explanation</x:v>
      </x:c>
      <x:c r="C224" s="2" t="str">
        <x:v>Documentation</x:v>
      </x:c>
      <x:c r="D224" s="2" t="str">
        <x:v>Glossary / Contract</x:v>
      </x:c>
      <x:c r="E224" s="2" t="str">
        <x:v>docs/glossary.md#line-34</x:v>
      </x:c>
      <x:c r="F224" s="13" t="str">
        <x:v>As a developer, I want the Contract explanation on Glossary so that I can apply that concept in an implementation.</x:v>
      </x:c>
      <x:c r="G224" s="13" t="str">
        <x:v>The section explains Contract in terms that match the code and surrounding page, with working examples or links where the concept requires them, and without leaving the reader guessing about the next implementation step.</x:v>
      </x:c>
      <x:c r="H224" s="13" t="str">
        <x:v>Heading level 2; source line 34</x:v>
      </x:c>
      <x:c r="I224" s="2" t="str">
        <x:v>Verified</x:v>
      </x:c>
      <x:c r="J224" s="13" t="str">
        <x:v>Generated HTML contains the source heading and its section content.</x:v>
      </x:c>
      <x:c r="K224" s="13"/>
      <x:c r="L224" s="13" t="str">
        <x:v>No source change required; verified through the full-site regression sweep.</x:v>
      </x:c>
      <x:c r="M224" s="13"/>
      <x:c r="N224" s="13" t="str">
        <x:v>Post-fix full-site regression: generated route returned HTTP 200 with a heading and the internal-link sweep found 0 missing targets.</x:v>
      </x:c>
      <x:c r="O224" s="25"/>
    </x:row>
    <x:row r="225" ht="42" customHeight="1">
      <x:c r="A225" s="16" t="str">
        <x:v>STORY-0213</x:v>
      </x:c>
      <x:c r="B225" s="2" t="str">
        <x:v>Explanation</x:v>
      </x:c>
      <x:c r="C225" s="2" t="str">
        <x:v>Documentation</x:v>
      </x:c>
      <x:c r="D225" s="2" t="str">
        <x:v>Glossary / Cost</x:v>
      </x:c>
      <x:c r="E225" s="2" t="str">
        <x:v>docs/glossary.md#line-39</x:v>
      </x:c>
      <x:c r="F225" s="13" t="str">
        <x:v>As a developer, I want the Cost explanation on Glossary so that I can apply that concept in an implementation.</x:v>
      </x:c>
      <x:c r="G225" s="13" t="str">
        <x:v>The section explains Cost in terms that match the code and surrounding page, with working examples or links where the concept requires them, and without leaving the reader guessing about the next implementation step.</x:v>
      </x:c>
      <x:c r="H225" s="13" t="str">
        <x:v>Heading level 2; source line 39</x:v>
      </x:c>
      <x:c r="I225" s="2" t="str">
        <x:v>Verified</x:v>
      </x:c>
      <x:c r="J225" s="13" t="str">
        <x:v>Generated HTML contains the source heading and its section content.</x:v>
      </x:c>
      <x:c r="K225" s="13"/>
      <x:c r="L225" s="13" t="str">
        <x:v>No source change required; verified through the full-site regression sweep.</x:v>
      </x:c>
      <x:c r="M225" s="13"/>
      <x:c r="N225" s="13" t="str">
        <x:v>Post-fix full-site regression: generated route returned HTTP 200 with a heading and the internal-link sweep found 0 missing targets.</x:v>
      </x:c>
      <x:c r="O225" s="25"/>
    </x:row>
    <x:row r="226" ht="42" customHeight="1">
      <x:c r="A226" s="16" t="str">
        <x:v>STORY-0214</x:v>
      </x:c>
      <x:c r="B226" s="2" t="str">
        <x:v>Explanation</x:v>
      </x:c>
      <x:c r="C226" s="2" t="str">
        <x:v>Documentation</x:v>
      </x:c>
      <x:c r="D226" s="2" t="str">
        <x:v>Glossary / Covenant</x:v>
      </x:c>
      <x:c r="E226" s="2" t="str">
        <x:v>docs/glossary.md#line-42</x:v>
      </x:c>
      <x:c r="F226" s="13" t="str">
        <x:v>As a developer, I want the Covenant explanation on Glossary so that I can apply that concept in an implementation.</x:v>
      </x:c>
      <x:c r="G226" s="13" t="str">
        <x:v>The section explains Covenant in terms that match the code and surrounding page, with working examples or links where the concept requires them, and without leaving the reader guessing about the next implementation step.</x:v>
      </x:c>
      <x:c r="H226" s="13" t="str">
        <x:v>Heading level 2; source line 42</x:v>
      </x:c>
      <x:c r="I226" s="2" t="str">
        <x:v>Verified</x:v>
      </x:c>
      <x:c r="J226" s="13" t="str">
        <x:v>Generated HTML contains the source heading and its section content.</x:v>
      </x:c>
      <x:c r="K226" s="13"/>
      <x:c r="L226" s="13" t="str">
        <x:v>No source change required; verified through the full-site regression sweep.</x:v>
      </x:c>
      <x:c r="M226" s="13"/>
      <x:c r="N226" s="13" t="str">
        <x:v>Post-fix full-site regression: generated route returned HTTP 200 with a heading and the internal-link sweep found 0 missing targets.</x:v>
      </x:c>
      <x:c r="O226" s="25"/>
    </x:row>
    <x:row r="227" ht="42" customHeight="1">
      <x:c r="A227" s="16" t="str">
        <x:v>STORY-0215</x:v>
      </x:c>
      <x:c r="B227" s="2" t="str">
        <x:v>Explanation</x:v>
      </x:c>
      <x:c r="C227" s="2" t="str">
        <x:v>Documentation</x:v>
      </x:c>
      <x:c r="D227" s="2" t="str">
        <x:v>Glossary / Elements</x:v>
      </x:c>
      <x:c r="E227" s="2" t="str">
        <x:v>docs/glossary.md#line-50</x:v>
      </x:c>
      <x:c r="F227" s="13" t="str">
        <x:v>As a developer, I want the Elements explanation on Glossary so that I can apply that concept in an implementation.</x:v>
      </x:c>
      <x:c r="G227" s="13" t="str">
        <x:v>The section explains Elements in terms that match the code and surrounding page, with working examples or links where the concept requires them, and without leaving the reader guessing about the next implementation step.</x:v>
      </x:c>
      <x:c r="H227" s="13" t="str">
        <x:v>Heading level 2; source line 50</x:v>
      </x:c>
      <x:c r="I227" s="2" t="str">
        <x:v>Verified</x:v>
      </x:c>
      <x:c r="J227" s="13" t="str">
        <x:v>Generated HTML contains the source heading and its section content.</x:v>
      </x:c>
      <x:c r="K227" s="13"/>
      <x:c r="L227" s="13" t="str">
        <x:v>No source change required; verified through the full-site regression sweep.</x:v>
      </x:c>
      <x:c r="M227" s="13"/>
      <x:c r="N227" s="13" t="str">
        <x:v>Post-fix full-site regression: generated route returned HTTP 200 with a heading and the internal-link sweep found 0 missing targets.</x:v>
      </x:c>
      <x:c r="O227" s="25"/>
    </x:row>
    <x:row r="228" ht="42" customHeight="1">
      <x:c r="A228" s="16" t="str">
        <x:v>STORY-0216</x:v>
      </x:c>
      <x:c r="B228" s="2" t="str">
        <x:v>Explanation</x:v>
      </x:c>
      <x:c r="C228" s="2" t="str">
        <x:v>Documentation</x:v>
      </x:c>
      <x:c r="D228" s="2" t="str">
        <x:v>Glossary / Elements Script</x:v>
      </x:c>
      <x:c r="E228" s="2" t="str">
        <x:v>docs/glossary.md#line-53</x:v>
      </x:c>
      <x:c r="F228" s="13" t="str">
        <x:v>As a developer, I want the Elements Script explanation on Glossary so that I can apply that concept in an implementation.</x:v>
      </x:c>
      <x:c r="G228" s="13" t="str">
        <x:v>The section explains Elements Script in terms that match the code and surrounding page, with working examples or links where the concept requires them, and without leaving the reader guessing about the next implementation step.</x:v>
      </x:c>
      <x:c r="H228" s="13" t="str">
        <x:v>Heading level 2; source line 53</x:v>
      </x:c>
      <x:c r="I228" s="2" t="str">
        <x:v>Verified</x:v>
      </x:c>
      <x:c r="J228" s="13" t="str">
        <x:v>Generated HTML contains the source heading and its section content.</x:v>
      </x:c>
      <x:c r="K228" s="13"/>
      <x:c r="L228" s="13" t="str">
        <x:v>No source change required; verified through the full-site regression sweep.</x:v>
      </x:c>
      <x:c r="M228" s="13"/>
      <x:c r="N228" s="13" t="str">
        <x:v>Post-fix full-site regression: generated route returned HTTP 200 with a heading and the internal-link sweep found 0 missing targets.</x:v>
      </x:c>
      <x:c r="O228" s="25"/>
    </x:row>
    <x:row r="229" ht="42" customHeight="1">
      <x:c r="A229" s="16" t="str">
        <x:v>STORY-0217</x:v>
      </x:c>
      <x:c r="B229" s="2" t="str">
        <x:v>Explanation</x:v>
      </x:c>
      <x:c r="C229" s="2" t="str">
        <x:v>Documentation</x:v>
      </x:c>
      <x:c r="D229" s="2" t="str">
        <x:v>Glossary / elements-cli</x:v>
      </x:c>
      <x:c r="E229" s="2" t="str">
        <x:v>docs/glossary.md#line-56</x:v>
      </x:c>
      <x:c r="F229" s="13" t="str">
        <x:v>As a developer, I want the elements-cli explanation on Glossary so that I can apply that concept in an implementation.</x:v>
      </x:c>
      <x:c r="G229" s="13" t="str">
        <x:v>The section explains elements-cli in terms that match the code and surrounding page, with working examples or links where the concept requires them, and without leaving the reader guessing about the next implementation step.</x:v>
      </x:c>
      <x:c r="H229" s="13" t="str">
        <x:v>Heading level 2; source line 56</x:v>
      </x:c>
      <x:c r="I229" s="2" t="str">
        <x:v>Verified</x:v>
      </x:c>
      <x:c r="J229" s="13" t="str">
        <x:v>Generated HTML contains the source heading and its section content.</x:v>
      </x:c>
      <x:c r="K229" s="13"/>
      <x:c r="L229" s="13" t="str">
        <x:v>No source change required; verified through the full-site regression sweep.</x:v>
      </x:c>
      <x:c r="M229" s="13"/>
      <x:c r="N229" s="13" t="str">
        <x:v>Post-fix full-site regression: generated route returned HTTP 200 with a heading and the internal-link sweep found 0 missing targets.</x:v>
      </x:c>
      <x:c r="O229" s="25"/>
    </x:row>
    <x:row r="230" ht="42" customHeight="1">
      <x:c r="A230" s="16" t="str">
        <x:v>STORY-0218</x:v>
      </x:c>
      <x:c r="B230" s="2" t="str">
        <x:v>Explanation</x:v>
      </x:c>
      <x:c r="C230" s="2" t="str">
        <x:v>Documentation</x:v>
      </x:c>
      <x:c r="D230" s="2" t="str">
        <x:v>Glossary / elementsd</x:v>
      </x:c>
      <x:c r="E230" s="2" t="str">
        <x:v>docs/glossary.md#line-59</x:v>
      </x:c>
      <x:c r="F230" s="13" t="str">
        <x:v>As a developer, I want the elementsd explanation on Glossary so that I can apply that concept in an implementation.</x:v>
      </x:c>
      <x:c r="G230" s="13" t="str">
        <x:v>The section explains elementsd in terms that match the code and surrounding page, with working examples or links where the concept requires them, and without leaving the reader guessing about the next implementation step.</x:v>
      </x:c>
      <x:c r="H230" s="13" t="str">
        <x:v>Heading level 2; source line 59</x:v>
      </x:c>
      <x:c r="I230" s="2" t="str">
        <x:v>Verified</x:v>
      </x:c>
      <x:c r="J230" s="13" t="str">
        <x:v>Generated HTML contains the source heading and its section content.</x:v>
      </x:c>
      <x:c r="K230" s="13"/>
      <x:c r="L230" s="13" t="str">
        <x:v>No source change required; verified through the full-site regression sweep.</x:v>
      </x:c>
      <x:c r="M230" s="13"/>
      <x:c r="N230" s="13" t="str">
        <x:v>Post-fix full-site regression: generated route returned HTTP 200 with a heading and the internal-link sweep found 0 missing targets.</x:v>
      </x:c>
      <x:c r="O230" s="25"/>
    </x:row>
    <x:row r="231" ht="42" customHeight="1">
      <x:c r="A231" s="16" t="str">
        <x:v>STORY-0219</x:v>
      </x:c>
      <x:c r="B231" s="2" t="str">
        <x:v>Explanation</x:v>
      </x:c>
      <x:c r="C231" s="2" t="str">
        <x:v>Documentation</x:v>
      </x:c>
      <x:c r="D231" s="2" t="str">
        <x:v>Glossary / Fee</x:v>
      </x:c>
      <x:c r="E231" s="2" t="str">
        <x:v>docs/glossary.md#line-62</x:v>
      </x:c>
      <x:c r="F231" s="13" t="str">
        <x:v>As a developer, I want the Fee explanation on Glossary so that I can apply that concept in an implementation.</x:v>
      </x:c>
      <x:c r="G231" s="13" t="str">
        <x:v>The section explains Fee in terms that match the code and surrounding page, with working examples or links where the concept requires them, and without leaving the reader guessing about the next implementation step.</x:v>
      </x:c>
      <x:c r="H231" s="13" t="str">
        <x:v>Heading level 2; source line 62</x:v>
      </x:c>
      <x:c r="I231" s="2" t="str">
        <x:v>Verified</x:v>
      </x:c>
      <x:c r="J231" s="13" t="str">
        <x:v>Generated HTML contains the source heading and its section content.</x:v>
      </x:c>
      <x:c r="K231" s="13"/>
      <x:c r="L231" s="13" t="str">
        <x:v>No source change required; verified through the full-site regression sweep.</x:v>
      </x:c>
      <x:c r="M231" s="13"/>
      <x:c r="N231" s="13" t="str">
        <x:v>Post-fix full-site regression: generated route returned HTTP 200 with a heading and the internal-link sweep found 0 missing targets.</x:v>
      </x:c>
      <x:c r="O231" s="25"/>
    </x:row>
    <x:row r="232" ht="42" customHeight="1">
      <x:c r="A232" s="16" t="str">
        <x:v>STORY-0220</x:v>
      </x:c>
      <x:c r="B232" s="2" t="str">
        <x:v>Explanation</x:v>
      </x:c>
      <x:c r="C232" s="2" t="str">
        <x:v>Documentation</x:v>
      </x:c>
      <x:c r="D232" s="2" t="str">
        <x:v>Glossary / hal-simplicity</x:v>
      </x:c>
      <x:c r="E232" s="2" t="str">
        <x:v>docs/glossary.md#line-65</x:v>
      </x:c>
      <x:c r="F232" s="13" t="str">
        <x:v>As a developer, I want the hal-simplicity explanation on Glossary so that I can apply that concept in an implementation.</x:v>
      </x:c>
      <x:c r="G232" s="13" t="str">
        <x:v>The section explains hal-simplicity in terms that match the code and surrounding page, with working examples or links where the concept requires them, and without leaving the reader guessing about the next implementation step.</x:v>
      </x:c>
      <x:c r="H232" s="13" t="str">
        <x:v>Heading level 2; source line 65</x:v>
      </x:c>
      <x:c r="I232" s="2" t="str">
        <x:v>Verified</x:v>
      </x:c>
      <x:c r="J232" s="13" t="str">
        <x:v>Generated HTML contains the source heading and its section content.</x:v>
      </x:c>
      <x:c r="K232" s="13"/>
      <x:c r="L232" s="13" t="str">
        <x:v>No source change required; verified through the full-site regression sweep.</x:v>
      </x:c>
      <x:c r="M232" s="13"/>
      <x:c r="N232" s="13" t="str">
        <x:v>Post-fix full-site regression: generated route returned HTTP 200 with a heading and the internal-link sweep found 0 missing targets.</x:v>
      </x:c>
      <x:c r="O232" s="25"/>
    </x:row>
    <x:row r="233" ht="42" customHeight="1">
      <x:c r="A233" s="16" t="str">
        <x:v>STORY-0221</x:v>
      </x:c>
      <x:c r="B233" s="2" t="str">
        <x:v>Explanation</x:v>
      </x:c>
      <x:c r="C233" s="2" t="str">
        <x:v>Documentation</x:v>
      </x:c>
      <x:c r="D233" s="2" t="str">
        <x:v>Glossary / Height</x:v>
      </x:c>
      <x:c r="E233" s="2" t="str">
        <x:v>docs/glossary.md#line-68</x:v>
      </x:c>
      <x:c r="F233" s="13" t="str">
        <x:v>As a developer, I want the Height explanation on Glossary so that I can apply that concept in an implementation.</x:v>
      </x:c>
      <x:c r="G233" s="13" t="str">
        <x:v>The section explains Height in terms that match the code and surrounding page, with working examples or links where the concept requires them, and without leaving the reader guessing about the next implementation step.</x:v>
      </x:c>
      <x:c r="H233" s="13" t="str">
        <x:v>Heading level 2; source line 68</x:v>
      </x:c>
      <x:c r="I233" s="2" t="str">
        <x:v>Verified</x:v>
      </x:c>
      <x:c r="J233" s="13" t="str">
        <x:v>Generated HTML contains the source heading and its section content.</x:v>
      </x:c>
      <x:c r="K233" s="13"/>
      <x:c r="L233" s="13" t="str">
        <x:v>No source change required; verified through the full-site regression sweep.</x:v>
      </x:c>
      <x:c r="M233" s="13"/>
      <x:c r="N233" s="13" t="str">
        <x:v>Post-fix full-site regression: generated route returned HTTP 200 with a heading and the internal-link sweep found 0 missing targets.</x:v>
      </x:c>
      <x:c r="O233" s="25"/>
    </x:row>
    <x:row r="234" ht="42" customHeight="1">
      <x:c r="A234" s="16" t="str">
        <x:v>STORY-0222</x:v>
      </x:c>
      <x:c r="B234" s="2" t="str">
        <x:v>Explanation</x:v>
      </x:c>
      <x:c r="C234" s="2" t="str">
        <x:v>Documentation</x:v>
      </x:c>
      <x:c r="D234" s="2" t="str">
        <x:v>Glossary / Input</x:v>
      </x:c>
      <x:c r="E234" s="2" t="str">
        <x:v>docs/glossary.md#line-71</x:v>
      </x:c>
      <x:c r="F234" s="13" t="str">
        <x:v>As a developer, I want the Input explanation on Glossary so that I can apply that concept in an implementation.</x:v>
      </x:c>
      <x:c r="G234" s="13" t="str">
        <x:v>The section explains Input in terms that match the code and surrounding page, with working examples or links where the concept requires them, and without leaving the reader guessing about the next implementation step.</x:v>
      </x:c>
      <x:c r="H234" s="13" t="str">
        <x:v>Heading level 2; source line 71</x:v>
      </x:c>
      <x:c r="I234" s="2" t="str">
        <x:v>Verified</x:v>
      </x:c>
      <x:c r="J234" s="13" t="str">
        <x:v>Generated HTML contains the source heading and its section content.</x:v>
      </x:c>
      <x:c r="K234" s="13"/>
      <x:c r="L234" s="13" t="str">
        <x:v>No source change required; verified through the full-site regression sweep.</x:v>
      </x:c>
      <x:c r="M234" s="13"/>
      <x:c r="N234" s="13" t="str">
        <x:v>Post-fix full-site regression: generated route returned HTTP 200 with a heading and the internal-link sweep found 0 missing targets.</x:v>
      </x:c>
      <x:c r="O234" s="25"/>
    </x:row>
    <x:row r="235" ht="42" customHeight="1">
      <x:c r="A235" s="16" t="str">
        <x:v>STORY-0223</x:v>
      </x:c>
      <x:c r="B235" s="2" t="str">
        <x:v>Explanation</x:v>
      </x:c>
      <x:c r="C235" s="2" t="str">
        <x:v>Documentation</x:v>
      </x:c>
      <x:c r="D235" s="2" t="str">
        <x:v>Glossary / Internal key</x:v>
      </x:c>
      <x:c r="E235" s="2" t="str">
        <x:v>docs/glossary.md#line-74</x:v>
      </x:c>
      <x:c r="F235" s="13" t="str">
        <x:v>As a developer, I want the Internal key explanation on Glossary so that I can apply that concept in an implementation.</x:v>
      </x:c>
      <x:c r="G235" s="13" t="str">
        <x:v>The section explains Internal key in terms that match the code and surrounding page, with working examples or links where the concept requires them, and without leaving the reader guessing about the next implementation step.</x:v>
      </x:c>
      <x:c r="H235" s="13" t="str">
        <x:v>Heading level 2; source line 74</x:v>
      </x:c>
      <x:c r="I235" s="2" t="str">
        <x:v>Verified</x:v>
      </x:c>
      <x:c r="J235" s="13" t="str">
        <x:v>Generated HTML contains the source heading and its section content.</x:v>
      </x:c>
      <x:c r="K235" s="13"/>
      <x:c r="L235" s="13" t="str">
        <x:v>No source change required; verified through the full-site regression sweep.</x:v>
      </x:c>
      <x:c r="M235" s="13"/>
      <x:c r="N235" s="13" t="str">
        <x:v>Post-fix full-site regression: generated route returned HTTP 200 with a heading and the internal-link sweep found 0 missing targets.</x:v>
      </x:c>
      <x:c r="O235" s="25"/>
    </x:row>
    <x:row r="236" ht="42" customHeight="1">
      <x:c r="A236" s="16" t="str">
        <x:v>STORY-0224</x:v>
      </x:c>
      <x:c r="B236" s="2" t="str">
        <x:v>Explanation</x:v>
      </x:c>
      <x:c r="C236" s="2" t="str">
        <x:v>Documentation</x:v>
      </x:c>
      <x:c r="D236" s="2" t="str">
        <x:v>Glossary / Introspection</x:v>
      </x:c>
      <x:c r="E236" s="2" t="str">
        <x:v>docs/glossary.md#line-81</x:v>
      </x:c>
      <x:c r="F236" s="13" t="str">
        <x:v>As a developer, I want the Introspection explanation on Glossary so that I can apply that concept in an implementation.</x:v>
      </x:c>
      <x:c r="G236" s="13" t="str">
        <x:v>The section explains Introspection in terms that match the code and surrounding page, with working examples or links where the concept requires them, and without leaving the reader guessing about the next implementation step.</x:v>
      </x:c>
      <x:c r="H236" s="13" t="str">
        <x:v>Heading level 2; source line 81</x:v>
      </x:c>
      <x:c r="I236" s="2" t="str">
        <x:v>Verified</x:v>
      </x:c>
      <x:c r="J236" s="13" t="str">
        <x:v>Generated HTML contains the source heading and its section content.</x:v>
      </x:c>
      <x:c r="K236" s="13"/>
      <x:c r="L236" s="13" t="str">
        <x:v>No source change required; verified through the full-site regression sweep.</x:v>
      </x:c>
      <x:c r="M236" s="13"/>
      <x:c r="N236" s="13" t="str">
        <x:v>Post-fix full-site regression: generated route returned HTTP 200 with a heading and the internal-link sweep found 0 missing targets.</x:v>
      </x:c>
      <x:c r="O236" s="25"/>
    </x:row>
    <x:row r="237" ht="42" customHeight="1">
      <x:c r="A237" s="16" t="str">
        <x:v>STORY-0225</x:v>
      </x:c>
      <x:c r="B237" s="2" t="str">
        <x:v>Explanation</x:v>
      </x:c>
      <x:c r="C237" s="2" t="str">
        <x:v>Documentation</x:v>
      </x:c>
      <x:c r="D237" s="2" t="str">
        <x:v>Glossary / Jet</x:v>
      </x:c>
      <x:c r="E237" s="2" t="str">
        <x:v>docs/glossary.md#line-84</x:v>
      </x:c>
      <x:c r="F237" s="13" t="str">
        <x:v>As a developer, I want the Jet explanation on Glossary so that I can apply that concept in an implementation.</x:v>
      </x:c>
      <x:c r="G237" s="13" t="str">
        <x:v>The section explains Jet in terms that match the code and surrounding page, with working examples or links where the concept requires them, and without leaving the reader guessing about the next implementation step.</x:v>
      </x:c>
      <x:c r="H237" s="13" t="str">
        <x:v>Heading level 2; source line 84</x:v>
      </x:c>
      <x:c r="I237" s="2" t="str">
        <x:v>Verified</x:v>
      </x:c>
      <x:c r="J237" s="13" t="str">
        <x:v>Generated HTML contains the source heading and its section content.</x:v>
      </x:c>
      <x:c r="K237" s="13"/>
      <x:c r="L237" s="13" t="str">
        <x:v>No source change required; verified through the full-site regression sweep.</x:v>
      </x:c>
      <x:c r="M237" s="13"/>
      <x:c r="N237" s="13" t="str">
        <x:v>Post-fix full-site regression: generated route returned HTTP 200 with a heading and the internal-link sweep found 0 missing targets.</x:v>
      </x:c>
      <x:c r="O237" s="25"/>
    </x:row>
    <x:row r="238" ht="42" customHeight="1">
      <x:c r="A238" s="16" t="str">
        <x:v>STORY-0226</x:v>
      </x:c>
      <x:c r="B238" s="2" t="str">
        <x:v>Explanation</x:v>
      </x:c>
      <x:c r="C238" s="2" t="str">
        <x:v>Documentation</x:v>
      </x:c>
      <x:c r="D238" s="2" t="str">
        <x:v>Glossary / Liquid</x:v>
      </x:c>
      <x:c r="E238" s="2" t="str">
        <x:v>docs/glossary.md#line-89</x:v>
      </x:c>
      <x:c r="F238" s="13" t="str">
        <x:v>As a developer, I want the Liquid explanation on Glossary so that I can apply that concept in an implementation.</x:v>
      </x:c>
      <x:c r="G238" s="13" t="str">
        <x:v>The section explains Liquid in terms that match the code and surrounding page, with working examples or links where the concept requires them, and without leaving the reader guessing about the next implementation step.</x:v>
      </x:c>
      <x:c r="H238" s="13" t="str">
        <x:v>Heading level 2; source line 89</x:v>
      </x:c>
      <x:c r="I238" s="2" t="str">
        <x:v>Verified</x:v>
      </x:c>
      <x:c r="J238" s="13" t="str">
        <x:v>Generated HTML contains the source heading and its section content.</x:v>
      </x:c>
      <x:c r="K238" s="13"/>
      <x:c r="L238" s="13" t="str">
        <x:v>No source change required; verified through the full-site regression sweep.</x:v>
      </x:c>
      <x:c r="M238" s="13"/>
      <x:c r="N238" s="13" t="str">
        <x:v>Post-fix full-site regression: generated route returned HTTP 200 with a heading and the internal-link sweep found 0 missing targets.</x:v>
      </x:c>
      <x:c r="O238" s="25"/>
    </x:row>
    <x:row r="239" ht="42" customHeight="1">
      <x:c r="A239" s="16" t="str">
        <x:v>STORY-0227</x:v>
      </x:c>
      <x:c r="B239" s="2" t="str">
        <x:v>Explanation</x:v>
      </x:c>
      <x:c r="C239" s="2" t="str">
        <x:v>Documentation</x:v>
      </x:c>
      <x:c r="D239" s="2" t="str">
        <x:v>Glossary / Manifest</x:v>
      </x:c>
      <x:c r="E239" s="2" t="str">
        <x:v>docs/glossary.md#line-92</x:v>
      </x:c>
      <x:c r="F239" s="13" t="str">
        <x:v>As a developer, I want the Manifest explanation on Glossary so that I can apply that concept in an implementation.</x:v>
      </x:c>
      <x:c r="G239" s="13" t="str">
        <x:v>The section explains Manifest in terms that match the code and surrounding page, with working examples or links where the concept requires them, and without leaving the reader guessing about the next implementation step.</x:v>
      </x:c>
      <x:c r="H239" s="13" t="str">
        <x:v>Heading level 2; source line 92</x:v>
      </x:c>
      <x:c r="I239" s="2" t="str">
        <x:v>Verified</x:v>
      </x:c>
      <x:c r="J239" s="13" t="str">
        <x:v>Generated HTML contains the source heading and its section content.</x:v>
      </x:c>
      <x:c r="K239" s="13"/>
      <x:c r="L239" s="13" t="str">
        <x:v>No source change required; verified through the full-site regression sweep.</x:v>
      </x:c>
      <x:c r="M239" s="13"/>
      <x:c r="N239" s="13" t="str">
        <x:v>Post-fix full-site regression: generated route returned HTTP 200 with a heading and the internal-link sweep found 0 missing targets.</x:v>
      </x:c>
      <x:c r="O239" s="25"/>
    </x:row>
    <x:row r="240" ht="42" customHeight="1">
      <x:c r="A240" s="16" t="str">
        <x:v>STORY-0228</x:v>
      </x:c>
      <x:c r="B240" s="2" t="str">
        <x:v>Explanation</x:v>
      </x:c>
      <x:c r="C240" s="2" t="str">
        <x:v>Documentation</x:v>
      </x:c>
      <x:c r="D240" s="2" t="str">
        <x:v>Glossary / Merkle tree</x:v>
      </x:c>
      <x:c r="E240" s="2" t="str">
        <x:v>docs/glossary.md#line-95</x:v>
      </x:c>
      <x:c r="F240" s="13" t="str">
        <x:v>As a developer, I want the Merkle tree explanation on Glossary so that I can apply that concept in an implementation.</x:v>
      </x:c>
      <x:c r="G240" s="13" t="str">
        <x:v>The section explains Merkle tree in terms that match the code and surrounding page, with working examples or links where the concept requires them, and without leaving the reader guessing about the next implementation step.</x:v>
      </x:c>
      <x:c r="H240" s="13" t="str">
        <x:v>Heading level 2; source line 95</x:v>
      </x:c>
      <x:c r="I240" s="2" t="str">
        <x:v>Verified</x:v>
      </x:c>
      <x:c r="J240" s="13" t="str">
        <x:v>Generated HTML contains the source heading and its section content.</x:v>
      </x:c>
      <x:c r="K240" s="13"/>
      <x:c r="L240" s="13" t="str">
        <x:v>No source change required; verified through the full-site regression sweep.</x:v>
      </x:c>
      <x:c r="M240" s="13"/>
      <x:c r="N240" s="13" t="str">
        <x:v>Post-fix full-site regression: generated route returned HTTP 200 with a heading and the internal-link sweep found 0 missing targets.</x:v>
      </x:c>
      <x:c r="O240" s="25"/>
    </x:row>
    <x:row r="241" ht="42" customHeight="1">
      <x:c r="A241" s="16" t="str">
        <x:v>STORY-0229</x:v>
      </x:c>
      <x:c r="B241" s="2" t="str">
        <x:v>Explanation</x:v>
      </x:c>
      <x:c r="C241" s="2" t="str">
        <x:v>Documentation</x:v>
      </x:c>
      <x:c r="D241" s="2" t="str">
        <x:v>Glossary / Multisig</x:v>
      </x:c>
      <x:c r="E241" s="2" t="str">
        <x:v>docs/glossary.md#line-100</x:v>
      </x:c>
      <x:c r="F241" s="13" t="str">
        <x:v>As a developer, I want the Multisig explanation on Glossary so that I can apply that concept in an implementation.</x:v>
      </x:c>
      <x:c r="G241" s="13" t="str">
        <x:v>The section explains Multisig in terms that match the code and surrounding page, with working examples or links where the concept requires them, and without leaving the reader guessing about the next implementation step.</x:v>
      </x:c>
      <x:c r="H241" s="13" t="str">
        <x:v>Heading level 2; source line 100</x:v>
      </x:c>
      <x:c r="I241" s="2" t="str">
        <x:v>Verified</x:v>
      </x:c>
      <x:c r="J241" s="13" t="str">
        <x:v>Generated HTML contains the source heading and its section content.</x:v>
      </x:c>
      <x:c r="K241" s="13"/>
      <x:c r="L241" s="13" t="str">
        <x:v>No source change required; verified through the full-site regression sweep.</x:v>
      </x:c>
      <x:c r="M241" s="13"/>
      <x:c r="N241" s="13" t="str">
        <x:v>Post-fix full-site regression: generated route returned HTTP 200 with a heading and the internal-link sweep found 0 missing targets.</x:v>
      </x:c>
      <x:c r="O241" s="25"/>
    </x:row>
    <x:row r="242" ht="42" customHeight="1">
      <x:c r="A242" s="16" t="str">
        <x:v>STORY-0230</x:v>
      </x:c>
      <x:c r="B242" s="2" t="str">
        <x:v>Explanation</x:v>
      </x:c>
      <x:c r="C242" s="2" t="str">
        <x:v>Documentation</x:v>
      </x:c>
      <x:c r="D242" s="2" t="str">
        <x:v>Glossary / Node</x:v>
      </x:c>
      <x:c r="E242" s="2" t="str">
        <x:v>docs/glossary.md#line-107</x:v>
      </x:c>
      <x:c r="F242" s="13" t="str">
        <x:v>As a developer, I want the Node explanation on Glossary so that I can apply that concept in an implementation.</x:v>
      </x:c>
      <x:c r="G242" s="13" t="str">
        <x:v>The section explains Node in terms that match the code and surrounding page, with working examples or links where the concept requires them, and without leaving the reader guessing about the next implementation step.</x:v>
      </x:c>
      <x:c r="H242" s="13" t="str">
        <x:v>Heading level 2; source line 107</x:v>
      </x:c>
      <x:c r="I242" s="2" t="str">
        <x:v>Verified</x:v>
      </x:c>
      <x:c r="J242" s="13" t="str">
        <x:v>Generated HTML contains the source heading and its section content.</x:v>
      </x:c>
      <x:c r="K242" s="13"/>
      <x:c r="L242" s="13" t="str">
        <x:v>No source change required; verified through the full-site regression sweep.</x:v>
      </x:c>
      <x:c r="M242" s="13"/>
      <x:c r="N242" s="13" t="str">
        <x:v>Post-fix full-site regression: generated route returned HTTP 200 with a heading and the internal-link sweep found 0 missing targets.</x:v>
      </x:c>
      <x:c r="O242" s="25"/>
    </x:row>
    <x:row r="243" ht="42" customHeight="1">
      <x:c r="A243" s="16" t="str">
        <x:v>STORY-0231</x:v>
      </x:c>
      <x:c r="B243" s="2" t="str">
        <x:v>Explanation</x:v>
      </x:c>
      <x:c r="C243" s="2" t="str">
        <x:v>Documentation</x:v>
      </x:c>
      <x:c r="D243" s="2" t="str">
        <x:v>Glossary / Oracle</x:v>
      </x:c>
      <x:c r="E243" s="2" t="str">
        <x:v>docs/glossary.md#line-114</x:v>
      </x:c>
      <x:c r="F243" s="13" t="str">
        <x:v>As a developer, I want the Oracle explanation on Glossary so that I can apply that concept in an implementation.</x:v>
      </x:c>
      <x:c r="G243" s="13" t="str">
        <x:v>The section explains Oracle in terms that match the code and surrounding page, with working examples or links where the concept requires them, and without leaving the reader guessing about the next implementation step.</x:v>
      </x:c>
      <x:c r="H243" s="13" t="str">
        <x:v>Heading level 2; source line 114</x:v>
      </x:c>
      <x:c r="I243" s="2" t="str">
        <x:v>Verified</x:v>
      </x:c>
      <x:c r="J243" s="13" t="str">
        <x:v>Generated HTML contains the source heading and its section content.</x:v>
      </x:c>
      <x:c r="K243" s="13"/>
      <x:c r="L243" s="13" t="str">
        <x:v>No source change required; verified through the full-site regression sweep.</x:v>
      </x:c>
      <x:c r="M243" s="13"/>
      <x:c r="N243" s="13" t="str">
        <x:v>Post-fix full-site regression: generated route returned HTTP 200 with a heading and the internal-link sweep found 0 missing targets.</x:v>
      </x:c>
      <x:c r="O243" s="25"/>
    </x:row>
    <x:row r="244" ht="42" customHeight="1">
      <x:c r="A244" s="16" t="str">
        <x:v>STORY-0232</x:v>
      </x:c>
      <x:c r="B244" s="2" t="str">
        <x:v>Explanation</x:v>
      </x:c>
      <x:c r="C244" s="2" t="str">
        <x:v>Documentation</x:v>
      </x:c>
      <x:c r="D244" s="2" t="str">
        <x:v>Glossary / Output</x:v>
      </x:c>
      <x:c r="E244" s="2" t="str">
        <x:v>docs/glossary.md#line-121</x:v>
      </x:c>
      <x:c r="F244" s="13" t="str">
        <x:v>As a developer, I want the Output explanation on Glossary so that I can apply that concept in an implementation.</x:v>
      </x:c>
      <x:c r="G244" s="13" t="str">
        <x:v>The section explains Output in terms that match the code and surrounding page, with working examples or links where the concept requires them, and without leaving the reader guessing about the next implementation step.</x:v>
      </x:c>
      <x:c r="H244" s="13" t="str">
        <x:v>Heading level 2; source line 121</x:v>
      </x:c>
      <x:c r="I244" s="2" t="str">
        <x:v>Verified</x:v>
      </x:c>
      <x:c r="J244" s="13" t="str">
        <x:v>Generated HTML contains the source heading and its section content.</x:v>
      </x:c>
      <x:c r="K244" s="13"/>
      <x:c r="L244" s="13" t="str">
        <x:v>No source change required; verified through the full-site regression sweep.</x:v>
      </x:c>
      <x:c r="M244" s="13"/>
      <x:c r="N244" s="13" t="str">
        <x:v>Post-fix full-site regression: generated route returned HTTP 200 with a heading and the internal-link sweep found 0 missing targets.</x:v>
      </x:c>
      <x:c r="O244" s="25"/>
    </x:row>
    <x:row r="245" ht="42" customHeight="1">
      <x:c r="A245" s="16" t="str">
        <x:v>STORY-0233</x:v>
      </x:c>
      <x:c r="B245" s="2" t="str">
        <x:v>Explanation</x:v>
      </x:c>
      <x:c r="C245" s="2" t="str">
        <x:v>Documentation</x:v>
      </x:c>
      <x:c r="D245" s="2" t="str">
        <x:v>Glossary / Parameter</x:v>
      </x:c>
      <x:c r="E245" s="2" t="str">
        <x:v>docs/glossary.md#line-127</x:v>
      </x:c>
      <x:c r="F245" s="13" t="str">
        <x:v>As a developer, I want the Parameter explanation on Glossary so that I can apply that concept in an implementation.</x:v>
      </x:c>
      <x:c r="G245" s="13" t="str">
        <x:v>The section explains Parameter in terms that match the code and surrounding page, with working examples or links where the concept requires them, and without leaving the reader guessing about the next implementation step.</x:v>
      </x:c>
      <x:c r="H245" s="13" t="str">
        <x:v>Heading level 2; source line 127</x:v>
      </x:c>
      <x:c r="I245" s="2" t="str">
        <x:v>Verified</x:v>
      </x:c>
      <x:c r="J245" s="13" t="str">
        <x:v>Generated HTML contains the source heading and its section content.</x:v>
      </x:c>
      <x:c r="K245" s="13"/>
      <x:c r="L245" s="13" t="str">
        <x:v>No source change required; verified through the full-site regression sweep.</x:v>
      </x:c>
      <x:c r="M245" s="13"/>
      <x:c r="N245" s="13" t="str">
        <x:v>Post-fix full-site regression: generated route returned HTTP 200 with a heading and the internal-link sweep found 0 missing targets.</x:v>
      </x:c>
      <x:c r="O245" s="25"/>
    </x:row>
    <x:row r="246" ht="42" customHeight="1">
      <x:c r="A246" s="16" t="str">
        <x:v>STORY-0234</x:v>
      </x:c>
      <x:c r="B246" s="2" t="str">
        <x:v>Explanation</x:v>
      </x:c>
      <x:c r="C246" s="2" t="str">
        <x:v>Documentation</x:v>
      </x:c>
      <x:c r="D246" s="2" t="str">
        <x:v>Glossary / Private key</x:v>
      </x:c>
      <x:c r="E246" s="2" t="str">
        <x:v>docs/glossary.md#line-132</x:v>
      </x:c>
      <x:c r="F246" s="13" t="str">
        <x:v>As a developer, I want the Private key explanation on Glossary so that I can apply that concept in an implementation.</x:v>
      </x:c>
      <x:c r="G246" s="13" t="str">
        <x:v>The section explains Private key in terms that match the code and surrounding page, with working examples or links where the concept requires them, and without leaving the reader guessing about the next implementation step.</x:v>
      </x:c>
      <x:c r="H246" s="13" t="str">
        <x:v>Heading level 2; source line 132</x:v>
      </x:c>
      <x:c r="I246" s="2" t="str">
        <x:v>Verified</x:v>
      </x:c>
      <x:c r="J246" s="13" t="str">
        <x:v>Generated HTML contains the source heading and its section content.</x:v>
      </x:c>
      <x:c r="K246" s="13"/>
      <x:c r="L246" s="13" t="str">
        <x:v>No source change required; verified through the full-site regression sweep.</x:v>
      </x:c>
      <x:c r="M246" s="13"/>
      <x:c r="N246" s="13" t="str">
        <x:v>Post-fix full-site regression: generated route returned HTTP 200 with a heading and the internal-link sweep found 0 missing targets.</x:v>
      </x:c>
      <x:c r="O246" s="25"/>
    </x:row>
    <x:row r="247" ht="42" customHeight="1">
      <x:c r="A247" s="16" t="str">
        <x:v>STORY-0235</x:v>
      </x:c>
      <x:c r="B247" s="2" t="str">
        <x:v>Explanation</x:v>
      </x:c>
      <x:c r="C247" s="2" t="str">
        <x:v>Documentation</x:v>
      </x:c>
      <x:c r="D247" s="2" t="str">
        <x:v>Glossary / Program</x:v>
      </x:c>
      <x:c r="E247" s="2" t="str">
        <x:v>docs/glossary.md#line-136</x:v>
      </x:c>
      <x:c r="F247" s="13" t="str">
        <x:v>As a developer, I want the Program explanation on Glossary so that I can apply that concept in an implementation.</x:v>
      </x:c>
      <x:c r="G247" s="13" t="str">
        <x:v>The section explains Program in terms that match the code and surrounding page, with working examples or links where the concept requires them, and without leaving the reader guessing about the next implementation step.</x:v>
      </x:c>
      <x:c r="H247" s="13" t="str">
        <x:v>Heading level 2; source line 136</x:v>
      </x:c>
      <x:c r="I247" s="2" t="str">
        <x:v>Verified</x:v>
      </x:c>
      <x:c r="J247" s="13" t="str">
        <x:v>Generated HTML contains the source heading and its section content.</x:v>
      </x:c>
      <x:c r="K247" s="13"/>
      <x:c r="L247" s="13" t="str">
        <x:v>No source change required; verified through the full-site regression sweep.</x:v>
      </x:c>
      <x:c r="M247" s="13"/>
      <x:c r="N247" s="13" t="str">
        <x:v>Post-fix full-site regression: generated route returned HTTP 200 with a heading and the internal-link sweep found 0 missing targets.</x:v>
      </x:c>
      <x:c r="O247" s="25"/>
    </x:row>
    <x:row r="248" ht="42" customHeight="1">
      <x:c r="A248" s="16" t="str">
        <x:v>STORY-0236</x:v>
      </x:c>
      <x:c r="B248" s="2" t="str">
        <x:v>Explanation</x:v>
      </x:c>
      <x:c r="C248" s="2" t="str">
        <x:v>Documentation</x:v>
      </x:c>
      <x:c r="D248" s="2" t="str">
        <x:v>Glossary / Pruning</x:v>
      </x:c>
      <x:c r="E248" s="2" t="str">
        <x:v>docs/glossary.md#line-143</x:v>
      </x:c>
      <x:c r="F248" s="13" t="str">
        <x:v>As a developer, I want the Pruning explanation on Glossary so that I can apply that concept in an implementation.</x:v>
      </x:c>
      <x:c r="G248" s="13" t="str">
        <x:v>The section explains Pruning in terms that match the code and surrounding page, with working examples or links where the concept requires them, and without leaving the reader guessing about the next implementation step.</x:v>
      </x:c>
      <x:c r="H248" s="13" t="str">
        <x:v>Heading level 2; source line 143</x:v>
      </x:c>
      <x:c r="I248" s="2" t="str">
        <x:v>Verified</x:v>
      </x:c>
      <x:c r="J248" s="13" t="str">
        <x:v>Generated HTML contains the source heading and its section content.</x:v>
      </x:c>
      <x:c r="K248" s="13"/>
      <x:c r="L248" s="13" t="str">
        <x:v>No source change required; verified through the full-site regression sweep.</x:v>
      </x:c>
      <x:c r="M248" s="13"/>
      <x:c r="N248" s="13" t="str">
        <x:v>Post-fix full-site regression: generated route returned HTTP 200 with a heading and the internal-link sweep found 0 missing targets.</x:v>
      </x:c>
      <x:c r="O248" s="25"/>
    </x:row>
    <x:row r="249" ht="42" customHeight="1">
      <x:c r="A249" s="16" t="str">
        <x:v>STORY-0237</x:v>
      </x:c>
      <x:c r="B249" s="2" t="str">
        <x:v>Explanation</x:v>
      </x:c>
      <x:c r="C249" s="2" t="str">
        <x:v>Documentation</x:v>
      </x:c>
      <x:c r="D249" s="2" t="str">
        <x:v>Glossary / PSET</x:v>
      </x:c>
      <x:c r="E249" s="2" t="str">
        <x:v>docs/glossary.md#line-152</x:v>
      </x:c>
      <x:c r="F249" s="13" t="str">
        <x:v>As a developer, I want the PSET explanation on Glossary so that I can apply that concept in an implementation.</x:v>
      </x:c>
      <x:c r="G249" s="13" t="str">
        <x:v>The section explains PSET in terms that match the code and surrounding page, with working examples or links where the concept requires them, and without leaving the reader guessing about the next implementation step.</x:v>
      </x:c>
      <x:c r="H249" s="13" t="str">
        <x:v>Heading level 2; source line 152</x:v>
      </x:c>
      <x:c r="I249" s="2" t="str">
        <x:v>Verified</x:v>
      </x:c>
      <x:c r="J249" s="13" t="str">
        <x:v>Generated HTML contains the source heading and its section content.</x:v>
      </x:c>
      <x:c r="K249" s="13"/>
      <x:c r="L249" s="13" t="str">
        <x:v>No source change required; verified through the full-site regression sweep.</x:v>
      </x:c>
      <x:c r="M249" s="13"/>
      <x:c r="N249" s="13" t="str">
        <x:v>Post-fix full-site regression: generated route returned HTTP 200 with a heading and the internal-link sweep found 0 missing targets.</x:v>
      </x:c>
      <x:c r="O249" s="25"/>
    </x:row>
    <x:row r="250" ht="42" customHeight="1">
      <x:c r="A250" s="16" t="str">
        <x:v>STORY-0238</x:v>
      </x:c>
      <x:c r="B250" s="2" t="str">
        <x:v>Explanation</x:v>
      </x:c>
      <x:c r="C250" s="2" t="str">
        <x:v>Documentation</x:v>
      </x:c>
      <x:c r="D250" s="2" t="str">
        <x:v>Glossary / Public key</x:v>
      </x:c>
      <x:c r="E250" s="2" t="str">
        <x:v>docs/glossary.md#line-158</x:v>
      </x:c>
      <x:c r="F250" s="13" t="str">
        <x:v>As a developer, I want the Public key explanation on Glossary so that I can apply that concept in an implementation.</x:v>
      </x:c>
      <x:c r="G250" s="13" t="str">
        <x:v>The section explains Public key in terms that match the code and surrounding page, with working examples or links where the concept requires them, and without leaving the reader guessing about the next implementation step.</x:v>
      </x:c>
      <x:c r="H250" s="13" t="str">
        <x:v>Heading level 2; source line 158</x:v>
      </x:c>
      <x:c r="I250" s="2" t="str">
        <x:v>Verified</x:v>
      </x:c>
      <x:c r="J250" s="13" t="str">
        <x:v>Generated HTML contains the source heading and its section content.</x:v>
      </x:c>
      <x:c r="K250" s="13"/>
      <x:c r="L250" s="13" t="str">
        <x:v>No source change required; verified through the full-site regression sweep.</x:v>
      </x:c>
      <x:c r="M250" s="13"/>
      <x:c r="N250" s="13" t="str">
        <x:v>Post-fix full-site regression: generated route returned HTTP 200 with a heading and the internal-link sweep found 0 missing targets.</x:v>
      </x:c>
      <x:c r="O250" s="25"/>
    </x:row>
    <x:row r="251" ht="42" customHeight="1">
      <x:c r="A251" s="16" t="str">
        <x:v>STORY-0239</x:v>
      </x:c>
      <x:c r="B251" s="2" t="str">
        <x:v>Explanation</x:v>
      </x:c>
      <x:c r="C251" s="2" t="str">
        <x:v>Documentation</x:v>
      </x:c>
      <x:c r="D251" s="2" t="str">
        <x:v>Glossary / Recursive covenant</x:v>
      </x:c>
      <x:c r="E251" s="2" t="str">
        <x:v>docs/glossary.md#line-161</x:v>
      </x:c>
      <x:c r="F251" s="13" t="str">
        <x:v>As a developer, I want the Recursive covenant explanation on Glossary so that I can apply that concept in an implementation.</x:v>
      </x:c>
      <x:c r="G251" s="13" t="str">
        <x:v>The section explains Recursive covenant in terms that match the code and surrounding page, with working examples or links where the concept requires them, and without leaving the reader guessing about the next implementation step.</x:v>
      </x:c>
      <x:c r="H251" s="13" t="str">
        <x:v>Heading level 2; source line 161</x:v>
      </x:c>
      <x:c r="I251" s="2" t="str">
        <x:v>Verified</x:v>
      </x:c>
      <x:c r="J251" s="13" t="str">
        <x:v>Generated HTML contains the source heading and its section content.</x:v>
      </x:c>
      <x:c r="K251" s="13"/>
      <x:c r="L251" s="13" t="str">
        <x:v>No source change required; verified through the full-site regression sweep.</x:v>
      </x:c>
      <x:c r="M251" s="13"/>
      <x:c r="N251" s="13" t="str">
        <x:v>Post-fix full-site regression: generated route returned HTTP 200 with a heading and the internal-link sweep found 0 missing targets.</x:v>
      </x:c>
      <x:c r="O251" s="25"/>
    </x:row>
    <x:row r="252" ht="42" customHeight="1">
      <x:c r="A252" s="16" t="str">
        <x:v>STORY-0240</x:v>
      </x:c>
      <x:c r="B252" s="2" t="str">
        <x:v>Explanation</x:v>
      </x:c>
      <x:c r="C252" s="2" t="str">
        <x:v>Documentation</x:v>
      </x:c>
      <x:c r="D252" s="2" t="str">
        <x:v>Glossary / Sighash</x:v>
      </x:c>
      <x:c r="E252" s="2" t="str">
        <x:v>docs/glossary.md#line-164</x:v>
      </x:c>
      <x:c r="F252" s="13" t="str">
        <x:v>As a developer, I want the Sighash explanation on Glossary so that I can apply that concept in an implementation.</x:v>
      </x:c>
      <x:c r="G252" s="13" t="str">
        <x:v>The section explains Sighash in terms that match the code and surrounding page, with working examples or links where the concept requires them, and without leaving the reader guessing about the next implementation step.</x:v>
      </x:c>
      <x:c r="H252" s="13" t="str">
        <x:v>Heading level 2; source line 164</x:v>
      </x:c>
      <x:c r="I252" s="2" t="str">
        <x:v>Verified</x:v>
      </x:c>
      <x:c r="J252" s="13" t="str">
        <x:v>Generated HTML contains the source heading and its section content.</x:v>
      </x:c>
      <x:c r="K252" s="13"/>
      <x:c r="L252" s="13" t="str">
        <x:v>No source change required; verified through the full-site regression sweep.</x:v>
      </x:c>
      <x:c r="M252" s="13"/>
      <x:c r="N252" s="13" t="str">
        <x:v>Post-fix full-site regression: generated route returned HTTP 200 with a heading and the internal-link sweep found 0 missing targets.</x:v>
      </x:c>
      <x:c r="O252" s="25"/>
    </x:row>
    <x:row r="253" ht="42" customHeight="1">
      <x:c r="A253" s="16" t="str">
        <x:v>STORY-0241</x:v>
      </x:c>
      <x:c r="B253" s="2" t="str">
        <x:v>Explanation</x:v>
      </x:c>
      <x:c r="C253" s="2" t="str">
        <x:v>Documentation</x:v>
      </x:c>
      <x:c r="D253" s="2" t="str">
        <x:v>Glossary / simc</x:v>
      </x:c>
      <x:c r="E253" s="2" t="str">
        <x:v>docs/glossary.md#line-169</x:v>
      </x:c>
      <x:c r="F253" s="13" t="str">
        <x:v>As a developer, I want the simc explanation on Glossary so that I can apply that concept in an implementation.</x:v>
      </x:c>
      <x:c r="G253" s="13" t="str">
        <x:v>The section explains simc in terms that match the code and surrounding page, with working examples or links where the concept requires them, and without leaving the reader guessing about the next implementation step.</x:v>
      </x:c>
      <x:c r="H253" s="13" t="str">
        <x:v>Heading level 2; source line 169</x:v>
      </x:c>
      <x:c r="I253" s="2" t="str">
        <x:v>Verified</x:v>
      </x:c>
      <x:c r="J253" s="13" t="str">
        <x:v>Generated HTML contains the source heading and its section content.</x:v>
      </x:c>
      <x:c r="K253" s="13"/>
      <x:c r="L253" s="13" t="str">
        <x:v>No source change required; verified through the full-site regression sweep.</x:v>
      </x:c>
      <x:c r="M253" s="13"/>
      <x:c r="N253" s="13" t="str">
        <x:v>Post-fix full-site regression: generated route returned HTTP 200 with a heading and the internal-link sweep found 0 missing targets.</x:v>
      </x:c>
      <x:c r="O253" s="25"/>
    </x:row>
    <x:row r="254" ht="42" customHeight="1">
      <x:c r="A254" s="16" t="str">
        <x:v>STORY-0242</x:v>
      </x:c>
      <x:c r="B254" s="2" t="str">
        <x:v>Explanation</x:v>
      </x:c>
      <x:c r="C254" s="2" t="str">
        <x:v>Documentation</x:v>
      </x:c>
      <x:c r="D254" s="2" t="str">
        <x:v>Glossary / Simplex</x:v>
      </x:c>
      <x:c r="E254" s="2" t="str">
        <x:v>docs/glossary.md#line-172</x:v>
      </x:c>
      <x:c r="F254" s="13" t="str">
        <x:v>As a developer, I want the Simplex explanation on Glossary so that I can apply that concept in an implementation.</x:v>
      </x:c>
      <x:c r="G254" s="13" t="str">
        <x:v>The section explains Simplex in terms that match the code and surrounding page, with working examples or links where the concept requires them, and without leaving the reader guessing about the next implementation step.</x:v>
      </x:c>
      <x:c r="H254" s="13" t="str">
        <x:v>Heading level 2; source line 172</x:v>
      </x:c>
      <x:c r="I254" s="2" t="str">
        <x:v>Verified</x:v>
      </x:c>
      <x:c r="J254" s="13" t="str">
        <x:v>Generated HTML contains the source heading and its section content.</x:v>
      </x:c>
      <x:c r="K254" s="13"/>
      <x:c r="L254" s="13" t="str">
        <x:v>No source change required; verified through the full-site regression sweep.</x:v>
      </x:c>
      <x:c r="M254" s="13"/>
      <x:c r="N254" s="13" t="str">
        <x:v>Post-fix full-site regression: generated route returned HTTP 200 with a heading and the internal-link sweep found 0 missing targets.</x:v>
      </x:c>
      <x:c r="O254" s="25"/>
    </x:row>
    <x:row r="255" ht="42" customHeight="1">
      <x:c r="A255" s="16" t="str">
        <x:v>STORY-0243</x:v>
      </x:c>
      <x:c r="B255" s="2" t="str">
        <x:v>Explanation</x:v>
      </x:c>
      <x:c r="C255" s="2" t="str">
        <x:v>Documentation</x:v>
      </x:c>
      <x:c r="D255" s="2" t="str">
        <x:v>Glossary / Simplicity</x:v>
      </x:c>
      <x:c r="E255" s="2" t="str">
        <x:v>docs/glossary.md#line-175</x:v>
      </x:c>
      <x:c r="F255" s="13" t="str">
        <x:v>As a developer, I want the Simplicity explanation on Glossary so that I can apply that concept in an implementation.</x:v>
      </x:c>
      <x:c r="G255" s="13" t="str">
        <x:v>The section explains Simplicity in terms that match the code and surrounding page, with working examples or links where the concept requires them, and without leaving the reader guessing about the next implementation step.</x:v>
      </x:c>
      <x:c r="H255" s="13" t="str">
        <x:v>Heading level 2; source line 175</x:v>
      </x:c>
      <x:c r="I255" s="2" t="str">
        <x:v>Verified</x:v>
      </x:c>
      <x:c r="J255" s="13" t="str">
        <x:v>Generated HTML contains the source heading and its section content.</x:v>
      </x:c>
      <x:c r="K255" s="13"/>
      <x:c r="L255" s="13" t="str">
        <x:v>No source change required; verified through the full-site regression sweep.</x:v>
      </x:c>
      <x:c r="M255" s="13"/>
      <x:c r="N255" s="13" t="str">
        <x:v>Post-fix full-site regression: generated route returned HTTP 200 with a heading and the internal-link sweep found 0 missing targets.</x:v>
      </x:c>
      <x:c r="O255" s="25"/>
    </x:row>
    <x:row r="256" ht="42" customHeight="1">
      <x:c r="A256" s="16" t="str">
        <x:v>STORY-0244</x:v>
      </x:c>
      <x:c r="B256" s="2" t="str">
        <x:v>Explanation</x:v>
      </x:c>
      <x:c r="C256" s="2" t="str">
        <x:v>Documentation</x:v>
      </x:c>
      <x:c r="D256" s="2" t="str">
        <x:v>Glossary / SimplicityHL</x:v>
      </x:c>
      <x:c r="E256" s="2" t="str">
        <x:v>docs/glossary.md#line-181</x:v>
      </x:c>
      <x:c r="F256" s="13" t="str">
        <x:v>As a developer, I want the SimplicityHL explanation on Glossary so that I can apply that concept in an implementation.</x:v>
      </x:c>
      <x:c r="G256" s="13" t="str">
        <x:v>The section explains SimplicityHL in terms that match the code and surrounding page, with working examples or links where the concept requires them, and without leaving the reader guessing about the next implementation step.</x:v>
      </x:c>
      <x:c r="H256" s="13" t="str">
        <x:v>Heading level 2; source line 181</x:v>
      </x:c>
      <x:c r="I256" s="2" t="str">
        <x:v>Verified</x:v>
      </x:c>
      <x:c r="J256" s="13" t="str">
        <x:v>Generated HTML contains the source heading and its section content.</x:v>
      </x:c>
      <x:c r="K256" s="13"/>
      <x:c r="L256" s="13" t="str">
        <x:v>No source change required; verified through the full-site regression sweep.</x:v>
      </x:c>
      <x:c r="M256" s="13"/>
      <x:c r="N256" s="13" t="str">
        <x:v>Post-fix full-site regression: generated route returned HTTP 200 with a heading and the internal-link sweep found 0 missing targets.</x:v>
      </x:c>
      <x:c r="O256" s="25"/>
    </x:row>
    <x:row r="257" ht="42" customHeight="1">
      <x:c r="A257" s="16" t="str">
        <x:v>STORY-0245</x:v>
      </x:c>
      <x:c r="B257" s="2" t="str">
        <x:v>Explanation</x:v>
      </x:c>
      <x:c r="C257" s="2" t="str">
        <x:v>Documentation</x:v>
      </x:c>
      <x:c r="D257" s="2" t="str">
        <x:v>Glossary / simply</x:v>
      </x:c>
      <x:c r="E257" s="2" t="str">
        <x:v>docs/glossary.md#line-184</x:v>
      </x:c>
      <x:c r="F257" s="13" t="str">
        <x:v>As a developer, I want the simply explanation on Glossary so that I can apply that concept in an implementation.</x:v>
      </x:c>
      <x:c r="G257" s="13" t="str">
        <x:v>The section explains simply in terms that match the code and surrounding page, with working examples or links where the concept requires them, and without leaving the reader guessing about the next implementation step.</x:v>
      </x:c>
      <x:c r="H257" s="13" t="str">
        <x:v>Heading level 2; source line 184</x:v>
      </x:c>
      <x:c r="I257" s="2" t="str">
        <x:v>Verified</x:v>
      </x:c>
      <x:c r="J257" s="13" t="str">
        <x:v>Generated HTML contains the source heading and its section content.</x:v>
      </x:c>
      <x:c r="K257" s="13"/>
      <x:c r="L257" s="13" t="str">
        <x:v>No source change required; verified through the full-site regression sweep.</x:v>
      </x:c>
      <x:c r="M257" s="13"/>
      <x:c r="N257" s="13" t="str">
        <x:v>Post-fix full-site regression: generated route returned HTTP 200 with a heading and the internal-link sweep found 0 missing targets.</x:v>
      </x:c>
      <x:c r="O257" s="25"/>
    </x:row>
    <x:row r="258" ht="42" customHeight="1">
      <x:c r="A258" s="16" t="str">
        <x:v>STORY-0246</x:v>
      </x:c>
      <x:c r="B258" s="2" t="str">
        <x:v>Explanation</x:v>
      </x:c>
      <x:c r="C258" s="2" t="str">
        <x:v>Documentation</x:v>
      </x:c>
      <x:c r="D258" s="2" t="str">
        <x:v>Glossary / Smart contract</x:v>
      </x:c>
      <x:c r="E258" s="2" t="str">
        <x:v>docs/glossary.md#line-187</x:v>
      </x:c>
      <x:c r="F258" s="13" t="str">
        <x:v>As a developer, I want the Smart contract explanation on Glossary so that I can apply that concept in an implementation.</x:v>
      </x:c>
      <x:c r="G258" s="13" t="str">
        <x:v>The section explains Smart contract in terms that match the code and surrounding page, with working examples or links where the concept requires them, and without leaving the reader guessing about the next implementation step.</x:v>
      </x:c>
      <x:c r="H258" s="13" t="str">
        <x:v>Heading level 2; source line 187</x:v>
      </x:c>
      <x:c r="I258" s="2" t="str">
        <x:v>Verified</x:v>
      </x:c>
      <x:c r="J258" s="13" t="str">
        <x:v>Generated HTML contains the source heading and its section content.</x:v>
      </x:c>
      <x:c r="K258" s="13"/>
      <x:c r="L258" s="13" t="str">
        <x:v>No source change required; verified through the full-site regression sweep.</x:v>
      </x:c>
      <x:c r="M258" s="13"/>
      <x:c r="N258" s="13" t="str">
        <x:v>Post-fix full-site regression: generated route returned HTTP 200 with a heading and the internal-link sweep found 0 missing targets.</x:v>
      </x:c>
      <x:c r="O258" s="25"/>
    </x:row>
    <x:row r="259" ht="42" customHeight="1">
      <x:c r="A259" s="16" t="str">
        <x:v>STORY-0247</x:v>
      </x:c>
      <x:c r="B259" s="2" t="str">
        <x:v>Explanation</x:v>
      </x:c>
      <x:c r="C259" s="2" t="str">
        <x:v>Documentation</x:v>
      </x:c>
      <x:c r="D259" s="2" t="str">
        <x:v>Glossary / Taproot</x:v>
      </x:c>
      <x:c r="E259" s="2" t="str">
        <x:v>docs/glossary.md#line-194</x:v>
      </x:c>
      <x:c r="F259" s="13" t="str">
        <x:v>As a developer, I want the Taproot explanation on Glossary so that I can apply that concept in an implementation.</x:v>
      </x:c>
      <x:c r="G259" s="13" t="str">
        <x:v>The section explains Taproot in terms that match the code and surrounding page, with working examples or links where the concept requires them, and without leaving the reader guessing about the next implementation step.</x:v>
      </x:c>
      <x:c r="H259" s="13" t="str">
        <x:v>Heading level 2; source line 194</x:v>
      </x:c>
      <x:c r="I259" s="2" t="str">
        <x:v>Verified</x:v>
      </x:c>
      <x:c r="J259" s="13" t="str">
        <x:v>Generated HTML contains the source heading and its section content.</x:v>
      </x:c>
      <x:c r="K259" s="13"/>
      <x:c r="L259" s="13" t="str">
        <x:v>No source change required; verified through the full-site regression sweep.</x:v>
      </x:c>
      <x:c r="M259" s="13"/>
      <x:c r="N259" s="13" t="str">
        <x:v>Post-fix full-site regression: generated route returned HTTP 200 with a heading and the internal-link sweep found 0 missing targets.</x:v>
      </x:c>
      <x:c r="O259" s="25"/>
    </x:row>
    <x:row r="260" ht="42" customHeight="1">
      <x:c r="A260" s="16" t="str">
        <x:v>STORY-0248</x:v>
      </x:c>
      <x:c r="B260" s="2" t="str">
        <x:v>Explanation</x:v>
      </x:c>
      <x:c r="C260" s="2" t="str">
        <x:v>Documentation</x:v>
      </x:c>
      <x:c r="D260" s="2" t="str">
        <x:v>Glossary / Timelock</x:v>
      </x:c>
      <x:c r="E260" s="2" t="str">
        <x:v>docs/glossary.md#line-201</x:v>
      </x:c>
      <x:c r="F260" s="13" t="str">
        <x:v>As a developer, I want the Timelock explanation on Glossary so that I can apply that concept in an implementation.</x:v>
      </x:c>
      <x:c r="G260" s="13" t="str">
        <x:v>The section explains Timelock in terms that match the code and surrounding page, with working examples or links where the concept requires them, and without leaving the reader guessing about the next implementation step.</x:v>
      </x:c>
      <x:c r="H260" s="13" t="str">
        <x:v>Heading level 2; source line 201</x:v>
      </x:c>
      <x:c r="I260" s="2" t="str">
        <x:v>Verified</x:v>
      </x:c>
      <x:c r="J260" s="13" t="str">
        <x:v>Generated HTML contains the source heading and its section content.</x:v>
      </x:c>
      <x:c r="K260" s="13"/>
      <x:c r="L260" s="13" t="str">
        <x:v>No source change required; verified through the full-site regression sweep.</x:v>
      </x:c>
      <x:c r="M260" s="13"/>
      <x:c r="N260" s="13" t="str">
        <x:v>Post-fix full-site regression: generated route returned HTTP 200 with a heading and the internal-link sweep found 0 missing targets.</x:v>
      </x:c>
      <x:c r="O260" s="25"/>
    </x:row>
    <x:row r="261" ht="42" customHeight="1">
      <x:c r="A261" s="16" t="str">
        <x:v>STORY-0249</x:v>
      </x:c>
      <x:c r="B261" s="2" t="str">
        <x:v>Explanation</x:v>
      </x:c>
      <x:c r="C261" s="2" t="str">
        <x:v>Documentation</x:v>
      </x:c>
      <x:c r="D261" s="2" t="str">
        <x:v>Glossary / Token</x:v>
      </x:c>
      <x:c r="E261" s="2" t="str">
        <x:v>docs/glossary.md#line-208</x:v>
      </x:c>
      <x:c r="F261" s="13" t="str">
        <x:v>As a developer, I want the Token explanation on Glossary so that I can apply that concept in an implementation.</x:v>
      </x:c>
      <x:c r="G261" s="13" t="str">
        <x:v>The section explains Token in terms that match the code and surrounding page, with working examples or links where the concept requires them, and without leaving the reader guessing about the next implementation step.</x:v>
      </x:c>
      <x:c r="H261" s="13" t="str">
        <x:v>Heading level 2; source line 208</x:v>
      </x:c>
      <x:c r="I261" s="2" t="str">
        <x:v>Verified</x:v>
      </x:c>
      <x:c r="J261" s="13" t="str">
        <x:v>Generated HTML contains the source heading and its section content.</x:v>
      </x:c>
      <x:c r="K261" s="13"/>
      <x:c r="L261" s="13" t="str">
        <x:v>No source change required; verified through the full-site regression sweep.</x:v>
      </x:c>
      <x:c r="M261" s="13"/>
      <x:c r="N261" s="13" t="str">
        <x:v>Post-fix full-site regression: generated route returned HTTP 200 with a heading and the internal-link sweep found 0 missing targets.</x:v>
      </x:c>
      <x:c r="O261" s="25"/>
    </x:row>
    <x:row r="262" ht="42" customHeight="1">
      <x:c r="A262" s="16" t="str">
        <x:v>STORY-0250</x:v>
      </x:c>
      <x:c r="B262" s="2" t="str">
        <x:v>Explanation</x:v>
      </x:c>
      <x:c r="C262" s="2" t="str">
        <x:v>Documentation</x:v>
      </x:c>
      <x:c r="D262" s="2" t="str">
        <x:v>Glossary / Transaction</x:v>
      </x:c>
      <x:c r="E262" s="2" t="str">
        <x:v>docs/glossary.md#line-211</x:v>
      </x:c>
      <x:c r="F262" s="13" t="str">
        <x:v>As a developer, I want the Transaction explanation on Glossary so that I can apply that concept in an implementation.</x:v>
      </x:c>
      <x:c r="G262" s="13" t="str">
        <x:v>The section explains Transaction in terms that match the code and surrounding page, with working examples or links where the concept requires them, and without leaving the reader guessing about the next implementation step.</x:v>
      </x:c>
      <x:c r="H262" s="13" t="str">
        <x:v>Heading level 2; source line 211</x:v>
      </x:c>
      <x:c r="I262" s="2" t="str">
        <x:v>Verified</x:v>
      </x:c>
      <x:c r="J262" s="13" t="str">
        <x:v>Generated HTML contains the source heading and its section content.</x:v>
      </x:c>
      <x:c r="K262" s="13"/>
      <x:c r="L262" s="13" t="str">
        <x:v>No source change required; verified through the full-site regression sweep.</x:v>
      </x:c>
      <x:c r="M262" s="13"/>
      <x:c r="N262" s="13" t="str">
        <x:v>Post-fix full-site regression: generated route returned HTTP 200 with a heading and the internal-link sweep found 0 missing targets.</x:v>
      </x:c>
      <x:c r="O262" s="25"/>
    </x:row>
    <x:row r="263" ht="42" customHeight="1">
      <x:c r="A263" s="16" t="str">
        <x:v>STORY-0251</x:v>
      </x:c>
      <x:c r="B263" s="2" t="str">
        <x:v>Explanation</x:v>
      </x:c>
      <x:c r="C263" s="2" t="str">
        <x:v>Documentation</x:v>
      </x:c>
      <x:c r="D263" s="2" t="str">
        <x:v>Glossary / Turing complete</x:v>
      </x:c>
      <x:c r="E263" s="2" t="str">
        <x:v>docs/glossary.md#line-220</x:v>
      </x:c>
      <x:c r="F263" s="13" t="str">
        <x:v>As a developer, I want the Turing complete explanation on Glossary so that I can apply that concept in an implementation.</x:v>
      </x:c>
      <x:c r="G263" s="13" t="str">
        <x:v>The section explains Turing complete in terms that match the code and surrounding page, with working examples or links where the concept requires them, and without leaving the reader guessing about the next implementation step.</x:v>
      </x:c>
      <x:c r="H263" s="13" t="str">
        <x:v>Heading level 2; source line 220</x:v>
      </x:c>
      <x:c r="I263" s="2" t="str">
        <x:v>Verified</x:v>
      </x:c>
      <x:c r="J263" s="13" t="str">
        <x:v>Generated HTML contains the source heading and its section content.</x:v>
      </x:c>
      <x:c r="K263" s="13"/>
      <x:c r="L263" s="13" t="str">
        <x:v>No source change required; verified through the full-site regression sweep.</x:v>
      </x:c>
      <x:c r="M263" s="13"/>
      <x:c r="N263" s="13" t="str">
        <x:v>Post-fix full-site regression: generated route returned HTTP 200 with a heading and the internal-link sweep found 0 missing targets.</x:v>
      </x:c>
      <x:c r="O263" s="25"/>
    </x:row>
    <x:row r="264" ht="42" customHeight="1">
      <x:c r="A264" s="16" t="str">
        <x:v>STORY-0252</x:v>
      </x:c>
      <x:c r="B264" s="2" t="str">
        <x:v>Explanation</x:v>
      </x:c>
      <x:c r="C264" s="2" t="str">
        <x:v>Documentation</x:v>
      </x:c>
      <x:c r="D264" s="2" t="str">
        <x:v>Glossary / Unconfidential</x:v>
      </x:c>
      <x:c r="E264" s="2" t="str">
        <x:v>docs/glossary.md#line-231</x:v>
      </x:c>
      <x:c r="F264" s="13" t="str">
        <x:v>As a developer, I want the Unconfidential explanation on Glossary so that I can apply that concept in an implementation.</x:v>
      </x:c>
      <x:c r="G264" s="13" t="str">
        <x:v>The section explains Unconfidential in terms that match the code and surrounding page, with working examples or links where the concept requires them, and without leaving the reader guessing about the next implementation step.</x:v>
      </x:c>
      <x:c r="H264" s="13" t="str">
        <x:v>Heading level 2; source line 231</x:v>
      </x:c>
      <x:c r="I264" s="2" t="str">
        <x:v>Verified</x:v>
      </x:c>
      <x:c r="J264" s="13" t="str">
        <x:v>Generated HTML contains the source heading and its section content.</x:v>
      </x:c>
      <x:c r="K264" s="13"/>
      <x:c r="L264" s="13" t="str">
        <x:v>No source change required; verified through the full-site regression sweep.</x:v>
      </x:c>
      <x:c r="M264" s="13"/>
      <x:c r="N264" s="13" t="str">
        <x:v>Post-fix full-site regression: generated route returned HTTP 200 with a heading and the internal-link sweep found 0 missing targets.</x:v>
      </x:c>
      <x:c r="O264" s="25"/>
    </x:row>
    <x:row r="265" ht="42" customHeight="1">
      <x:c r="A265" s="16" t="str">
        <x:v>STORY-0253</x:v>
      </x:c>
      <x:c r="B265" s="2" t="str">
        <x:v>Explanation</x:v>
      </x:c>
      <x:c r="C265" s="2" t="str">
        <x:v>Documentation</x:v>
      </x:c>
      <x:c r="D265" s="2" t="str">
        <x:v>Glossary / UTXO</x:v>
      </x:c>
      <x:c r="E265" s="2" t="str">
        <x:v>docs/glossary.md#line-236</x:v>
      </x:c>
      <x:c r="F265" s="13" t="str">
        <x:v>As a developer, I want the UTXO explanation on Glossary so that I can apply that concept in an implementation.</x:v>
      </x:c>
      <x:c r="G265" s="13" t="str">
        <x:v>The section explains UTXO in terms that match the code and surrounding page, with working examples or links where the concept requires them, and without leaving the reader guessing about the next implementation step.</x:v>
      </x:c>
      <x:c r="H265" s="13" t="str">
        <x:v>Heading level 2; source line 236</x:v>
      </x:c>
      <x:c r="I265" s="2" t="str">
        <x:v>Verified</x:v>
      </x:c>
      <x:c r="J265" s="13" t="str">
        <x:v>Generated HTML contains the source heading and its section content.</x:v>
      </x:c>
      <x:c r="K265" s="13"/>
      <x:c r="L265" s="13" t="str">
        <x:v>No source change required; verified through the full-site regression sweep.</x:v>
      </x:c>
      <x:c r="M265" s="13"/>
      <x:c r="N265" s="13" t="str">
        <x:v>Post-fix full-site regression: generated route returned HTTP 200 with a heading and the internal-link sweep found 0 missing targets.</x:v>
      </x:c>
      <x:c r="O265" s="25"/>
    </x:row>
    <x:row r="266" ht="42" customHeight="1">
      <x:c r="A266" s="16" t="str">
        <x:v>STORY-0254</x:v>
      </x:c>
      <x:c r="B266" s="2" t="str">
        <x:v>Explanation</x:v>
      </x:c>
      <x:c r="C266" s="2" t="str">
        <x:v>Documentation</x:v>
      </x:c>
      <x:c r="D266" s="2" t="str">
        <x:v>Glossary / Vault</x:v>
      </x:c>
      <x:c r="E266" s="2" t="str">
        <x:v>docs/glossary.md#line-252</x:v>
      </x:c>
      <x:c r="F266" s="13" t="str">
        <x:v>As a developer, I want the Vault explanation on Glossary so that I can apply that concept in an implementation.</x:v>
      </x:c>
      <x:c r="G266" s="13" t="str">
        <x:v>The section explains Vault in terms that match the code and surrounding page, with working examples or links where the concept requires them, and without leaving the reader guessing about the next implementation step.</x:v>
      </x:c>
      <x:c r="H266" s="13" t="str">
        <x:v>Heading level 2; source line 252</x:v>
      </x:c>
      <x:c r="I266" s="2" t="str">
        <x:v>Verified</x:v>
      </x:c>
      <x:c r="J266" s="13" t="str">
        <x:v>Generated HTML contains the source heading and its section content.</x:v>
      </x:c>
      <x:c r="K266" s="13"/>
      <x:c r="L266" s="13" t="str">
        <x:v>No source change required; verified through the full-site regression sweep.</x:v>
      </x:c>
      <x:c r="M266" s="13"/>
      <x:c r="N266" s="13" t="str">
        <x:v>Post-fix full-site regression: generated route returned HTTP 200 with a heading and the internal-link sweep found 0 missing targets.</x:v>
      </x:c>
      <x:c r="O266" s="25"/>
    </x:row>
    <x:row r="267" ht="42" customHeight="1">
      <x:c r="A267" s="16" t="str">
        <x:v>STORY-0255</x:v>
      </x:c>
      <x:c r="B267" s="2" t="str">
        <x:v>Explanation</x:v>
      </x:c>
      <x:c r="C267" s="2" t="str">
        <x:v>Documentation</x:v>
      </x:c>
      <x:c r="D267" s="2" t="str">
        <x:v>Glossary / Weight</x:v>
      </x:c>
      <x:c r="E267" s="2" t="str">
        <x:v>docs/glossary.md#line-257</x:v>
      </x:c>
      <x:c r="F267" s="13" t="str">
        <x:v>As a developer, I want the Weight explanation on Glossary so that I can apply that concept in an implementation.</x:v>
      </x:c>
      <x:c r="G267" s="13" t="str">
        <x:v>The section explains Weight in terms that match the code and surrounding page, with working examples or links where the concept requires them, and without leaving the reader guessing about the next implementation step.</x:v>
      </x:c>
      <x:c r="H267" s="13" t="str">
        <x:v>Heading level 2; source line 257</x:v>
      </x:c>
      <x:c r="I267" s="2" t="str">
        <x:v>Verified</x:v>
      </x:c>
      <x:c r="J267" s="13" t="str">
        <x:v>Generated HTML contains the source heading and its section content.</x:v>
      </x:c>
      <x:c r="K267" s="13"/>
      <x:c r="L267" s="13" t="str">
        <x:v>No source change required; verified through the full-site regression sweep.</x:v>
      </x:c>
      <x:c r="M267" s="13"/>
      <x:c r="N267" s="13" t="str">
        <x:v>Post-fix full-site regression: generated route returned HTTP 200 with a heading and the internal-link sweep found 0 missing targets.</x:v>
      </x:c>
      <x:c r="O267" s="25"/>
    </x:row>
    <x:row r="268" ht="42" customHeight="1">
      <x:c r="A268" s="16" t="str">
        <x:v>STORY-0256</x:v>
      </x:c>
      <x:c r="B268" s="2" t="str">
        <x:v>Explanation</x:v>
      </x:c>
      <x:c r="C268" s="2" t="str">
        <x:v>Documentation</x:v>
      </x:c>
      <x:c r="D268" s="2" t="str">
        <x:v>Glossary / Witness</x:v>
      </x:c>
      <x:c r="E268" s="2" t="str">
        <x:v>docs/glossary.md#line-264</x:v>
      </x:c>
      <x:c r="F268" s="13" t="str">
        <x:v>As a developer, I want the Witness explanation on Glossary so that I can apply that concept in an implementation.</x:v>
      </x:c>
      <x:c r="G268" s="13" t="str">
        <x:v>The section explains Witness in terms that match the code and surrounding page, with working examples or links where the concept requires them, and without leaving the reader guessing about the next implementation step.</x:v>
      </x:c>
      <x:c r="H268" s="13" t="str">
        <x:v>Heading level 2; source line 264</x:v>
      </x:c>
      <x:c r="I268" s="2" t="str">
        <x:v>Verified</x:v>
      </x:c>
      <x:c r="J268" s="13" t="str">
        <x:v>Generated HTML contains the source heading and its section content.</x:v>
      </x:c>
      <x:c r="K268" s="13"/>
      <x:c r="L268" s="13" t="str">
        <x:v>No source change required; verified through the full-site regression sweep.</x:v>
      </x:c>
      <x:c r="M268" s="13"/>
      <x:c r="N268" s="13" t="str">
        <x:v>Post-fix full-site regression: generated route returned HTTP 200 with a heading and the internal-link sweep found 0 missing targets.</x:v>
      </x:c>
      <x:c r="O268" s="25"/>
    </x:row>
    <x:row r="269" ht="42" customHeight="1">
      <x:c r="A269" s="16" t="str">
        <x:v>STORY-0257</x:v>
      </x:c>
      <x:c r="B269" s="2" t="str">
        <x:v>Page</x:v>
      </x:c>
      <x:c r="C269" s="2" t="str">
        <x:v>Documentation</x:v>
      </x:c>
      <x:c r="D269" s="2" t="str">
        <x:v>Index</x:v>
      </x:c>
      <x:c r="E269" s="2" t="str">
        <x:v>docs/index.md</x:v>
      </x:c>
      <x:c r="F269" s="13" t="str">
        <x:v>As a developer, I want to use the Index page so that I can follow its examples when building with Simplicity or SimplicityHL.</x:v>
      </x:c>
      <x:c r="G269" s="13" t="str">
        <x:v>The page loads at its configured route, presents the documented concepts for Index, keeps examples and links usable, and gives enough context to complete the page's intended developer task.</x:v>
      </x:c>
      <x:c r="H269" s="13" t="str">
        <x:v>Title: Index; Headings: 2; Examples: rust; Markdown links: 0; Table rows: 0; Embeds: 0</x:v>
      </x:c>
      <x:c r="I269" s="2" t="str">
        <x:v>Verified</x:v>
      </x:c>
      <x:c r="J269" s="13" t="str">
        <x:v>Generated site sweep: page HTML returned HTTP 200; source page and title were present.</x:v>
      </x:c>
      <x:c r="K269" s="13"/>
      <x:c r="L269" s="13" t="str">
        <x:v>No source change required; verified through the full-site regression sweep.</x:v>
      </x:c>
      <x:c r="M269" s="13"/>
      <x:c r="N269" s="13" t="str">
        <x:v>Post-fix full-site regression: generated route returned HTTP 200 with a heading and the internal-link sweep found 0 missing targets.</x:v>
      </x:c>
      <x:c r="O269" s="25" t="str">
        <x:v>Page-level coverage row; section rows below track individual explanations.</x:v>
      </x:c>
    </x:row>
    <x:row r="270" ht="42" customHeight="1">
      <x:c r="A270" s="16" t="str">
        <x:v>STORY-0258</x:v>
      </x:c>
      <x:c r="B270" s="2" t="str">
        <x:v>Explanation</x:v>
      </x:c>
      <x:c r="C270" s="2" t="str">
        <x:v>Documentation</x:v>
      </x:c>
      <x:c r="D270" s="2" t="str">
        <x:v>Index / Simplicity examples</x:v>
      </x:c>
      <x:c r="E270" s="2" t="str">
        <x:v>docs/index.md#line-31</x:v>
      </x:c>
      <x:c r="F270" s="13" t="str">
        <x:v>As a developer, I want the Simplicity examples explanation on Index so that I can apply that concept in an implementation.</x:v>
      </x:c>
      <x:c r="G270" s="13" t="str">
        <x:v>The section explains Simplicity examples in terms that match the code and surrounding page, with working examples or links where the concept requires them, and without leaving the reader guessing about the next implementation step.</x:v>
      </x:c>
      <x:c r="H270" s="13" t="str">
        <x:v>Heading level 2; source line 31</x:v>
      </x:c>
      <x:c r="I270" s="2" t="str">
        <x:v>Verified</x:v>
      </x:c>
      <x:c r="J270" s="13" t="str">
        <x:v>Generated HTML contains the source heading and its section content.</x:v>
      </x:c>
      <x:c r="K270" s="13"/>
      <x:c r="L270" s="13" t="str">
        <x:v>No source change required; verified through the full-site regression sweep.</x:v>
      </x:c>
      <x:c r="M270" s="13"/>
      <x:c r="N270" s="13" t="str">
        <x:v>Post-fix full-site regression: generated route returned HTTP 200 with a heading and the internal-link sweep found 0 missing targets.</x:v>
      </x:c>
      <x:c r="O270" s="25"/>
    </x:row>
    <x:row r="271" ht="42" customHeight="1">
      <x:c r="A271" s="16" t="str">
        <x:v>STORY-0259</x:v>
      </x:c>
      <x:c r="B271" s="2" t="str">
        <x:v>Explanation</x:v>
      </x:c>
      <x:c r="C271" s="2" t="str">
        <x:v>Documentation</x:v>
      </x:c>
      <x:c r="D271" s="2" t="str">
        <x:v>Index / Write in a language you already know</x:v>
      </x:c>
      <x:c r="E271" s="2" t="str">
        <x:v>docs/index.md#line-49</x:v>
      </x:c>
      <x:c r="F271" s="13" t="str">
        <x:v>As a developer, I want the Write in a language you already know explanation on Index so that I can apply that concept in an implementation.</x:v>
      </x:c>
      <x:c r="G271" s="13" t="str">
        <x:v>The section explains Write in a language you already know in terms that match the code and surrounding page, with working examples or links where the concept requires them, and without leaving the reader guessing about the next implementation step.</x:v>
      </x:c>
      <x:c r="H271" s="13" t="str">
        <x:v>Heading level 2; source line 49</x:v>
      </x:c>
      <x:c r="I271" s="2" t="str">
        <x:v>Verified</x:v>
      </x:c>
      <x:c r="J271" s="13" t="str">
        <x:v>Generated HTML contains the source heading and its section content.</x:v>
      </x:c>
      <x:c r="K271" s="13"/>
      <x:c r="L271" s="13" t="str">
        <x:v>No source change required; verified through the full-site regression sweep.</x:v>
      </x:c>
      <x:c r="M271" s="13"/>
      <x:c r="N271" s="13" t="str">
        <x:v>Post-fix full-site regression: generated route returned HTTP 200 with a heading and the internal-link sweep found 0 missing targets.</x:v>
      </x:c>
      <x:c r="O271" s="25"/>
    </x:row>
    <x:row r="272" ht="42" customHeight="1">
      <x:c r="A272" s="16" t="str">
        <x:v>STORY-0260</x:v>
      </x:c>
      <x:c r="B272" s="2" t="str">
        <x:v>Page</x:v>
      </x:c>
      <x:c r="C272" s="2" t="str">
        <x:v>News</x:v>
      </x:c>
      <x:c r="D272" s="2" t="str">
        <x:v>Simplicity and SimplicityHL News</x:v>
      </x:c>
      <x:c r="E272" s="2" t="str">
        <x:v>docs/news/index.md</x:v>
      </x:c>
      <x:c r="F272" s="13" t="str">
        <x:v>As a developer, I want to use the Simplicity and SimplicityHL News page so that I can use its explanations and references when building with Simplicity or SimplicityHL.</x:v>
      </x:c>
      <x:c r="G272" s="13" t="str">
        <x:v>The page loads at its configured route, presents the documented concepts for Simplicity and SimplicityHL News, keeps examples and links usable, and gives enough context to complete the page's intended developer task.</x:v>
      </x:c>
      <x:c r="H272" s="13" t="str">
        <x:v>Title: Simplicity and SimplicityHL News; Headings: 0; Examples: none detected; Markdown links: 0; Table rows: 0; Embeds: 0</x:v>
      </x:c>
      <x:c r="I272" s="2" t="str">
        <x:v>Verified</x:v>
      </x:c>
      <x:c r="J272" s="13" t="str">
        <x:v>Generated site sweep: page HTML returned HTTP 200; source page and title were present.</x:v>
      </x:c>
      <x:c r="K272" s="13"/>
      <x:c r="L272" s="13" t="str">
        <x:v>No source change required; verified through the full-site regression sweep.</x:v>
      </x:c>
      <x:c r="M272" s="13"/>
      <x:c r="N272" s="13" t="str">
        <x:v>Post-fix full-site regression: generated route returned HTTP 200 with a heading and the internal-link sweep found 0 missing targets.</x:v>
      </x:c>
      <x:c r="O272" s="25" t="str">
        <x:v>Page-level coverage row; section rows below track individual explanations.</x:v>
      </x:c>
    </x:row>
    <x:row r="273" ht="42" customHeight="1">
      <x:c r="A273" s="16" t="str">
        <x:v>STORY-0261</x:v>
      </x:c>
      <x:c r="B273" s="2" t="str">
        <x:v>Page</x:v>
      </x:c>
      <x:c r="C273" s="2" t="str">
        <x:v>News</x:v>
      </x:c>
      <x:c r="D273" s="2" t="str">
        <x:v>Disconnecting Simplicity Expressions</x:v>
      </x:c>
      <x:c r="E273" s="2" t="str">
        <x:v>docs/news/posts/article-disconnecting-simplicity-expressions.md</x:v>
      </x:c>
      <x:c r="F273" s="13" t="str">
        <x:v>As a developer, I want to use the Disconnecting Simplicity Expressions page so that I can use its explanations and references when building with Simplicity or SimplicityHL.</x:v>
      </x:c>
      <x:c r="G273" s="13" t="str">
        <x:v>The page loads at its configured route, presents the documented concepts for Disconnecting Simplicity Expressions, keeps examples and links usable, and gives enough context to complete the page's intended developer task.</x:v>
      </x:c>
      <x:c r="H273" s="13" t="str">
        <x:v>Title: Disconnecting Simplicity Expressions; Headings: 0; Examples: none detected; Markdown links: 0; Table rows: 0; Embeds: 0</x:v>
      </x:c>
      <x:c r="I273" s="2" t="str">
        <x:v>Verified</x:v>
      </x:c>
      <x:c r="J273" s="13" t="str">
        <x:v>Generated site sweep: page HTML returned HTTP 200; source page and title were present.</x:v>
      </x:c>
      <x:c r="K273" s="13"/>
      <x:c r="L273" s="13" t="str">
        <x:v>No source change required; verified through the full-site regression sweep.</x:v>
      </x:c>
      <x:c r="M273" s="13"/>
      <x:c r="N273" s="13" t="str">
        <x:v>Post-fix full-site regression: generated route returned HTTP 200 with a heading and the internal-link sweep found 0 missing targets.</x:v>
      </x:c>
      <x:c r="O273" s="25" t="str">
        <x:v>Page-level coverage row; section rows below track individual explanations.</x:v>
      </x:c>
    </x:row>
    <x:row r="274" ht="42" customHeight="1">
      <x:c r="A274" s="16" t="str">
        <x:v>STORY-0262</x:v>
      </x:c>
      <x:c r="B274" s="2" t="str">
        <x:v>Page</x:v>
      </x:c>
      <x:c r="C274" s="2" t="str">
        <x:v>News</x:v>
      </x:c>
      <x:c r="D274" s="2" t="str">
        <x:v>Simplicity GitHub Repository Now Live</x:v>
      </x:c>
      <x:c r="E274" s="2" t="str">
        <x:v>docs/news/posts/article-github-repository.md</x:v>
      </x:c>
      <x:c r="F274" s="13" t="str">
        <x:v>As a developer, I want to use the Simplicity GitHub Repository Now Live page so that I can use its explanations and references when building with Simplicity or SimplicityHL.</x:v>
      </x:c>
      <x:c r="G274" s="13" t="str">
        <x:v>The page loads at its configured route, presents the documented concepts for Simplicity GitHub Repository Now Live, keeps examples and links usable, and gives enough context to complete the page's intended developer task.</x:v>
      </x:c>
      <x:c r="H274" s="13" t="str">
        <x:v>Title: Simplicity GitHub Repository Now Live; Headings: 0; Examples: none detected; Markdown links: 0; Table rows: 0; Embeds: 0</x:v>
      </x:c>
      <x:c r="I274" s="2" t="str">
        <x:v>Verified</x:v>
      </x:c>
      <x:c r="J274" s="13" t="str">
        <x:v>Generated site sweep: page HTML returned HTTP 200; source page and title were present.</x:v>
      </x:c>
      <x:c r="K274" s="13"/>
      <x:c r="L274" s="13" t="str">
        <x:v>No source change required; verified through the full-site regression sweep.</x:v>
      </x:c>
      <x:c r="M274" s="13"/>
      <x:c r="N274" s="13" t="str">
        <x:v>Post-fix full-site regression: generated route returned HTTP 200 with a heading and the internal-link sweep found 0 missing targets.</x:v>
      </x:c>
      <x:c r="O274" s="25" t="str">
        <x:v>Page-level coverage row; section rows below track individual explanations.</x:v>
      </x:c>
    </x:row>
    <x:row r="275" ht="42" customHeight="1">
      <x:c r="A275" s="16" t="str">
        <x:v>STORY-0263</x:v>
      </x:c>
      <x:c r="B275" s="2" t="str">
        <x:v>Page</x:v>
      </x:c>
      <x:c r="C275" s="2" t="str">
        <x:v>News</x:v>
      </x:c>
      <x:c r="D275" s="2" t="str">
        <x:v>Simplicity: Holes and Side Effects</x:v>
      </x:c>
      <x:c r="E275" s="2" t="str">
        <x:v>docs/news/posts/article-holes-and-side-effects.md</x:v>
      </x:c>
      <x:c r="F275" s="13" t="str">
        <x:v>As a developer, I want to use the Simplicity: Holes and Side Effects page so that I can use its explanations and references when building with Simplicity or SimplicityHL.</x:v>
      </x:c>
      <x:c r="G275" s="13" t="str">
        <x:v>The page loads at its configured route, presents the documented concepts for Simplicity: Holes and Side Effects, keeps examples and links usable, and gives enough context to complete the page's intended developer task.</x:v>
      </x:c>
      <x:c r="H275" s="13" t="str">
        <x:v>Title: Simplicity: Holes and Side Effects; Headings: 0; Examples: none detected; Markdown links: 0; Table rows: 0; Embeds: 0</x:v>
      </x:c>
      <x:c r="I275" s="2" t="str">
        <x:v>Verified</x:v>
      </x:c>
      <x:c r="J275" s="13" t="str">
        <x:v>Generated site sweep: page HTML returned HTTP 200; source page and title were present.</x:v>
      </x:c>
      <x:c r="K275" s="13"/>
      <x:c r="L275" s="13" t="str">
        <x:v>No source change required; verified through the full-site regression sweep.</x:v>
      </x:c>
      <x:c r="M275" s="13"/>
      <x:c r="N275" s="13" t="str">
        <x:v>Post-fix full-site regression: generated route returned HTTP 200 with a heading and the internal-link sweep found 0 missing targets.</x:v>
      </x:c>
      <x:c r="O275" s="25" t="str">
        <x:v>Page-level coverage row; section rows below track individual explanations.</x:v>
      </x:c>
    </x:row>
    <x:row r="276" ht="42" customHeight="1">
      <x:c r="A276" s="16" t="str">
        <x:v>STORY-0264</x:v>
      </x:c>
      <x:c r="B276" s="2" t="str">
        <x:v>Page</x:v>
      </x:c>
      <x:c r="C276" s="2" t="str">
        <x:v>News</x:v>
      </x:c>
      <x:c r="D276" s="2" t="str">
        <x:v>Introducing Simplicity</x:v>
      </x:c>
      <x:c r="E276" s="2" t="str">
        <x:v>docs/news/posts/article-introducing-simplicity.md</x:v>
      </x:c>
      <x:c r="F276" s="13" t="str">
        <x:v>As a developer, I want to use the Introducing Simplicity page so that I can use its explanations and references when building with Simplicity or SimplicityHL.</x:v>
      </x:c>
      <x:c r="G276" s="13" t="str">
        <x:v>The page loads at its configured route, presents the documented concepts for Introducing Simplicity, keeps examples and links usable, and gives enough context to complete the page's intended developer task.</x:v>
      </x:c>
      <x:c r="H276" s="13" t="str">
        <x:v>Title: Introducing Simplicity; Headings: 0; Examples: none detected; Markdown links: 0; Table rows: 0; Embeds: 0</x:v>
      </x:c>
      <x:c r="I276" s="2" t="str">
        <x:v>Verified</x:v>
      </x:c>
      <x:c r="J276" s="13" t="str">
        <x:v>Generated site sweep: page HTML returned HTTP 200; source page and title were present.</x:v>
      </x:c>
      <x:c r="K276" s="13"/>
      <x:c r="L276" s="13" t="str">
        <x:v>No source change required; verified through the full-site regression sweep.</x:v>
      </x:c>
      <x:c r="M276" s="13"/>
      <x:c r="N276" s="13" t="str">
        <x:v>Post-fix full-site regression: generated route returned HTTP 200 with a heading and the internal-link sweep found 0 missing targets.</x:v>
      </x:c>
      <x:c r="O276" s="25" t="str">
        <x:v>Page-level coverage row; section rows below track individual explanations.</x:v>
      </x:c>
    </x:row>
    <x:row r="277" ht="42" customHeight="1">
      <x:c r="A277" s="16" t="str">
        <x:v>STORY-0265</x:v>
      </x:c>
      <x:c r="B277" s="2" t="str">
        <x:v>Page</x:v>
      </x:c>
      <x:c r="C277" s="2" t="str">
        <x:v>News</x:v>
      </x:c>
      <x:c r="D277" s="2" t="str">
        <x:v>Simplicity Jets Release</x:v>
      </x:c>
      <x:c r="E277" s="2" t="str">
        <x:v>docs/news/posts/article-jets-release.md</x:v>
      </x:c>
      <x:c r="F277" s="13" t="str">
        <x:v>As a developer, I want to use the Simplicity Jets Release page so that I can use its explanations and references when building with Simplicity or SimplicityHL.</x:v>
      </x:c>
      <x:c r="G277" s="13" t="str">
        <x:v>The page loads at its configured route, presents the documented concepts for Simplicity Jets Release, keeps examples and links usable, and gives enough context to complete the page's intended developer task.</x:v>
      </x:c>
      <x:c r="H277" s="13" t="str">
        <x:v>Title: Simplicity Jets Release; Headings: 0; Examples: none detected; Markdown links: 0; Table rows: 0; Embeds: 0</x:v>
      </x:c>
      <x:c r="I277" s="2" t="str">
        <x:v>Verified</x:v>
      </x:c>
      <x:c r="J277" s="13" t="str">
        <x:v>Generated site sweep: page HTML returned HTTP 200; source page and title were present.</x:v>
      </x:c>
      <x:c r="K277" s="13"/>
      <x:c r="L277" s="13" t="str">
        <x:v>No source change required; verified through the full-site regression sweep.</x:v>
      </x:c>
      <x:c r="M277" s="13"/>
      <x:c r="N277" s="13" t="str">
        <x:v>Post-fix full-site regression: generated route returned HTTP 200 with a heading and the internal-link sweep found 0 missing targets.</x:v>
      </x:c>
      <x:c r="O277" s="25" t="str">
        <x:v>Page-level coverage row; section rows below track individual explanations.</x:v>
      </x:c>
    </x:row>
    <x:row r="278" ht="42" customHeight="1">
      <x:c r="A278" s="16" t="str">
        <x:v>STORY-0266</x:v>
      </x:c>
      <x:c r="B278" s="2" t="str">
        <x:v>Page</x:v>
      </x:c>
      <x:c r="C278" s="2" t="str">
        <x:v>News</x:v>
      </x:c>
      <x:c r="D278" s="2" t="str">
        <x:v>From Miniscript to Simplicity</x:v>
      </x:c>
      <x:c r="E278" s="2" t="str">
        <x:v>docs/news/posts/article-miniscript-to-simplicity.md</x:v>
      </x:c>
      <x:c r="F278" s="13" t="str">
        <x:v>As a developer, I want to use the From Miniscript to Simplicity page so that I can use its explanations and references when building with Simplicity or SimplicityHL.</x:v>
      </x:c>
      <x:c r="G278" s="13" t="str">
        <x:v>The page loads at its configured route, presents the documented concepts for From Miniscript to Simplicity, keeps examples and links usable, and gives enough context to complete the page's intended developer task.</x:v>
      </x:c>
      <x:c r="H278" s="13" t="str">
        <x:v>Title: From Miniscript to Simplicity; Headings: 0; Examples: none detected; Markdown links: 0; Table rows: 0; Embeds: 0</x:v>
      </x:c>
      <x:c r="I278" s="2" t="str">
        <x:v>Verified</x:v>
      </x:c>
      <x:c r="J278" s="13" t="str">
        <x:v>Generated site sweep: page HTML returned HTTP 200; source page and title were present.</x:v>
      </x:c>
      <x:c r="K278" s="13"/>
      <x:c r="L278" s="13" t="str">
        <x:v>No source change required; verified through the full-site regression sweep.</x:v>
      </x:c>
      <x:c r="M278" s="13"/>
      <x:c r="N278" s="13" t="str">
        <x:v>Post-fix full-site regression: generated route returned HTTP 200 with a heading and the internal-link sweep found 0 missing targets.</x:v>
      </x:c>
      <x:c r="O278" s="25" t="str">
        <x:v>Page-level coverage row; section rows below track individual explanations.</x:v>
      </x:c>
    </x:row>
    <x:row r="279" ht="42" customHeight="1">
      <x:c r="A279" s="16" t="str">
        <x:v>STORY-0267</x:v>
      </x:c>
      <x:c r="B279" s="2" t="str">
        <x:v>Page</x:v>
      </x:c>
      <x:c r="C279" s="2" t="str">
        <x:v>News</x:v>
      </x:c>
      <x:c r="D279" s="2" t="str">
        <x:v>Simplicity: A New Language for Blockchains</x:v>
      </x:c>
      <x:c r="E279" s="2" t="str">
        <x:v>docs/news/posts/article-new-language.md</x:v>
      </x:c>
      <x:c r="F279" s="13" t="str">
        <x:v>As a developer, I want to use the Simplicity: A New Language for Blockchains page so that I can use its explanations and references when building with Simplicity or SimplicityHL.</x:v>
      </x:c>
      <x:c r="G279" s="13" t="str">
        <x:v>The page loads at its configured route, presents the documented concepts for Simplicity: A New Language for Blockchains, keeps examples and links usable, and gives enough context to complete the page's intended developer task.</x:v>
      </x:c>
      <x:c r="H279" s="13" t="str">
        <x:v>Title: Simplicity: A New Language for Blockchains; Headings: 0; Examples: none detected; Markdown links: 0; Table rows: 0; Embeds: 0</x:v>
      </x:c>
      <x:c r="I279" s="2" t="str">
        <x:v>Verified</x:v>
      </x:c>
      <x:c r="J279" s="13" t="str">
        <x:v>Generated site sweep: page HTML returned HTTP 200; source page and title were present.</x:v>
      </x:c>
      <x:c r="K279" s="13"/>
      <x:c r="L279" s="13" t="str">
        <x:v>No source change required; verified through the full-site regression sweep.</x:v>
      </x:c>
      <x:c r="M279" s="13"/>
      <x:c r="N279" s="13" t="str">
        <x:v>Post-fix full-site regression: generated route returned HTTP 200 with a heading and the internal-link sweep found 0 missing targets.</x:v>
      </x:c>
      <x:c r="O279" s="25" t="str">
        <x:v>Page-level coverage row; section rows below track individual explanations.</x:v>
      </x:c>
    </x:row>
    <x:row r="280" ht="42" customHeight="1">
      <x:c r="A280" s="16" t="str">
        <x:v>STORY-0268</x:v>
      </x:c>
      <x:c r="B280" s="2" t="str">
        <x:v>Page</x:v>
      </x:c>
      <x:c r="C280" s="2" t="str">
        <x:v>News</x:v>
      </x:c>
      <x:c r="D280" s="2" t="str">
        <x:v>SHRINCS Quantum-Resistant Signature Verification in Simplicity</x:v>
      </x:c>
      <x:c r="E280" s="2" t="str">
        <x:v>docs/news/posts/article-shrincs-validation.md</x:v>
      </x:c>
      <x:c r="F280" s="13" t="str">
        <x:v>As a developer, I want to use the SHRINCS Quantum-Resistant Signature Verification in Simplicity page so that I can use its explanations and references when building with Simplicity or SimplicityHL.</x:v>
      </x:c>
      <x:c r="G280" s="13" t="str">
        <x:v>The page loads at its configured route, presents the documented concepts for SHRINCS Quantum-Resistant Signature Verification in Simplicity, keeps examples and links usable, and gives enough context to complete the page's intended developer task.</x:v>
      </x:c>
      <x:c r="H280" s="13" t="str">
        <x:v>Title: SHRINCS Quantum-Resistant Signature Verification in Simplicity; Headings: 0; Examples: none detected; Markdown links: 0; Table rows: 0; Embeds: 0</x:v>
      </x:c>
      <x:c r="I280" s="2" t="str">
        <x:v>Verified</x:v>
      </x:c>
      <x:c r="J280" s="13" t="str">
        <x:v>Generated site sweep: page HTML returned HTTP 200; source page and title were present.</x:v>
      </x:c>
      <x:c r="K280" s="13"/>
      <x:c r="L280" s="13" t="str">
        <x:v>No source change required; verified through the full-site regression sweep.</x:v>
      </x:c>
      <x:c r="M280" s="13"/>
      <x:c r="N280" s="13" t="str">
        <x:v>Post-fix full-site regression: generated route returned HTTP 200 with a heading and the internal-link sweep found 0 missing targets.</x:v>
      </x:c>
      <x:c r="O280" s="25" t="str">
        <x:v>Page-level coverage row; section rows below track individual explanations.</x:v>
      </x:c>
    </x:row>
    <x:row r="281" ht="42" customHeight="1">
      <x:c r="A281" s="16" t="str">
        <x:v>STORY-0269</x:v>
      </x:c>
      <x:c r="B281" s="2" t="str">
        <x:v>Page</x:v>
      </x:c>
      <x:c r="C281" s="2" t="str">
        <x:v>News</x:v>
      </x:c>
      <x:c r="D281" s="2" t="str">
        <x:v>Simplicity Community forum launched</x:v>
      </x:c>
      <x:c r="E281" s="2" t="str">
        <x:v>docs/news/posts/article-simplicity-forum.md</x:v>
      </x:c>
      <x:c r="F281" s="13" t="str">
        <x:v>As a developer, I want to use the Simplicity Community forum launched page so that I can use its explanations and references when building with Simplicity or SimplicityHL.</x:v>
      </x:c>
      <x:c r="G281" s="13" t="str">
        <x:v>The page loads at its configured route, presents the documented concepts for Simplicity Community forum launched, keeps examples and links usable, and gives enough context to complete the page's intended developer task.</x:v>
      </x:c>
      <x:c r="H281" s="13" t="str">
        <x:v>Title: Simplicity Community forum launched; Headings: 0; Examples: none detected; Markdown links: 0; Table rows: 0; Embeds: 0</x:v>
      </x:c>
      <x:c r="I281" s="2" t="str">
        <x:v>Verified</x:v>
      </x:c>
      <x:c r="J281" s="13" t="str">
        <x:v>Generated site sweep: page HTML returned HTTP 200; source page and title were present.</x:v>
      </x:c>
      <x:c r="K281" s="13"/>
      <x:c r="L281" s="13" t="str">
        <x:v>No source change required; verified through the full-site regression sweep.</x:v>
      </x:c>
      <x:c r="M281" s="13"/>
      <x:c r="N281" s="13" t="str">
        <x:v>Post-fix full-site regression: generated route returned HTTP 200 with a heading and the internal-link sweep found 0 missing targets.</x:v>
      </x:c>
      <x:c r="O281" s="25" t="str">
        <x:v>Page-level coverage row; section rows below track individual explanations.</x:v>
      </x:c>
    </x:row>
    <x:row r="282" ht="42" customHeight="1">
      <x:c r="A282" s="16" t="str">
        <x:v>STORY-0270</x:v>
      </x:c>
      <x:c r="B282" s="2" t="str">
        <x:v>Page</x:v>
      </x:c>
      <x:c r="C282" s="2" t="str">
        <x:v>News</x:v>
      </x:c>
      <x:c r="D282" s="2" t="str">
        <x:v>Simplicity Launches on Liquid Mainnet</x:v>
      </x:c>
      <x:c r="E282" s="2" t="str">
        <x:v>docs/news/posts/article-simplicity-liquid-mainnet.md</x:v>
      </x:c>
      <x:c r="F282" s="13" t="str">
        <x:v>As a developer, I want to use the Simplicity Launches on Liquid Mainnet page so that I can use its explanations and references when building with Simplicity or SimplicityHL.</x:v>
      </x:c>
      <x:c r="G282" s="13" t="str">
        <x:v>The page loads at its configured route, presents the documented concepts for Simplicity Launches on Liquid Mainnet, keeps examples and links usable, and gives enough context to complete the page's intended developer task.</x:v>
      </x:c>
      <x:c r="H282" s="13" t="str">
        <x:v>Title: Simplicity Launches on Liquid Mainnet; Headings: 0; Examples: none detected; Markdown links: 0; Table rows: 0; Embeds: 0</x:v>
      </x:c>
      <x:c r="I282" s="2" t="str">
        <x:v>Verified</x:v>
      </x:c>
      <x:c r="J282" s="13" t="str">
        <x:v>Generated site sweep: page HTML returned HTTP 200; source page and title were present.</x:v>
      </x:c>
      <x:c r="K282" s="13"/>
      <x:c r="L282" s="13" t="str">
        <x:v>No source change required; verified through the full-site regression sweep.</x:v>
      </x:c>
      <x:c r="M282" s="13"/>
      <x:c r="N282" s="13" t="str">
        <x:v>Post-fix full-site regression: generated route returned HTTP 200 with a heading and the internal-link sweep found 0 missing targets.</x:v>
      </x:c>
      <x:c r="O282" s="25" t="str">
        <x:v>Page-level coverage row; section rows below track individual explanations.</x:v>
      </x:c>
    </x:row>
    <x:row r="283" ht="42" customHeight="1">
      <x:c r="A283" s="16" t="str">
        <x:v>STORY-0271</x:v>
      </x:c>
      <x:c r="B283" s="2" t="str">
        <x:v>Page</x:v>
      </x:c>
      <x:c r="C283" s="2" t="str">
        <x:v>News</x:v>
      </x:c>
      <x:c r="D283" s="2" t="str">
        <x:v>Simplicity Arrives on the Liquid testnet</x:v>
      </x:c>
      <x:c r="E283" s="2" t="str">
        <x:v>docs/news/posts/article-simplicity-liquid-testnet.md</x:v>
      </x:c>
      <x:c r="F283" s="13" t="str">
        <x:v>As a developer, I want to use the Simplicity Arrives on the Liquid testnet page so that I can use its explanations and references when building with Simplicity or SimplicityHL.</x:v>
      </x:c>
      <x:c r="G283" s="13" t="str">
        <x:v>The page loads at its configured route, presents the documented concepts for Simplicity Arrives on the Liquid testnet, keeps examples and links usable, and gives enough context to complete the page's intended developer task.</x:v>
      </x:c>
      <x:c r="H283" s="13" t="str">
        <x:v>Title: Simplicity Arrives on the Liquid testnet; Headings: 0; Examples: none detected; Markdown links: 0; Table rows: 0; Embeds: 0</x:v>
      </x:c>
      <x:c r="I283" s="2" t="str">
        <x:v>Verified</x:v>
      </x:c>
      <x:c r="J283" s="13" t="str">
        <x:v>Generated site sweep: page HTML returned HTTP 200; source page and title were present.</x:v>
      </x:c>
      <x:c r="K283" s="13"/>
      <x:c r="L283" s="13" t="str">
        <x:v>No source change required; verified through the full-site regression sweep.</x:v>
      </x:c>
      <x:c r="M283" s="13"/>
      <x:c r="N283" s="13" t="str">
        <x:v>Post-fix full-site regression: generated route returned HTTP 200 with a heading and the internal-link sweep found 0 missing targets.</x:v>
      </x:c>
      <x:c r="O283" s="25" t="str">
        <x:v>Page-level coverage row; section rows below track individual explanations.</x:v>
      </x:c>
    </x:row>
    <x:row r="284" ht="42" customHeight="1">
      <x:c r="A284" s="16" t="str">
        <x:v>STORY-0272</x:v>
      </x:c>
      <x:c r="B284" s="2" t="str">
        <x:v>Page</x:v>
      </x:c>
      <x:c r="C284" s="2" t="str">
        <x:v>News</x:v>
      </x:c>
      <x:c r="D284" s="2" t="str">
        <x:v>Building STARKs in Simplicity</x:v>
      </x:c>
      <x:c r="E284" s="2" t="str">
        <x:v>docs/news/posts/article-starks-in-simplicity.md</x:v>
      </x:c>
      <x:c r="F284" s="13" t="str">
        <x:v>As a developer, I want to use the Building STARKs in Simplicity page so that I can use its explanations and references when building with Simplicity or SimplicityHL.</x:v>
      </x:c>
      <x:c r="G284" s="13" t="str">
        <x:v>The page loads at its configured route, presents the documented concepts for Building STARKs in Simplicity, keeps examples and links usable, and gives enough context to complete the page's intended developer task.</x:v>
      </x:c>
      <x:c r="H284" s="13" t="str">
        <x:v>Title: Building STARKs in Simplicity; Headings: 0; Examples: none detected; Markdown links: 0; Table rows: 0; Embeds: 0</x:v>
      </x:c>
      <x:c r="I284" s="2" t="str">
        <x:v>Verified</x:v>
      </x:c>
      <x:c r="J284" s="13" t="str">
        <x:v>Generated site sweep: page HTML returned HTTP 200; source page and title were present.</x:v>
      </x:c>
      <x:c r="K284" s="13"/>
      <x:c r="L284" s="13" t="str">
        <x:v>No source change required; verified through the full-site regression sweep.</x:v>
      </x:c>
      <x:c r="M284" s="13"/>
      <x:c r="N284" s="13" t="str">
        <x:v>Post-fix full-site regression: generated route returned HTTP 200 with a heading and the internal-link sweep found 0 missing targets.</x:v>
      </x:c>
      <x:c r="O284" s="25" t="str">
        <x:v>Page-level coverage row; section rows below track individual explanations.</x:v>
      </x:c>
    </x:row>
    <x:row r="285" ht="42" customHeight="1">
      <x:c r="A285" s="16" t="str">
        <x:v>STORY-0273</x:v>
      </x:c>
      <x:c r="B285" s="2" t="str">
        <x:v>Page</x:v>
      </x:c>
      <x:c r="C285" s="2" t="str">
        <x:v>News</x:v>
      </x:c>
      <x:c r="D285" s="2" t="str">
        <x:v>Simplicity, Taproot, and Universal Sighashes</x:v>
      </x:c>
      <x:c r="E285" s="2" t="str">
        <x:v>docs/news/posts/article-taproot-and-universal-sighashes.md</x:v>
      </x:c>
      <x:c r="F285" s="13" t="str">
        <x:v>As a developer, I want to use the Simplicity, Taproot, and Universal Sighashes page so that I can use its explanations and references when building with Simplicity or SimplicityHL.</x:v>
      </x:c>
      <x:c r="G285" s="13" t="str">
        <x:v>The page loads at its configured route, presents the documented concepts for Simplicity, Taproot, and Universal Sighashes, keeps examples and links usable, and gives enough context to complete the page's intended developer task.</x:v>
      </x:c>
      <x:c r="H285" s="13" t="str">
        <x:v>Title: Simplicity, Taproot, and Universal Sighashes; Headings: 0; Examples: none detected; Markdown links: 0; Table rows: 0; Embeds: 0</x:v>
      </x:c>
      <x:c r="I285" s="2" t="str">
        <x:v>Verified</x:v>
      </x:c>
      <x:c r="J285" s="13" t="str">
        <x:v>Generated site sweep: page HTML returned HTTP 200; source page and title were present.</x:v>
      </x:c>
      <x:c r="K285" s="13"/>
      <x:c r="L285" s="13" t="str">
        <x:v>No source change required; verified through the full-site regression sweep.</x:v>
      </x:c>
      <x:c r="M285" s="13"/>
      <x:c r="N285" s="13" t="str">
        <x:v>Post-fix full-site regression: generated route returned HTTP 200 with a heading and the internal-link sweep found 0 missing targets.</x:v>
      </x:c>
      <x:c r="O285" s="25" t="str">
        <x:v>Page-level coverage row; section rows below track individual explanations.</x:v>
      </x:c>
    </x:row>
    <x:row r="286" ht="42" customHeight="1">
      <x:c r="A286" s="16" t="str">
        <x:v>STORY-0274</x:v>
      </x:c>
      <x:c r="B286" s="2" t="str">
        <x:v>Page</x:v>
      </x:c>
      <x:c r="C286" s="2" t="str">
        <x:v>News</x:v>
      </x:c>
      <x:c r="D286" s="2" t="str">
        <x:v>Building Blocks of Simplicity: Values and Types</x:v>
      </x:c>
      <x:c r="E286" s="2" t="str">
        <x:v>docs/news/posts/article-values-and-types.md</x:v>
      </x:c>
      <x:c r="F286" s="13" t="str">
        <x:v>As a developer, I want to use the Building Blocks of Simplicity: Values and Types page so that I can use its explanations and references when building with Simplicity or SimplicityHL.</x:v>
      </x:c>
      <x:c r="G286" s="13" t="str">
        <x:v>The page loads at its configured route, presents the documented concepts for Building Blocks of Simplicity: Values and Types, keeps examples and links usable, and gives enough context to complete the page's intended developer task.</x:v>
      </x:c>
      <x:c r="H286" s="13" t="str">
        <x:v>Title: Building Blocks of Simplicity: Values and Types; Headings: 0; Examples: none detected; Markdown links: 0; Table rows: 0; Embeds: 0</x:v>
      </x:c>
      <x:c r="I286" s="2" t="str">
        <x:v>Verified</x:v>
      </x:c>
      <x:c r="J286" s="13" t="str">
        <x:v>Generated site sweep: page HTML returned HTTP 200; source page and title were present.</x:v>
      </x:c>
      <x:c r="K286" s="13"/>
      <x:c r="L286" s="13" t="str">
        <x:v>No source change required; verified through the full-site regression sweep.</x:v>
      </x:c>
      <x:c r="M286" s="13"/>
      <x:c r="N286" s="13" t="str">
        <x:v>Post-fix full-site regression: generated route returned HTTP 200 with a heading and the internal-link sweep found 0 missing targets.</x:v>
      </x:c>
      <x:c r="O286" s="25" t="str">
        <x:v>Page-level coverage row; section rows below track individual explanations.</x:v>
      </x:c>
    </x:row>
    <x:row r="287" ht="42" customHeight="1">
      <x:c r="A287" s="16" t="str">
        <x:v>STORY-0275</x:v>
      </x:c>
      <x:c r="B287" s="2" t="str">
        <x:v>Page</x:v>
      </x:c>
      <x:c r="C287" s="2" t="str">
        <x:v>News</x:v>
      </x:c>
      <x:c r="D287" s="2" t="str">
        <x:v>Simplicity: Sharing of Witness and Disconnect</x:v>
      </x:c>
      <x:c r="E287" s="2" t="str">
        <x:v>docs/news/posts/article-witness-and-disconnect.md</x:v>
      </x:c>
      <x:c r="F287" s="13" t="str">
        <x:v>As a developer, I want to use the Simplicity: Sharing of Witness and Disconnect page so that I can use its explanations and references when building with Simplicity or SimplicityHL.</x:v>
      </x:c>
      <x:c r="G287" s="13" t="str">
        <x:v>The page loads at its configured route, presents the documented concepts for Simplicity: Sharing of Witness and Disconnect, keeps examples and links usable, and gives enough context to complete the page's intended developer task.</x:v>
      </x:c>
      <x:c r="H287" s="13" t="str">
        <x:v>Title: Simplicity: Sharing of Witness and Disconnect; Headings: 0; Examples: none detected; Markdown links: 0; Table rows: 0; Embeds: 0</x:v>
      </x:c>
      <x:c r="I287" s="2" t="str">
        <x:v>Verified</x:v>
      </x:c>
      <x:c r="J287" s="13" t="str">
        <x:v>Generated site sweep: page HTML returned HTTP 200; source page and title were present.</x:v>
      </x:c>
      <x:c r="K287" s="13"/>
      <x:c r="L287" s="13" t="str">
        <x:v>No source change required; verified through the full-site regression sweep.</x:v>
      </x:c>
      <x:c r="M287" s="13"/>
      <x:c r="N287" s="13" t="str">
        <x:v>Post-fix full-site regression: generated route returned HTTP 200 with a heading and the internal-link sweep found 0 missing targets.</x:v>
      </x:c>
      <x:c r="O287" s="25" t="str">
        <x:v>Page-level coverage row; section rows below track individual explanations.</x:v>
      </x:c>
    </x:row>
    <x:row r="288" ht="42" customHeight="1">
      <x:c r="A288" s="16" t="str">
        <x:v>STORY-0276</x:v>
      </x:c>
      <x:c r="B288" s="2" t="str">
        <x:v>Page</x:v>
      </x:c>
      <x:c r="C288" s="2" t="str">
        <x:v>News</x:v>
      </x:c>
      <x:c r="D288" s="2" t="str">
        <x:v>Delving Simplicity series</x:v>
      </x:c>
      <x:c r="E288" s="2" t="str">
        <x:v>docs/news/posts/delving-simplicity.md</x:v>
      </x:c>
      <x:c r="F288" s="13" t="str">
        <x:v>As a developer, I want to use the Delving Simplicity series page so that I can use its explanations and references when building with Simplicity or SimplicityHL.</x:v>
      </x:c>
      <x:c r="G288" s="13" t="str">
        <x:v>The page loads at its configured route, presents the documented concepts for Delving Simplicity series, keeps examples and links usable, and gives enough context to complete the page's intended developer task.</x:v>
      </x:c>
      <x:c r="H288" s="13" t="str">
        <x:v>Title: Delving Simplicity series; Headings: 0; Examples: none detected; Markdown links: 0; Table rows: 0; Embeds: 0</x:v>
      </x:c>
      <x:c r="I288" s="2" t="str">
        <x:v>Verified</x:v>
      </x:c>
      <x:c r="J288" s="13" t="str">
        <x:v>Generated site sweep: page HTML returned HTTP 200; source page and title were present.</x:v>
      </x:c>
      <x:c r="K288" s="13"/>
      <x:c r="L288" s="13" t="str">
        <x:v>No source change required; verified through the full-site regression sweep.</x:v>
      </x:c>
      <x:c r="M288" s="13"/>
      <x:c r="N288" s="13" t="str">
        <x:v>Post-fix full-site regression: generated route returned HTTP 200 with a heading and the internal-link sweep found 0 missing targets.</x:v>
      </x:c>
      <x:c r="O288" s="25" t="str">
        <x:v>Page-level coverage row; section rows below track individual explanations.</x:v>
      </x:c>
    </x:row>
    <x:row r="289" ht="42" customHeight="1">
      <x:c r="A289" s="16" t="str">
        <x:v>STORY-0277</x:v>
      </x:c>
      <x:c r="B289" s="2" t="str">
        <x:v>Page</x:v>
      </x:c>
      <x:c r="C289" s="2" t="str">
        <x:v>News</x:v>
      </x:c>
      <x:c r="D289" s="2" t="str">
        <x:v>VIDEO: Bitcoin Cryptography and Scripting</x:v>
      </x:c>
      <x:c r="E289" s="2" t="str">
        <x:v>docs/news/posts/video-bitcoin-cryptography-and-scripting.md</x:v>
      </x:c>
      <x:c r="F289" s="13" t="str">
        <x:v>As a developer, I want to use the VIDEO: Bitcoin Cryptography and Scripting page so that I can use its explanations and references when building with Simplicity or SimplicityHL.</x:v>
      </x:c>
      <x:c r="G289" s="13" t="str">
        <x:v>The page loads at its configured route, presents the documented concepts for VIDEO: Bitcoin Cryptography and Scripting, keeps examples and links usable, and gives enough context to complete the page's intended developer task.</x:v>
      </x:c>
      <x:c r="H289" s="13" t="str">
        <x:v>Title: VIDEO: Bitcoin Cryptography and Scripting; Headings: 0; Examples: none detected; Markdown links: 0; Table rows: 0; Embeds: 0</x:v>
      </x:c>
      <x:c r="I289" s="2" t="str">
        <x:v>Verified</x:v>
      </x:c>
      <x:c r="J289" s="13" t="str">
        <x:v>Generated site sweep: page HTML returned HTTP 200; source page and title were present.</x:v>
      </x:c>
      <x:c r="K289" s="13"/>
      <x:c r="L289" s="13" t="str">
        <x:v>No source change required; verified through the full-site regression sweep.</x:v>
      </x:c>
      <x:c r="M289" s="13"/>
      <x:c r="N289" s="13" t="str">
        <x:v>Post-fix full-site regression: generated route returned HTTP 200 with a heading and the internal-link sweep found 0 missing targets.</x:v>
      </x:c>
      <x:c r="O289" s="25" t="str">
        <x:v>Page-level coverage row; section rows below track individual explanations.</x:v>
      </x:c>
    </x:row>
    <x:row r="290" ht="42" customHeight="1">
      <x:c r="A290" s="16" t="str">
        <x:v>STORY-0278</x:v>
      </x:c>
      <x:c r="B290" s="2" t="str">
        <x:v>Page</x:v>
      </x:c>
      <x:c r="C290" s="2" t="str">
        <x:v>News</x:v>
      </x:c>
      <x:c r="D290" s="2" t="str">
        <x:v>VIDEO: Christian Lewe on Simplicity</x:v>
      </x:c>
      <x:c r="E290" s="2" t="str">
        <x:v>docs/news/posts/video-christian-lewe-on-simplicity.md</x:v>
      </x:c>
      <x:c r="F290" s="13" t="str">
        <x:v>As a developer, I want to use the VIDEO: Christian Lewe on Simplicity page so that I can use its explanations and references when building with Simplicity or SimplicityHL.</x:v>
      </x:c>
      <x:c r="G290" s="13" t="str">
        <x:v>The page loads at its configured route, presents the documented concepts for VIDEO: Christian Lewe on Simplicity, keeps examples and links usable, and gives enough context to complete the page's intended developer task.</x:v>
      </x:c>
      <x:c r="H290" s="13" t="str">
        <x:v>Title: VIDEO: Christian Lewe on Simplicity; Headings: 0; Examples: none detected; Markdown links: 0; Table rows: 0; Embeds: 0</x:v>
      </x:c>
      <x:c r="I290" s="2" t="str">
        <x:v>Verified</x:v>
      </x:c>
      <x:c r="J290" s="13" t="str">
        <x:v>Generated site sweep: page HTML returned HTTP 200; source page and title were present.</x:v>
      </x:c>
      <x:c r="K290" s="13"/>
      <x:c r="L290" s="13" t="str">
        <x:v>No source change required; verified through the full-site regression sweep.</x:v>
      </x:c>
      <x:c r="M290" s="13"/>
      <x:c r="N290" s="13" t="str">
        <x:v>Post-fix full-site regression: generated route returned HTTP 200 with a heading and the internal-link sweep found 0 missing targets.</x:v>
      </x:c>
      <x:c r="O290" s="25" t="str">
        <x:v>Page-level coverage row; section rows below track individual explanations.</x:v>
      </x:c>
    </x:row>
    <x:row r="291" ht="42" customHeight="1">
      <x:c r="A291" s="16" t="str">
        <x:v>STORY-0279</x:v>
      </x:c>
      <x:c r="B291" s="2" t="str">
        <x:v>Page</x:v>
      </x:c>
      <x:c r="C291" s="2" t="str">
        <x:v>News</x:v>
      </x:c>
      <x:c r="D291" s="2" t="str">
        <x:v>VIDEO: Simplicity: Bitcoin's Last Soft Fork?</x:v>
      </x:c>
      <x:c r="E291" s="2" t="str">
        <x:v>docs/news/posts/video-last-soft-fork.md</x:v>
      </x:c>
      <x:c r="F291" s="13" t="str">
        <x:v>As a developer, I want to use the VIDEO: Simplicity: Bitcoin's Last Soft Fork? page so that I can use its explanations and references when building with Simplicity or SimplicityHL.</x:v>
      </x:c>
      <x:c r="G291" s="13" t="str">
        <x:v>The page loads at its configured route, presents the documented concepts for VIDEO: Simplicity: Bitcoin's Last Soft Fork?, keeps examples and links usable, and gives enough context to complete the page's intended developer task.</x:v>
      </x:c>
      <x:c r="H291" s="13" t="str">
        <x:v>Title: VIDEO: Simplicity: Bitcoin's Last Soft Fork?; Headings: 0; Examples: none detected; Markdown links: 0; Table rows: 0; Embeds: 0</x:v>
      </x:c>
      <x:c r="I291" s="2" t="str">
        <x:v>Verified</x:v>
      </x:c>
      <x:c r="J291" s="13" t="str">
        <x:v>Generated site sweep: page HTML returned HTTP 200; source page and title were present.</x:v>
      </x:c>
      <x:c r="K291" s="13"/>
      <x:c r="L291" s="13" t="str">
        <x:v>No source change required; verified through the full-site regression sweep.</x:v>
      </x:c>
      <x:c r="M291" s="13"/>
      <x:c r="N291" s="13" t="str">
        <x:v>Post-fix full-site regression: generated route returned HTTP 200 with a heading and the internal-link sweep found 0 missing targets.</x:v>
      </x:c>
      <x:c r="O291" s="25" t="str">
        <x:v>Page-level coverage row; section rows below track individual explanations.</x:v>
      </x:c>
    </x:row>
    <x:row r="292" ht="42" customHeight="1">
      <x:c r="A292" s="16" t="str">
        <x:v>STORY-0280</x:v>
      </x:c>
      <x:c r="B292" s="2" t="str">
        <x:v>Page</x:v>
      </x:c>
      <x:c r="C292" s="2" t="str">
        <x:v>News</x:v>
      </x:c>
      <x:c r="D292" s="2" t="str">
        <x:v>VIDEO: Resolvr Astrolabe Demo</x:v>
      </x:c>
      <x:c r="E292" s="2" t="str">
        <x:v>docs/news/posts/video-resolvr-astrolabe-demo.md</x:v>
      </x:c>
      <x:c r="F292" s="13" t="str">
        <x:v>As a developer, I want to use the VIDEO: Resolvr Astrolabe Demo page so that I can use its explanations and references when building with Simplicity or SimplicityHL.</x:v>
      </x:c>
      <x:c r="G292" s="13" t="str">
        <x:v>The page loads at its configured route, presents the documented concepts for VIDEO: Resolvr Astrolabe Demo, keeps examples and links usable, and gives enough context to complete the page's intended developer task.</x:v>
      </x:c>
      <x:c r="H292" s="13" t="str">
        <x:v>Title: VIDEO: Resolvr Astrolabe Demo; Headings: 0; Examples: none detected; Markdown links: 0; Table rows: 0; Embeds: 0</x:v>
      </x:c>
      <x:c r="I292" s="2" t="str">
        <x:v>Verified</x:v>
      </x:c>
      <x:c r="J292" s="13" t="str">
        <x:v>Generated site sweep: page HTML returned HTTP 200; source page and title were present.</x:v>
      </x:c>
      <x:c r="K292" s="13"/>
      <x:c r="L292" s="13" t="str">
        <x:v>No source change required; verified through the full-site regression sweep.</x:v>
      </x:c>
      <x:c r="M292" s="13"/>
      <x:c r="N292" s="13" t="str">
        <x:v>Post-fix full-site regression: generated route returned HTTP 200 with a heading and the internal-link sweep found 0 missing targets.</x:v>
      </x:c>
      <x:c r="O292" s="25" t="str">
        <x:v>Page-level coverage row; section rows below track individual explanations.</x:v>
      </x:c>
    </x:row>
    <x:row r="293" ht="42" customHeight="1">
      <x:c r="A293" s="16" t="str">
        <x:v>STORY-0281</x:v>
      </x:c>
      <x:c r="B293" s="2" t="str">
        <x:v>Page</x:v>
      </x:c>
      <x:c r="C293" s="2" t="str">
        <x:v>News</x:v>
      </x:c>
      <x:c r="D293" s="2" t="str">
        <x:v>VIDEO: Simplicity at Consensus: Distributed 2020</x:v>
      </x:c>
      <x:c r="E293" s="2" t="str">
        <x:v>docs/news/posts/video-simplicity-at-consensus-distributed-2020.md</x:v>
      </x:c>
      <x:c r="F293" s="13" t="str">
        <x:v>As a developer, I want to use the VIDEO: Simplicity at Consensus: Distributed 2020 page so that I can use its explanations and references when building with Simplicity or SimplicityHL.</x:v>
      </x:c>
      <x:c r="G293" s="13" t="str">
        <x:v>The page loads at its configured route, presents the documented concepts for VIDEO: Simplicity at Consensus: Distributed 2020, keeps examples and links usable, and gives enough context to complete the page's intended developer task.</x:v>
      </x:c>
      <x:c r="H293" s="13" t="str">
        <x:v>Title: VIDEO: Simplicity at Consensus: Distributed 2020; Headings: 0; Examples: none detected; Markdown links: 0; Table rows: 0; Embeds: 0</x:v>
      </x:c>
      <x:c r="I293" s="2" t="str">
        <x:v>Verified</x:v>
      </x:c>
      <x:c r="J293" s="13" t="str">
        <x:v>Generated site sweep: page HTML returned HTTP 200; source page and title were present.</x:v>
      </x:c>
      <x:c r="K293" s="13"/>
      <x:c r="L293" s="13" t="str">
        <x:v>No source change required; verified through the full-site regression sweep.</x:v>
      </x:c>
      <x:c r="M293" s="13"/>
      <x:c r="N293" s="13" t="str">
        <x:v>Post-fix full-site regression: generated route returned HTTP 200 with a heading and the internal-link sweep found 0 missing targets.</x:v>
      </x:c>
      <x:c r="O293" s="25" t="str">
        <x:v>Page-level coverage row; section rows below track individual explanations.</x:v>
      </x:c>
    </x:row>
    <x:row r="294" ht="42" customHeight="1">
      <x:c r="A294" s="16" t="str">
        <x:v>STORY-0282</x:v>
      </x:c>
      <x:c r="B294" s="2" t="str">
        <x:v>Page</x:v>
      </x:c>
      <x:c r="C294" s="2" t="str">
        <x:v>News</x:v>
      </x:c>
      <x:c r="D294" s="2" t="str">
        <x:v>VIDEO: Simplicity: Bitcoin Script to Arbitrary Computation</x:v>
      </x:c>
      <x:c r="E294" s="2" t="str">
        <x:v>docs/news/posts/video-simplicity-bitcoin-script-to-arbitrary-computation.md</x:v>
      </x:c>
      <x:c r="F294" s="13" t="str">
        <x:v>As a developer, I want to use the VIDEO: Simplicity: Bitcoin Script to Arbitrary Computation page so that I can use its explanations and references when building with Simplicity or SimplicityHL.</x:v>
      </x:c>
      <x:c r="G294" s="13" t="str">
        <x:v>The page loads at its configured route, presents the documented concepts for VIDEO: Simplicity: Bitcoin Script to Arbitrary Computation, keeps examples and links usable, and gives enough context to complete the page's intended developer task.</x:v>
      </x:c>
      <x:c r="H294" s="13" t="str">
        <x:v>Title: VIDEO: Simplicity: Bitcoin Script to Arbitrary Computation; Headings: 0; Examples: none detected; Markdown links: 0; Table rows: 0; Embeds: 0</x:v>
      </x:c>
      <x:c r="I294" s="2" t="str">
        <x:v>Verified</x:v>
      </x:c>
      <x:c r="J294" s="13" t="str">
        <x:v>Generated site sweep: page HTML returned HTTP 200; source page and title were present.</x:v>
      </x:c>
      <x:c r="K294" s="13"/>
      <x:c r="L294" s="13" t="str">
        <x:v>No source change required; verified through the full-site regression sweep.</x:v>
      </x:c>
      <x:c r="M294" s="13"/>
      <x:c r="N294" s="13" t="str">
        <x:v>Post-fix full-site regression: generated route returned HTTP 200 with a heading and the internal-link sweep found 0 missing targets.</x:v>
      </x:c>
      <x:c r="O294" s="25" t="str">
        <x:v>Page-level coverage row; section rows below track individual explanations.</x:v>
      </x:c>
    </x:row>
    <x:row r="295" ht="42" customHeight="1">
      <x:c r="A295" s="16" t="str">
        <x:v>STORY-0283</x:v>
      </x:c>
      <x:c r="B295" s="2" t="str">
        <x:v>Page</x:v>
      </x:c>
      <x:c r="C295" s="2" t="str">
        <x:v>News</x:v>
      </x:c>
      <x:c r="D295" s="2" t="str">
        <x:v>VIDEO: Simplicity: Going Beyond Miniscript</x:v>
      </x:c>
      <x:c r="E295" s="2" t="str">
        <x:v>docs/news/posts/video-simplicity-going-beyond-miniscript.md</x:v>
      </x:c>
      <x:c r="F295" s="13" t="str">
        <x:v>As a developer, I want to use the VIDEO: Simplicity: Going Beyond Miniscript page so that I can use its explanations and references when building with Simplicity or SimplicityHL.</x:v>
      </x:c>
      <x:c r="G295" s="13" t="str">
        <x:v>The page loads at its configured route, presents the documented concepts for VIDEO: Simplicity: Going Beyond Miniscript, keeps examples and links usable, and gives enough context to complete the page's intended developer task.</x:v>
      </x:c>
      <x:c r="H295" s="13" t="str">
        <x:v>Title: VIDEO: Simplicity: Going Beyond Miniscript; Headings: 0; Examples: none detected; Markdown links: 0; Table rows: 0; Embeds: 0</x:v>
      </x:c>
      <x:c r="I295" s="2" t="str">
        <x:v>Verified</x:v>
      </x:c>
      <x:c r="J295" s="13" t="str">
        <x:v>Generated site sweep: page HTML returned HTTP 200; source page and title were present.</x:v>
      </x:c>
      <x:c r="K295" s="13"/>
      <x:c r="L295" s="13" t="str">
        <x:v>No source change required; verified through the full-site regression sweep.</x:v>
      </x:c>
      <x:c r="M295" s="13"/>
      <x:c r="N295" s="13" t="str">
        <x:v>Post-fix full-site regression: generated route returned HTTP 200 with a heading and the internal-link sweep found 0 missing targets.</x:v>
      </x:c>
      <x:c r="O295" s="25" t="str">
        <x:v>Page-level coverage row; section rows below track individual explanations.</x:v>
      </x:c>
    </x:row>
    <x:row r="296" ht="42" customHeight="1">
      <x:c r="A296" s="16" t="str">
        <x:v>STORY-0284</x:v>
      </x:c>
      <x:c r="B296" s="2" t="str">
        <x:v>Page</x:v>
      </x:c>
      <x:c r="C296" s="2" t="str">
        <x:v>News</x:v>
      </x:c>
      <x:c r="D296" s="2" t="str">
        <x:v>VIDEO: Simplicity: High Assurance Smart Contracts</x:v>
      </x:c>
      <x:c r="E296" s="2" t="str">
        <x:v>docs/news/posts/video-simplicity-high-assurance-smart-contracts.md</x:v>
      </x:c>
      <x:c r="F296" s="13" t="str">
        <x:v>As a developer, I want to use the VIDEO: Simplicity: High Assurance Smart Contracts page so that I can use its explanations and references when building with Simplicity or SimplicityHL.</x:v>
      </x:c>
      <x:c r="G296" s="13" t="str">
        <x:v>The page loads at its configured route, presents the documented concepts for VIDEO: Simplicity: High Assurance Smart Contracts, keeps examples and links usable, and gives enough context to complete the page's intended developer task.</x:v>
      </x:c>
      <x:c r="H296" s="13" t="str">
        <x:v>Title: VIDEO: Simplicity: High Assurance Smart Contracts; Headings: 0; Examples: none detected; Markdown links: 0; Table rows: 0; Embeds: 0</x:v>
      </x:c>
      <x:c r="I296" s="2" t="str">
        <x:v>Verified</x:v>
      </x:c>
      <x:c r="J296" s="13" t="str">
        <x:v>Generated site sweep: page HTML returned HTTP 200; source page and title were present.</x:v>
      </x:c>
      <x:c r="K296" s="13"/>
      <x:c r="L296" s="13" t="str">
        <x:v>No source change required; verified through the full-site regression sweep.</x:v>
      </x:c>
      <x:c r="M296" s="13"/>
      <x:c r="N296" s="13" t="str">
        <x:v>Post-fix full-site regression: generated route returned HTTP 200 with a heading and the internal-link sweep found 0 missing targets.</x:v>
      </x:c>
      <x:c r="O296" s="25" t="str">
        <x:v>Page-level coverage row; section rows below track individual explanations.</x:v>
      </x:c>
    </x:row>
    <x:row r="297" ht="42" customHeight="1">
      <x:c r="A297" s="16" t="str">
        <x:v>STORY-0285</x:v>
      </x:c>
      <x:c r="B297" s="2" t="str">
        <x:v>Page</x:v>
      </x:c>
      <x:c r="C297" s="2" t="str">
        <x:v>News</x:v>
      </x:c>
      <x:c r="D297" s="2" t="str">
        <x:v>VIDEO: Simplicity: A New Language for Blockchains</x:v>
      </x:c>
      <x:c r="E297" s="2" t="str">
        <x:v>docs/news/posts/video-simplicity-new-language-for-blockchains.md</x:v>
      </x:c>
      <x:c r="F297" s="13" t="str">
        <x:v>As a developer, I want to use the VIDEO: Simplicity: A New Language for Blockchains page so that I can use its explanations and references when building with Simplicity or SimplicityHL.</x:v>
      </x:c>
      <x:c r="G297" s="13" t="str">
        <x:v>The page loads at its configured route, presents the documented concepts for VIDEO: Simplicity: A New Language for Blockchains, keeps examples and links usable, and gives enough context to complete the page's intended developer task.</x:v>
      </x:c>
      <x:c r="H297" s="13" t="str">
        <x:v>Title: VIDEO: Simplicity: A New Language for Blockchains; Headings: 0; Examples: none detected; Markdown links: 0; Table rows: 0; Embeds: 0</x:v>
      </x:c>
      <x:c r="I297" s="2" t="str">
        <x:v>Verified</x:v>
      </x:c>
      <x:c r="J297" s="13" t="str">
        <x:v>Generated site sweep: page HTML returned HTTP 200; source page and title were present.</x:v>
      </x:c>
      <x:c r="K297" s="13"/>
      <x:c r="L297" s="13" t="str">
        <x:v>No source change required; verified through the full-site regression sweep.</x:v>
      </x:c>
      <x:c r="M297" s="13"/>
      <x:c r="N297" s="13" t="str">
        <x:v>Post-fix full-site regression: generated route returned HTTP 200 with a heading and the internal-link sweep found 0 missing targets.</x:v>
      </x:c>
      <x:c r="O297" s="25" t="str">
        <x:v>Page-level coverage row; section rows below track individual explanations.</x:v>
      </x:c>
    </x:row>
    <x:row r="298" ht="42" customHeight="1">
      <x:c r="A298" s="16" t="str">
        <x:v>STORY-0286</x:v>
      </x:c>
      <x:c r="B298" s="2" t="str">
        <x:v>Page</x:v>
      </x:c>
      <x:c r="C298" s="2" t="str">
        <x:v>News</x:v>
      </x:c>
      <x:c r="D298" s="2" t="str">
        <x:v>VIDEO: Simplicity: Programmable Money</x:v>
      </x:c>
      <x:c r="E298" s="2" t="str">
        <x:v>docs/news/posts/video-simplicity-programmable-money.md</x:v>
      </x:c>
      <x:c r="F298" s="13" t="str">
        <x:v>As a developer, I want to use the VIDEO: Simplicity: Programmable Money page so that I can use its explanations and references when building with Simplicity or SimplicityHL.</x:v>
      </x:c>
      <x:c r="G298" s="13" t="str">
        <x:v>The page loads at its configured route, presents the documented concepts for VIDEO: Simplicity: Programmable Money, keeps examples and links usable, and gives enough context to complete the page's intended developer task.</x:v>
      </x:c>
      <x:c r="H298" s="13" t="str">
        <x:v>Title: VIDEO: Simplicity: Programmable Money; Headings: 0; Examples: none detected; Markdown links: 0; Table rows: 0; Embeds: 0</x:v>
      </x:c>
      <x:c r="I298" s="2" t="str">
        <x:v>Verified</x:v>
      </x:c>
      <x:c r="J298" s="13" t="str">
        <x:v>Generated site sweep: page HTML returned HTTP 200; source page and title were present.</x:v>
      </x:c>
      <x:c r="K298" s="13"/>
      <x:c r="L298" s="13" t="str">
        <x:v>No source change required; verified through the full-site regression sweep.</x:v>
      </x:c>
      <x:c r="M298" s="13"/>
      <x:c r="N298" s="13" t="str">
        <x:v>Post-fix full-site regression: generated route returned HTTP 200 with a heading and the internal-link sweep found 0 missing targets.</x:v>
      </x:c>
      <x:c r="O298" s="25" t="str">
        <x:v>Page-level coverage row; section rows below track individual explanations.</x:v>
      </x:c>
    </x:row>
    <x:row r="299" ht="42" customHeight="1">
      <x:c r="A299" s="16" t="str">
        <x:v>STORY-0287</x:v>
      </x:c>
      <x:c r="B299" s="2" t="str">
        <x:v>Page</x:v>
      </x:c>
      <x:c r="C299" s="2" t="str">
        <x:v>Documentation</x:v>
      </x:c>
      <x:c r="D299" s="2" t="str">
        <x:v>Office Hours</x:v>
      </x:c>
      <x:c r="E299" s="2" t="str">
        <x:v>docs/office-hours.md</x:v>
      </x:c>
      <x:c r="F299" s="13" t="str">
        <x:v>As a developer, I want to use the Office Hours page so that I can use its explanations and references when building with Simplicity or SimplicityHL.</x:v>
      </x:c>
      <x:c r="G299" s="13" t="str">
        <x:v>The page loads at its configured route, presents the documented concepts for Office Hours, keeps examples and links usable, and gives enough context to complete the page's intended developer task.</x:v>
      </x:c>
      <x:c r="H299" s="13" t="str">
        <x:v>Title: Office Hours; Headings: 1; Examples: none detected; Markdown links: 0; Table rows: 0; Embeds: 1</x:v>
      </x:c>
      <x:c r="I299" s="2" t="str">
        <x:v>Verified</x:v>
      </x:c>
      <x:c r="J299" s="13" t="str">
        <x:v>Generated site sweep: page HTML returned HTTP 200; source page and title were present.</x:v>
      </x:c>
      <x:c r="K299" s="13"/>
      <x:c r="L299" s="13" t="str">
        <x:v>No source change required; verified through the full-site regression sweep.</x:v>
      </x:c>
      <x:c r="M299" s="13"/>
      <x:c r="N299" s="13" t="str">
        <x:v>Post-fix full-site regression: generated route returned HTTP 200 with a heading and the internal-link sweep found 0 missing targets.</x:v>
      </x:c>
      <x:c r="O299" s="25" t="str">
        <x:v>Page-level coverage row; section rows below track individual explanations.</x:v>
      </x:c>
    </x:row>
    <x:row r="300" ht="42" customHeight="1">
      <x:c r="A300" s="16" t="str">
        <x:v>STORY-0288</x:v>
      </x:c>
      <x:c r="B300" s="2" t="str">
        <x:v>Explanation</x:v>
      </x:c>
      <x:c r="C300" s="2" t="str">
        <x:v>Documentation</x:v>
      </x:c>
      <x:c r="D300" s="2" t="str">
        <x:v>Office Hours / Prior Office Hours session recordings</x:v>
      </x:c>
      <x:c r="E300" s="2" t="str">
        <x:v>docs/office-hours.md#line-18</x:v>
      </x:c>
      <x:c r="F300" s="13" t="str">
        <x:v>As a developer, I want the Prior Office Hours session recordings explanation on Office Hours so that I can apply that concept in an implementation.</x:v>
      </x:c>
      <x:c r="G300" s="13" t="str">
        <x:v>The section explains Prior Office Hours session recordings in terms that match the code and surrounding page, with working examples or links where the concept requires them, and without leaving the reader guessing about the next implementation step.</x:v>
      </x:c>
      <x:c r="H300" s="13" t="str">
        <x:v>Heading level 2; source line 18</x:v>
      </x:c>
      <x:c r="I300" s="2" t="str">
        <x:v>Verified</x:v>
      </x:c>
      <x:c r="J300" s="13" t="str">
        <x:v>Generated HTML contains the source heading and its section content.</x:v>
      </x:c>
      <x:c r="K300" s="13"/>
      <x:c r="L300" s="13" t="str">
        <x:v>No source change required; verified through the full-site regression sweep.</x:v>
      </x:c>
      <x:c r="M300" s="13"/>
      <x:c r="N300" s="13" t="str">
        <x:v>Post-fix full-site regression: generated route returned HTTP 200 with a heading and the internal-link sweep found 0 missing targets.</x:v>
      </x:c>
      <x:c r="O300" s="25"/>
    </x:row>
    <x:row r="301" ht="42" customHeight="1">
      <x:c r="A301" s="16" t="str">
        <x:v>STORY-0289</x:v>
      </x:c>
      <x:c r="B301" s="2" t="str">
        <x:v>Page</x:v>
      </x:c>
      <x:c r="C301" s="2" t="str">
        <x:v>Documentation</x:v>
      </x:c>
      <x:c r="D301" s="2" t="str">
        <x:v>Contribute</x:v>
      </x:c>
      <x:c r="E301" s="2" t="str">
        <x:v>docs/resources/contribute.md</x:v>
      </x:c>
      <x:c r="F301" s="13" t="str">
        <x:v>As a developer, I want to use the Contribute page so that I can use its explanations and references when building with Simplicity or SimplicityHL.</x:v>
      </x:c>
      <x:c r="G301" s="13" t="str">
        <x:v>The page loads at its configured route, presents the documented concepts for Contribute, keeps examples and links usable, and gives enough context to complete the page's intended developer task.</x:v>
      </x:c>
      <x:c r="H301" s="13" t="str">
        <x:v>Title: Contribute; Headings: 1; Examples: none detected; Markdown links: 0; Table rows: 0; Embeds: 0</x:v>
      </x:c>
      <x:c r="I301" s="2" t="str">
        <x:v>Verified</x:v>
      </x:c>
      <x:c r="J301" s="13" t="str">
        <x:v>Generated site sweep: page HTML returned HTTP 200; source page and title were present.</x:v>
      </x:c>
      <x:c r="K301" s="13"/>
      <x:c r="L301" s="13" t="str">
        <x:v>No source change required; verified through the full-site regression sweep.</x:v>
      </x:c>
      <x:c r="M301" s="13"/>
      <x:c r="N301" s="13" t="str">
        <x:v>Post-fix full-site regression: generated route returned HTTP 200 with a heading and the internal-link sweep found 0 missing targets.</x:v>
      </x:c>
      <x:c r="O301" s="25" t="str">
        <x:v>Page-level coverage row; section rows below track individual explanations.</x:v>
      </x:c>
    </x:row>
    <x:row r="302" ht="42" customHeight="1">
      <x:c r="A302" s="16" t="str">
        <x:v>STORY-0290</x:v>
      </x:c>
      <x:c r="B302" s="2" t="str">
        <x:v>Explanation</x:v>
      </x:c>
      <x:c r="C302" s="2" t="str">
        <x:v>Documentation</x:v>
      </x:c>
      <x:c r="D302" s="2" t="str">
        <x:v>Contribute / How to help the Simplicity project</x:v>
      </x:c>
      <x:c r="E302" s="2" t="str">
        <x:v>docs/resources/contribute.md#line-1</x:v>
      </x:c>
      <x:c r="F302" s="13" t="str">
        <x:v>As a developer, I want the How to help the Simplicity project explanation on Contribute so that I can apply that concept in an implementation.</x:v>
      </x:c>
      <x:c r="G302" s="13" t="str">
        <x:v>The section explains How to help the Simplicity project in terms that match the code and surrounding page, with working examples or links where the concept requires them, and without leaving the reader guessing about the next implementation step.</x:v>
      </x:c>
      <x:c r="H302" s="13" t="str">
        <x:v>Heading level 2; source line 1</x:v>
      </x:c>
      <x:c r="I302" s="2" t="str">
        <x:v>Verified</x:v>
      </x:c>
      <x:c r="J302" s="13" t="str">
        <x:v>Generated HTML contains the source heading and its section content.</x:v>
      </x:c>
      <x:c r="K302" s="13"/>
      <x:c r="L302" s="13" t="str">
        <x:v>No source change required; verified through the full-site regression sweep.</x:v>
      </x:c>
      <x:c r="M302" s="13"/>
      <x:c r="N302" s="13" t="str">
        <x:v>Post-fix full-site regression: generated route returned HTTP 200 with a heading and the internal-link sweep found 0 missing targets.</x:v>
      </x:c>
      <x:c r="O302" s="25"/>
    </x:row>
    <x:row r="303" ht="42" customHeight="1">
      <x:c r="A303" s="16" t="str">
        <x:v>STORY-0291</x:v>
      </x:c>
      <x:c r="B303" s="2" t="str">
        <x:v>Page</x:v>
      </x:c>
      <x:c r="C303" s="2" t="str">
        <x:v>Documentation</x:v>
      </x:c>
      <x:c r="D303" s="2" t="str">
        <x:v>Simplicity FAQ</x:v>
      </x:c>
      <x:c r="E303" s="2" t="str">
        <x:v>docs/resources/faq.md</x:v>
      </x:c>
      <x:c r="F303" s="13" t="str">
        <x:v>As a developer, I want to use the Simplicity FAQ page so that I can use its explanations and references when building with Simplicity or SimplicityHL.</x:v>
      </x:c>
      <x:c r="G303" s="13" t="str">
        <x:v>The page loads at its configured route, presents the documented concepts for Simplicity FAQ, keeps examples and links usable, and gives enough context to complete the page's intended developer task.</x:v>
      </x:c>
      <x:c r="H303" s="13" t="str">
        <x:v>Title: Simplicity FAQ; Headings: 8; Examples: none detected; Markdown links: 0; Table rows: 0; Embeds: 0</x:v>
      </x:c>
      <x:c r="I303" s="2" t="str">
        <x:v>Verified</x:v>
      </x:c>
      <x:c r="J303" s="13" t="str">
        <x:v>Generated site sweep: page HTML returned HTTP 200; source page and title were present.</x:v>
      </x:c>
      <x:c r="K303" s="13"/>
      <x:c r="L303" s="13" t="str">
        <x:v>No source change required; verified through the full-site regression sweep.</x:v>
      </x:c>
      <x:c r="M303" s="13"/>
      <x:c r="N303" s="13" t="str">
        <x:v>Post-fix full-site regression: generated route returned HTTP 200 with a heading and the internal-link sweep found 0 missing targets.</x:v>
      </x:c>
      <x:c r="O303" s="25" t="str">
        <x:v>Page-level coverage row; section rows below track individual explanations.</x:v>
      </x:c>
    </x:row>
    <x:row r="304" ht="42" customHeight="1">
      <x:c r="A304" s="16" t="str">
        <x:v>STORY-0292</x:v>
      </x:c>
      <x:c r="B304" s="2" t="str">
        <x:v>Explanation</x:v>
      </x:c>
      <x:c r="C304" s="2" t="str">
        <x:v>Documentation</x:v>
      </x:c>
      <x:c r="D304" s="2" t="str">
        <x:v>Simplicity FAQ / Simplicity is so simple it fits on a T-shirt. Does that mean it's as limited as Bitcoin Script?</x:v>
      </x:c>
      <x:c r="E304" s="2" t="str">
        <x:v>docs/resources/faq.md#line-3</x:v>
      </x:c>
      <x:c r="F304" s="13" t="str">
        <x:v>As a developer, I want the Simplicity is so simple it fits on a T-shirt. Does that mean it's as limited as Bitcoin Script? explanation on Simplicity FAQ so that I can apply that concept in an implementation.</x:v>
      </x:c>
      <x:c r="G304" s="13" t="str">
        <x:v>The section explains Simplicity is so simple it fits on a T-shirt. Does that mean it's as limited as Bitcoin Script? in terms that match the code and surrounding page, with working examples or links where the concept requires them, and without leaving the reader guessing about the next implementation step.</x:v>
      </x:c>
      <x:c r="H304" s="13" t="str">
        <x:v>Heading level 2; source line 3</x:v>
      </x:c>
      <x:c r="I304" s="2" t="str">
        <x:v>Verified</x:v>
      </x:c>
      <x:c r="J304" s="13" t="str">
        <x:v>Generated HTML contains the source heading and its section content.</x:v>
      </x:c>
      <x:c r="K304" s="13"/>
      <x:c r="L304" s="13" t="str">
        <x:v>No source change required; verified through the full-site regression sweep.</x:v>
      </x:c>
      <x:c r="M304" s="13"/>
      <x:c r="N304" s="13" t="str">
        <x:v>Post-fix full-site regression: generated route returned HTTP 200 with a heading and the internal-link sweep found 0 missing targets.</x:v>
      </x:c>
      <x:c r="O304" s="25"/>
    </x:row>
    <x:row r="305" ht="42" customHeight="1">
      <x:c r="A305" s="16" t="str">
        <x:v>STORY-0293</x:v>
      </x:c>
      <x:c r="B305" s="2" t="str">
        <x:v>Explanation</x:v>
      </x:c>
      <x:c r="C305" s="2" t="str">
        <x:v>Documentation</x:v>
      </x:c>
      <x:c r="D305" s="2" t="str">
        <x:v>Simplicity FAQ / Is Simplicity Turing-complete like EVM?</x:v>
      </x:c>
      <x:c r="E305" s="2" t="str">
        <x:v>docs/resources/faq.md#line-11</x:v>
      </x:c>
      <x:c r="F305" s="13" t="str">
        <x:v>As a developer, I want the Is Simplicity Turing-complete like EVM? explanation on Simplicity FAQ so that I can apply that concept in an implementation.</x:v>
      </x:c>
      <x:c r="G305" s="13" t="str">
        <x:v>The section explains Is Simplicity Turing-complete like EVM? in terms that match the code and surrounding page, with working examples or links where the concept requires them, and without leaving the reader guessing about the next implementation step.</x:v>
      </x:c>
      <x:c r="H305" s="13" t="str">
        <x:v>Heading level 2; source line 11</x:v>
      </x:c>
      <x:c r="I305" s="2" t="str">
        <x:v>Verified</x:v>
      </x:c>
      <x:c r="J305" s="13" t="str">
        <x:v>Generated HTML contains the source heading and its section content.</x:v>
      </x:c>
      <x:c r="K305" s="13"/>
      <x:c r="L305" s="13" t="str">
        <x:v>No source change required; verified through the full-site regression sweep.</x:v>
      </x:c>
      <x:c r="M305" s="13"/>
      <x:c r="N305" s="13" t="str">
        <x:v>Post-fix full-site regression: generated route returned HTTP 200 with a heading and the internal-link sweep found 0 missing targets.</x:v>
      </x:c>
      <x:c r="O305" s="25"/>
    </x:row>
    <x:row r="306" ht="42" customHeight="1">
      <x:c r="A306" s="16" t="str">
        <x:v>STORY-0294</x:v>
      </x:c>
      <x:c r="B306" s="2" t="str">
        <x:v>Explanation</x:v>
      </x:c>
      <x:c r="C306" s="2" t="str">
        <x:v>Documentation</x:v>
      </x:c>
      <x:c r="D306" s="2" t="str">
        <x:v>Simplicity FAQ / How does Simplicity handle state? Does it have global state like Ethereum?</x:v>
      </x:c>
      <x:c r="E306" s="2" t="str">
        <x:v>docs/resources/faq.md#line-17</x:v>
      </x:c>
      <x:c r="F306" s="13" t="str">
        <x:v>As a developer, I want the How does Simplicity handle state? Does it have global state like Ethereum? explanation on Simplicity FAQ so that I can apply that concept in an implementation.</x:v>
      </x:c>
      <x:c r="G306" s="13" t="str">
        <x:v>The section explains How does Simplicity handle state? Does it have global state like Ethereum? in terms that match the code and surrounding page, with working examples or links where the concept requires them, and without leaving the reader guessing about the next implementation step.</x:v>
      </x:c>
      <x:c r="H306" s="13" t="str">
        <x:v>Heading level 2; source line 17</x:v>
      </x:c>
      <x:c r="I306" s="2" t="str">
        <x:v>Verified</x:v>
      </x:c>
      <x:c r="J306" s="13" t="str">
        <x:v>Generated HTML contains the source heading and its section content.</x:v>
      </x:c>
      <x:c r="K306" s="13"/>
      <x:c r="L306" s="13" t="str">
        <x:v>No source change required; verified through the full-site regression sweep.</x:v>
      </x:c>
      <x:c r="M306" s="13"/>
      <x:c r="N306" s="13" t="str">
        <x:v>Post-fix full-site regression: generated route returned HTTP 200 with a heading and the internal-link sweep found 0 missing targets.</x:v>
      </x:c>
      <x:c r="O306" s="25"/>
    </x:row>
    <x:row r="307" ht="42" customHeight="1">
      <x:c r="A307" s="16" t="str">
        <x:v>STORY-0295</x:v>
      </x:c>
      <x:c r="B307" s="2" t="str">
        <x:v>Explanation</x:v>
      </x:c>
      <x:c r="C307" s="2" t="str">
        <x:v>Documentation</x:v>
      </x:c>
      <x:c r="D307" s="2" t="str">
        <x:v>Simplicity FAQ / How do I prove my Simplicity contract is correct?</x:v>
      </x:c>
      <x:c r="E307" s="2" t="str">
        <x:v>docs/resources/faq.md#line-31</x:v>
      </x:c>
      <x:c r="F307" s="13" t="str">
        <x:v>As a developer, I want the How do I prove my Simplicity contract is correct? explanation on Simplicity FAQ so that I can apply that concept in an implementation.</x:v>
      </x:c>
      <x:c r="G307" s="13" t="str">
        <x:v>The section explains How do I prove my Simplicity contract is correct? in terms that match the code and surrounding page, with working examples or links where the concept requires them, and without leaving the reader guessing about the next implementation step.</x:v>
      </x:c>
      <x:c r="H307" s="13" t="str">
        <x:v>Heading level 2; source line 31</x:v>
      </x:c>
      <x:c r="I307" s="2" t="str">
        <x:v>Verified</x:v>
      </x:c>
      <x:c r="J307" s="13" t="str">
        <x:v>Generated HTML contains the source heading and its section content.</x:v>
      </x:c>
      <x:c r="K307" s="13"/>
      <x:c r="L307" s="13" t="str">
        <x:v>No source change required; verified through the full-site regression sweep.</x:v>
      </x:c>
      <x:c r="M307" s="13"/>
      <x:c r="N307" s="13" t="str">
        <x:v>Post-fix full-site regression: generated route returned HTTP 200 with a heading and the internal-link sweep found 0 missing targets.</x:v>
      </x:c>
      <x:c r="O307" s="25"/>
    </x:row>
    <x:row r="308" ht="42" customHeight="1">
      <x:c r="A308" s="16" t="str">
        <x:v>STORY-0296</x:v>
      </x:c>
      <x:c r="B308" s="2" t="str">
        <x:v>Explanation</x:v>
      </x:c>
      <x:c r="C308" s="2" t="str">
        <x:v>Documentation</x:v>
      </x:c>
      <x:c r="D308" s="2" t="str">
        <x:v>Simplicity FAQ / Simplicity is low-level. Do I write contracts directly in it?</x:v>
      </x:c>
      <x:c r="E308" s="2" t="str">
        <x:v>docs/resources/faq.md#line-43</x:v>
      </x:c>
      <x:c r="F308" s="13" t="str">
        <x:v>As a developer, I want the Simplicity is low-level. Do I write contracts directly in it? explanation on Simplicity FAQ so that I can apply that concept in an implementation.</x:v>
      </x:c>
      <x:c r="G308" s="13" t="str">
        <x:v>The section explains Simplicity is low-level. Do I write contracts directly in it? in terms that match the code and surrounding page, with working examples or links where the concept requires them, and without leaving the reader guessing about the next implementation step.</x:v>
      </x:c>
      <x:c r="H308" s="13" t="str">
        <x:v>Heading level 2; source line 43</x:v>
      </x:c>
      <x:c r="I308" s="2" t="str">
        <x:v>Verified</x:v>
      </x:c>
      <x:c r="J308" s="13" t="str">
        <x:v>Generated HTML contains the source heading and its section content.</x:v>
      </x:c>
      <x:c r="K308" s="13"/>
      <x:c r="L308" s="13" t="str">
        <x:v>No source change required; verified through the full-site regression sweep.</x:v>
      </x:c>
      <x:c r="M308" s="13"/>
      <x:c r="N308" s="13" t="str">
        <x:v>Post-fix full-site regression: generated route returned HTTP 200 with a heading and the internal-link sweep found 0 missing targets.</x:v>
      </x:c>
      <x:c r="O308" s="25"/>
    </x:row>
    <x:row r="309" ht="42" customHeight="1">
      <x:c r="A309" s="16" t="str">
        <x:v>STORY-0297</x:v>
      </x:c>
      <x:c r="B309" s="2" t="str">
        <x:v>Explanation</x:v>
      </x:c>
      <x:c r="C309" s="2" t="str">
        <x:v>Documentation</x:v>
      </x:c>
      <x:c r="D309" s="2" t="str">
        <x:v>Simplicity FAQ / What are Jets, and how do they make programs efficient?</x:v>
      </x:c>
      <x:c r="E309" s="2" t="str">
        <x:v>docs/resources/faq.md#line-47</x:v>
      </x:c>
      <x:c r="F309" s="13" t="str">
        <x:v>As a developer, I want the What are Jets, and how do they make programs efficient? explanation on Simplicity FAQ so that I can apply that concept in an implementation.</x:v>
      </x:c>
      <x:c r="G309" s="13" t="str">
        <x:v>The section explains What are Jets, and how do they make programs efficient? in terms that match the code and surrounding page, with working examples or links where the concept requires them, and without leaving the reader guessing about the next implementation step.</x:v>
      </x:c>
      <x:c r="H309" s="13" t="str">
        <x:v>Heading level 2; source line 47</x:v>
      </x:c>
      <x:c r="I309" s="2" t="str">
        <x:v>Verified</x:v>
      </x:c>
      <x:c r="J309" s="13" t="str">
        <x:v>Generated HTML contains the source heading and its section content.</x:v>
      </x:c>
      <x:c r="K309" s="13"/>
      <x:c r="L309" s="13" t="str">
        <x:v>No source change required; verified through the full-site regression sweep.</x:v>
      </x:c>
      <x:c r="M309" s="13"/>
      <x:c r="N309" s="13" t="str">
        <x:v>Post-fix full-site regression: generated route returned HTTP 200 with a heading and the internal-link sweep found 0 missing targets.</x:v>
      </x:c>
      <x:c r="O309" s="25"/>
    </x:row>
    <x:row r="310" ht="42" customHeight="1">
      <x:c r="A310" s="16" t="str">
        <x:v>STORY-0298</x:v>
      </x:c>
      <x:c r="B310" s="2" t="str">
        <x:v>Explanation</x:v>
      </x:c>
      <x:c r="C310" s="2" t="str">
        <x:v>Documentation</x:v>
      </x:c>
      <x:c r="D310" s="2" t="str">
        <x:v>Simplicity FAQ / How does Simplicity exist alongside Bitcoin script?</x:v>
      </x:c>
      <x:c r="E310" s="2" t="str">
        <x:v>docs/resources/faq.md#line-59</x:v>
      </x:c>
      <x:c r="F310" s="13" t="str">
        <x:v>As a developer, I want the How does Simplicity exist alongside Bitcoin script? explanation on Simplicity FAQ so that I can apply that concept in an implementation.</x:v>
      </x:c>
      <x:c r="G310" s="13" t="str">
        <x:v>The section explains How does Simplicity exist alongside Bitcoin script? in terms that match the code and surrounding page, with working examples or links where the concept requires them, and without leaving the reader guessing about the next implementation step.</x:v>
      </x:c>
      <x:c r="H310" s="13" t="str">
        <x:v>Heading level 2; source line 59</x:v>
      </x:c>
      <x:c r="I310" s="2" t="str">
        <x:v>Verified</x:v>
      </x:c>
      <x:c r="J310" s="13" t="str">
        <x:v>Generated HTML contains the source heading and its section content.</x:v>
      </x:c>
      <x:c r="K310" s="13"/>
      <x:c r="L310" s="13" t="str">
        <x:v>No source change required; verified through the full-site regression sweep.</x:v>
      </x:c>
      <x:c r="M310" s="13"/>
      <x:c r="N310" s="13" t="str">
        <x:v>Post-fix full-site regression: generated route returned HTTP 200 with a heading and the internal-link sweep found 0 missing targets.</x:v>
      </x:c>
      <x:c r="O310" s="25"/>
    </x:row>
    <x:row r="311" ht="42" customHeight="1">
      <x:c r="A311" s="16" t="str">
        <x:v>STORY-0299</x:v>
      </x:c>
      <x:c r="B311" s="2" t="str">
        <x:v>Explanation</x:v>
      </x:c>
      <x:c r="C311" s="2" t="str">
        <x:v>Documentation</x:v>
      </x:c>
      <x:c r="D311" s="2" t="str">
        <x:v>Simplicity FAQ / How do I track the value of a Simplicity contract with partial payouts when different strike prices are being matched?</x:v>
      </x:c>
      <x:c r="E311" s="2" t="str">
        <x:v>docs/resources/faq.md#line-63</x:v>
      </x:c>
      <x:c r="F311" s="13" t="str">
        <x:v>As a developer, I want the How do I track the value of a Simplicity contract with partial payouts when different strike prices are being matched? explanation on Simplicity FAQ so that I can apply that concept in an implementation.</x:v>
      </x:c>
      <x:c r="G311" s="13" t="str">
        <x:v>The section explains How do I track the value of a Simplicity contract with partial payouts when different strike prices are being matched? in terms that match the code and surrounding page, with working examples or links where the concept requires them, and without leaving the reader guessing about the next implementation step.</x:v>
      </x:c>
      <x:c r="H311" s="13" t="str">
        <x:v>Heading level 2; source line 63</x:v>
      </x:c>
      <x:c r="I311" s="2" t="str">
        <x:v>Verified</x:v>
      </x:c>
      <x:c r="J311" s="13" t="str">
        <x:v>Generated HTML contains the source heading and its section content.</x:v>
      </x:c>
      <x:c r="K311" s="13"/>
      <x:c r="L311" s="13" t="str">
        <x:v>No source change required; verified through the full-site regression sweep.</x:v>
      </x:c>
      <x:c r="M311" s="13"/>
      <x:c r="N311" s="13" t="str">
        <x:v>Post-fix full-site regression: generated route returned HTTP 200 with a heading and the internal-link sweep found 0 missing targets.</x:v>
      </x:c>
      <x:c r="O311" s="25"/>
    </x:row>
    <x:row r="312" ht="42" customHeight="1">
      <x:c r="A312" s="16" t="str">
        <x:v>STORY-0300</x:v>
      </x:c>
      <x:c r="B312" s="2" t="str">
        <x:v>Page</x:v>
      </x:c>
      <x:c r="C312" s="2" t="str">
        <x:v>Documentation</x:v>
      </x:c>
      <x:c r="D312" s="2" t="str">
        <x:v>Simplicity-related projects</x:v>
      </x:c>
      <x:c r="E312" s="2" t="str">
        <x:v>docs/resources/projects.md</x:v>
      </x:c>
      <x:c r="F312" s="13" t="str">
        <x:v>As a developer, I want to use the Simplicity-related projects page so that I can use its explanations and references when building with Simplicity or SimplicityHL.</x:v>
      </x:c>
      <x:c r="G312" s="13" t="str">
        <x:v>The page loads at its configured route, presents the documented concepts for Simplicity-related projects, keeps examples and links usable, and gives enough context to complete the page's intended developer task.</x:v>
      </x:c>
      <x:c r="H312" s="13" t="str">
        <x:v>Title: Simplicity-related projects; Headings: 0; Examples: none detected; Markdown links: 0; Table rows: 12; Embeds: 0</x:v>
      </x:c>
      <x:c r="I312" s="2" t="str">
        <x:v>Verified</x:v>
      </x:c>
      <x:c r="J312" s="13" t="str">
        <x:v>Generated site sweep: page HTML returned HTTP 200; source page and title were present.</x:v>
      </x:c>
      <x:c r="K312" s="13"/>
      <x:c r="L312" s="13" t="str">
        <x:v>No source change required; verified through the full-site regression sweep.</x:v>
      </x:c>
      <x:c r="M312" s="13"/>
      <x:c r="N312" s="13" t="str">
        <x:v>Post-fix full-site regression: generated route returned HTTP 200 with a heading and the internal-link sweep found 0 missing targets.</x:v>
      </x:c>
      <x:c r="O312" s="25" t="str">
        <x:v>Page-level coverage row; section rows below track individual explanations.</x:v>
      </x:c>
    </x:row>
    <x:row r="313" ht="42" customHeight="1">
      <x:c r="A313" s="16" t="str">
        <x:v>STORY-0301</x:v>
      </x:c>
      <x:c r="B313" s="2" t="str">
        <x:v>Page</x:v>
      </x:c>
      <x:c r="C313" s="2" t="str">
        <x:v>Documentation</x:v>
      </x:c>
      <x:c r="D313" s="2" t="str">
        <x:v>Simplicity Roadmap</x:v>
      </x:c>
      <x:c r="E313" s="2" t="str">
        <x:v>docs/resources/roadmap.md</x:v>
      </x:c>
      <x:c r="F313" s="13" t="str">
        <x:v>As a developer, I want to use the Simplicity Roadmap page so that I can use its explanations and references when building with Simplicity or SimplicityHL.</x:v>
      </x:c>
      <x:c r="G313" s="13" t="str">
        <x:v>The page loads at its configured route, presents the documented concepts for Simplicity Roadmap, keeps examples and links usable, and gives enough context to complete the page's intended developer task.</x:v>
      </x:c>
      <x:c r="H313" s="13" t="str">
        <x:v>Title: Simplicity Roadmap; Headings: 12; Examples: none detected; Markdown links: 0; Table rows: 0; Embeds: 0</x:v>
      </x:c>
      <x:c r="I313" s="2" t="str">
        <x:v>Verified</x:v>
      </x:c>
      <x:c r="J313" s="13" t="str">
        <x:v>Generated site sweep: page HTML returned HTTP 200; source page and title were present.</x:v>
      </x:c>
      <x:c r="K313" s="13"/>
      <x:c r="L313" s="13" t="str">
        <x:v>No source change required; verified through the full-site regression sweep.</x:v>
      </x:c>
      <x:c r="M313" s="13"/>
      <x:c r="N313" s="13" t="str">
        <x:v>Post-fix full-site regression: generated route returned HTTP 200 with a heading and the internal-link sweep found 0 missing targets.</x:v>
      </x:c>
      <x:c r="O313" s="25" t="str">
        <x:v>Page-level coverage row; section rows below track individual explanations.</x:v>
      </x:c>
    </x:row>
    <x:row r="314" ht="42" customHeight="1">
      <x:c r="A314" s="16" t="str">
        <x:v>STORY-0302</x:v>
      </x:c>
      <x:c r="B314" s="2" t="str">
        <x:v>Explanation</x:v>
      </x:c>
      <x:c r="C314" s="2" t="str">
        <x:v>Documentation</x:v>
      </x:c>
      <x:c r="D314" s="2" t="str">
        <x:v>Simplicity Roadmap / Upcoming SimplicityHL features</x:v>
      </x:c>
      <x:c r="E314" s="2" t="str">
        <x:v>docs/resources/roadmap.md#line-5</x:v>
      </x:c>
      <x:c r="F314" s="13" t="str">
        <x:v>As a developer, I want the Upcoming SimplicityHL features explanation on Simplicity Roadmap so that I can apply that concept in an implementation.</x:v>
      </x:c>
      <x:c r="G314" s="13" t="str">
        <x:v>The section explains Upcoming SimplicityHL features in terms that match the code and surrounding page, with working examples or links where the concept requires them, and without leaving the reader guessing about the next implementation step.</x:v>
      </x:c>
      <x:c r="H314" s="13" t="str">
        <x:v>Heading level 2; source line 5</x:v>
      </x:c>
      <x:c r="I314" s="2" t="str">
        <x:v>Verified</x:v>
      </x:c>
      <x:c r="J314" s="13" t="str">
        <x:v>Generated HTML contains the source heading and its section content.</x:v>
      </x:c>
      <x:c r="K314" s="13"/>
      <x:c r="L314" s="13" t="str">
        <x:v>No source change required; verified through the full-site regression sweep.</x:v>
      </x:c>
      <x:c r="M314" s="13"/>
      <x:c r="N314" s="13" t="str">
        <x:v>Post-fix full-site regression: generated route returned HTTP 200 with a heading and the internal-link sweep found 0 missing targets.</x:v>
      </x:c>
      <x:c r="O314" s="25"/>
    </x:row>
    <x:row r="315" ht="42" customHeight="1">
      <x:c r="A315" s="16" t="str">
        <x:v>STORY-0303</x:v>
      </x:c>
      <x:c r="B315" s="2" t="str">
        <x:v>Explanation</x:v>
      </x:c>
      <x:c r="C315" s="2" t="str">
        <x:v>Documentation</x:v>
      </x:c>
      <x:c r="D315" s="2" t="str">
        <x:v>Simplicity Roadmap / State management</x:v>
      </x:c>
      <x:c r="E315" s="2" t="str">
        <x:v>docs/resources/roadmap.md#line-16</x:v>
      </x:c>
      <x:c r="F315" s="13" t="str">
        <x:v>As a developer, I want the State management explanation on Simplicity Roadmap so that I can apply that concept in an implementation.</x:v>
      </x:c>
      <x:c r="G315" s="13" t="str">
        <x:v>The section explains State management in terms that match the code and surrounding page, with working examples or links where the concept requires them, and without leaving the reader guessing about the next implementation step.</x:v>
      </x:c>
      <x:c r="H315" s="13" t="str">
        <x:v>Heading level 2; source line 16</x:v>
      </x:c>
      <x:c r="I315" s="2" t="str">
        <x:v>Verified</x:v>
      </x:c>
      <x:c r="J315" s="13" t="str">
        <x:v>Generated HTML contains the source heading and its section content.</x:v>
      </x:c>
      <x:c r="K315" s="13"/>
      <x:c r="L315" s="13" t="str">
        <x:v>No source change required; verified through the full-site regression sweep.</x:v>
      </x:c>
      <x:c r="M315" s="13"/>
      <x:c r="N315" s="13" t="str">
        <x:v>Post-fix full-site regression: generated route returned HTTP 200 with a heading and the internal-link sweep found 0 missing targets.</x:v>
      </x:c>
      <x:c r="O315" s="25"/>
    </x:row>
    <x:row r="316" ht="42" customHeight="1">
      <x:c r="A316" s="16" t="str">
        <x:v>STORY-0304</x:v>
      </x:c>
      <x:c r="B316" s="2" t="str">
        <x:v>Explanation</x:v>
      </x:c>
      <x:c r="C316" s="2" t="str">
        <x:v>Documentation</x:v>
      </x:c>
      <x:c r="D316" s="2" t="str">
        <x:v>Simplicity Roadmap / Standard library</x:v>
      </x:c>
      <x:c r="E316" s="2" t="str">
        <x:v>docs/resources/roadmap.md#line-22</x:v>
      </x:c>
      <x:c r="F316" s="13" t="str">
        <x:v>As a developer, I want the Standard library explanation on Simplicity Roadmap so that I can apply that concept in an implementation.</x:v>
      </x:c>
      <x:c r="G316" s="13" t="str">
        <x:v>The section explains Standard library in terms that match the code and surrounding page, with working examples or links where the concept requires them, and without leaving the reader guessing about the next implementation step.</x:v>
      </x:c>
      <x:c r="H316" s="13" t="str">
        <x:v>Heading level 2; source line 22</x:v>
      </x:c>
      <x:c r="I316" s="2" t="str">
        <x:v>Verified</x:v>
      </x:c>
      <x:c r="J316" s="13" t="str">
        <x:v>Generated HTML contains the source heading and its section content.</x:v>
      </x:c>
      <x:c r="K316" s="13"/>
      <x:c r="L316" s="13" t="str">
        <x:v>No source change required; verified through the full-site regression sweep.</x:v>
      </x:c>
      <x:c r="M316" s="13"/>
      <x:c r="N316" s="13" t="str">
        <x:v>Post-fix full-site regression: generated route returned HTTP 200 with a heading and the internal-link sweep found 0 missing targets.</x:v>
      </x:c>
      <x:c r="O316" s="25"/>
    </x:row>
    <x:row r="317" ht="42" customHeight="1">
      <x:c r="A317" s="16" t="str">
        <x:v>STORY-0305</x:v>
      </x:c>
      <x:c r="B317" s="2" t="str">
        <x:v>Explanation</x:v>
      </x:c>
      <x:c r="C317" s="2" t="str">
        <x:v>Documentation</x:v>
      </x:c>
      <x:c r="D317" s="2" t="str">
        <x:v>Simplicity Roadmap / Developer tool improvements</x:v>
      </x:c>
      <x:c r="E317" s="2" t="str">
        <x:v>docs/resources/roadmap.md#line-26</x:v>
      </x:c>
      <x:c r="F317" s="13" t="str">
        <x:v>As a developer, I want the Developer tool improvements explanation on Simplicity Roadmap so that I can apply that concept in an implementation.</x:v>
      </x:c>
      <x:c r="G317" s="13" t="str">
        <x:v>The section explains Developer tool improvements in terms that match the code and surrounding page, with working examples or links where the concept requires them, and without leaving the reader guessing about the next implementation step.</x:v>
      </x:c>
      <x:c r="H317" s="13" t="str">
        <x:v>Heading level 2; source line 26</x:v>
      </x:c>
      <x:c r="I317" s="2" t="str">
        <x:v>Verified</x:v>
      </x:c>
      <x:c r="J317" s="13" t="str">
        <x:v>Generated HTML contains the source heading and its section content.</x:v>
      </x:c>
      <x:c r="K317" s="13"/>
      <x:c r="L317" s="13" t="str">
        <x:v>No source change required; verified through the full-site regression sweep.</x:v>
      </x:c>
      <x:c r="M317" s="13"/>
      <x:c r="N317" s="13" t="str">
        <x:v>Post-fix full-site regression: generated route returned HTTP 200 with a heading and the internal-link sweep found 0 missing targets.</x:v>
      </x:c>
      <x:c r="O317" s="25"/>
    </x:row>
    <x:row r="318" ht="42" customHeight="1">
      <x:c r="A318" s="16" t="str">
        <x:v>STORY-0306</x:v>
      </x:c>
      <x:c r="B318" s="2" t="str">
        <x:v>Explanation</x:v>
      </x:c>
      <x:c r="C318" s="2" t="str">
        <x:v>Documentation</x:v>
      </x:c>
      <x:c r="D318" s="2" t="str">
        <x:v>Simplicity Roadmap / Type-based SimplicityHL</x:v>
      </x:c>
      <x:c r="E318" s="2" t="str">
        <x:v>docs/resources/roadmap.md#line-30</x:v>
      </x:c>
      <x:c r="F318" s="13" t="str">
        <x:v>As a developer, I want the Type-based SimplicityHL explanation on Simplicity Roadmap so that I can apply that concept in an implementation.</x:v>
      </x:c>
      <x:c r="G318" s="13" t="str">
        <x:v>The section explains Type-based SimplicityHL in terms that match the code and surrounding page, with working examples or links where the concept requires them, and without leaving the reader guessing about the next implementation step.</x:v>
      </x:c>
      <x:c r="H318" s="13" t="str">
        <x:v>Heading level 2; source line 30</x:v>
      </x:c>
      <x:c r="I318" s="2" t="str">
        <x:v>Verified</x:v>
      </x:c>
      <x:c r="J318" s="13" t="str">
        <x:v>Generated HTML contains the source heading and its section content.</x:v>
      </x:c>
      <x:c r="K318" s="13"/>
      <x:c r="L318" s="13" t="str">
        <x:v>No source change required; verified through the full-site regression sweep.</x:v>
      </x:c>
      <x:c r="M318" s="13"/>
      <x:c r="N318" s="13" t="str">
        <x:v>Post-fix full-site regression: generated route returned HTTP 200 with a heading and the internal-link sweep found 0 missing targets.</x:v>
      </x:c>
      <x:c r="O318" s="25"/>
    </x:row>
    <x:row r="319" ht="42" customHeight="1">
      <x:c r="A319" s="16" t="str">
        <x:v>STORY-0307</x:v>
      </x:c>
      <x:c r="B319" s="2" t="str">
        <x:v>Explanation</x:v>
      </x:c>
      <x:c r="C319" s="2" t="str">
        <x:v>Documentation</x:v>
      </x:c>
      <x:c r="D319" s="2" t="str">
        <x:v>Simplicity Roadmap / Mutinynet integration</x:v>
      </x:c>
      <x:c r="E319" s="2" t="str">
        <x:v>docs/resources/roadmap.md#line-34</x:v>
      </x:c>
      <x:c r="F319" s="13" t="str">
        <x:v>As a developer, I want the Mutinynet integration explanation on Simplicity Roadmap so that I can apply that concept in an implementation.</x:v>
      </x:c>
      <x:c r="G319" s="13" t="str">
        <x:v>The section explains Mutinynet integration in terms that match the code and surrounding page, with working examples or links where the concept requires them, and without leaving the reader guessing about the next implementation step.</x:v>
      </x:c>
      <x:c r="H319" s="13" t="str">
        <x:v>Heading level 2; source line 34</x:v>
      </x:c>
      <x:c r="I319" s="2" t="str">
        <x:v>Verified</x:v>
      </x:c>
      <x:c r="J319" s="13" t="str">
        <x:v>Generated HTML contains the source heading and its section content.</x:v>
      </x:c>
      <x:c r="K319" s="13"/>
      <x:c r="L319" s="13" t="str">
        <x:v>No source change required; verified through the full-site regression sweep.</x:v>
      </x:c>
      <x:c r="M319" s="13"/>
      <x:c r="N319" s="13" t="str">
        <x:v>Post-fix full-site regression: generated route returned HTTP 200 with a heading and the internal-link sweep found 0 missing targets.</x:v>
      </x:c>
      <x:c r="O319" s="25"/>
    </x:row>
    <x:row r="320" ht="42" customHeight="1">
      <x:c r="A320" s="16" t="str">
        <x:v>STORY-0308</x:v>
      </x:c>
      <x:c r="B320" s="2" t="str">
        <x:v>Explanation</x:v>
      </x:c>
      <x:c r="C320" s="2" t="str">
        <x:v>Documentation</x:v>
      </x:c>
      <x:c r="D320" s="2" t="str">
        <x:v>Simplicity Roadmap / AMP and LWK integrations</x:v>
      </x:c>
      <x:c r="E320" s="2" t="str">
        <x:v>docs/resources/roadmap.md#line-38</x:v>
      </x:c>
      <x:c r="F320" s="13" t="str">
        <x:v>As a developer, I want the AMP and LWK integrations explanation on Simplicity Roadmap so that I can apply that concept in an implementation.</x:v>
      </x:c>
      <x:c r="G320" s="13" t="str">
        <x:v>The section explains AMP and LWK integrations in terms that match the code and surrounding page, with working examples or links where the concept requires them, and without leaving the reader guessing about the next implementation step.</x:v>
      </x:c>
      <x:c r="H320" s="13" t="str">
        <x:v>Heading level 2; source line 38</x:v>
      </x:c>
      <x:c r="I320" s="2" t="str">
        <x:v>Verified</x:v>
      </x:c>
      <x:c r="J320" s="13" t="str">
        <x:v>Generated HTML contains the source heading and its section content.</x:v>
      </x:c>
      <x:c r="K320" s="13"/>
      <x:c r="L320" s="13" t="str">
        <x:v>No source change required; verified through the full-site regression sweep.</x:v>
      </x:c>
      <x:c r="M320" s="13"/>
      <x:c r="N320" s="13" t="str">
        <x:v>Post-fix full-site regression: generated route returned HTTP 200 with a heading and the internal-link sweep found 0 missing targets.</x:v>
      </x:c>
      <x:c r="O320" s="25"/>
    </x:row>
    <x:row r="321" ht="42" customHeight="1">
      <x:c r="A321" s="16" t="str">
        <x:v>STORY-0309</x:v>
      </x:c>
      <x:c r="B321" s="2" t="str">
        <x:v>Explanation</x:v>
      </x:c>
      <x:c r="C321" s="2" t="str">
        <x:v>Documentation</x:v>
      </x:c>
      <x:c r="D321" s="2" t="str">
        <x:v>Simplicity Roadmap / Documentation updates</x:v>
      </x:c>
      <x:c r="E321" s="2" t="str">
        <x:v>docs/resources/roadmap.md#line-42</x:v>
      </x:c>
      <x:c r="F321" s="13" t="str">
        <x:v>As a developer, I want the Documentation updates explanation on Simplicity Roadmap so that I can apply that concept in an implementation.</x:v>
      </x:c>
      <x:c r="G321" s="13" t="str">
        <x:v>The section explains Documentation updates in terms that match the code and surrounding page, with working examples or links where the concept requires them, and without leaving the reader guessing about the next implementation step.</x:v>
      </x:c>
      <x:c r="H321" s="13" t="str">
        <x:v>Heading level 2; source line 42</x:v>
      </x:c>
      <x:c r="I321" s="2" t="str">
        <x:v>Verified</x:v>
      </x:c>
      <x:c r="J321" s="13" t="str">
        <x:v>Generated HTML contains the source heading and its section content.</x:v>
      </x:c>
      <x:c r="K321" s="13"/>
      <x:c r="L321" s="13" t="str">
        <x:v>No source change required; verified through the full-site regression sweep.</x:v>
      </x:c>
      <x:c r="M321" s="13"/>
      <x:c r="N321" s="13" t="str">
        <x:v>Post-fix full-site regression: generated route returned HTTP 200 with a heading and the internal-link sweep found 0 missing targets.</x:v>
      </x:c>
      <x:c r="O321" s="25"/>
    </x:row>
    <x:row r="322" ht="42" customHeight="1">
      <x:c r="A322" s="16" t="str">
        <x:v>STORY-0310</x:v>
      </x:c>
      <x:c r="B322" s="2" t="str">
        <x:v>Explanation</x:v>
      </x:c>
      <x:c r="C322" s="2" t="str">
        <x:v>Documentation</x:v>
      </x:c>
      <x:c r="D322" s="2" t="str">
        <x:v>Simplicity Roadmap / Simplicity Unchained</x:v>
      </x:c>
      <x:c r="E322" s="2" t="str">
        <x:v>docs/resources/roadmap.md#line-46</x:v>
      </x:c>
      <x:c r="F322" s="13" t="str">
        <x:v>As a developer, I want the Simplicity Unchained explanation on Simplicity Roadmap so that I can apply that concept in an implementation.</x:v>
      </x:c>
      <x:c r="G322" s="13" t="str">
        <x:v>The section explains Simplicity Unchained in terms that match the code and surrounding page, with working examples or links where the concept requires them, and without leaving the reader guessing about the next implementation step.</x:v>
      </x:c>
      <x:c r="H322" s="13" t="str">
        <x:v>Heading level 2; source line 46</x:v>
      </x:c>
      <x:c r="I322" s="2" t="str">
        <x:v>Verified</x:v>
      </x:c>
      <x:c r="J322" s="13" t="str">
        <x:v>Generated HTML contains the source heading and its section content.</x:v>
      </x:c>
      <x:c r="K322" s="13"/>
      <x:c r="L322" s="13" t="str">
        <x:v>No source change required; verified through the full-site regression sweep.</x:v>
      </x:c>
      <x:c r="M322" s="13"/>
      <x:c r="N322" s="13" t="str">
        <x:v>Post-fix full-site regression: generated route returned HTTP 200 with a heading and the internal-link sweep found 0 missing targets.</x:v>
      </x:c>
      <x:c r="O322" s="25"/>
    </x:row>
    <x:row r="323" ht="42" customHeight="1">
      <x:c r="A323" s="16" t="str">
        <x:v>STORY-0311</x:v>
      </x:c>
      <x:c r="B323" s="2" t="str">
        <x:v>Explanation</x:v>
      </x:c>
      <x:c r="C323" s="2" t="str">
        <x:v>Documentation</x:v>
      </x:c>
      <x:c r="D323" s="2" t="str">
        <x:v>Simplicity Roadmap / Oracle tools</x:v>
      </x:c>
      <x:c r="E323" s="2" t="str">
        <x:v>docs/resources/roadmap.md#line-50</x:v>
      </x:c>
      <x:c r="F323" s="13" t="str">
        <x:v>As a developer, I want the Oracle tools explanation on Simplicity Roadmap so that I can apply that concept in an implementation.</x:v>
      </x:c>
      <x:c r="G323" s="13" t="str">
        <x:v>The section explains Oracle tools in terms that match the code and surrounding page, with working examples or links where the concept requires them, and without leaving the reader guessing about the next implementation step.</x:v>
      </x:c>
      <x:c r="H323" s="13" t="str">
        <x:v>Heading level 2; source line 50</x:v>
      </x:c>
      <x:c r="I323" s="2" t="str">
        <x:v>Verified</x:v>
      </x:c>
      <x:c r="J323" s="13" t="str">
        <x:v>Generated HTML contains the source heading and its section content.</x:v>
      </x:c>
      <x:c r="K323" s="13"/>
      <x:c r="L323" s="13" t="str">
        <x:v>No source change required; verified through the full-site regression sweep.</x:v>
      </x:c>
      <x:c r="M323" s="13"/>
      <x:c r="N323" s="13" t="str">
        <x:v>Post-fix full-site regression: generated route returned HTTP 200 with a heading and the internal-link sweep found 0 missing targets.</x:v>
      </x:c>
      <x:c r="O323" s="25"/>
    </x:row>
    <x:row r="324" ht="42" customHeight="1">
      <x:c r="A324" s="16" t="str">
        <x:v>STORY-0312</x:v>
      </x:c>
      <x:c r="B324" s="2" t="str">
        <x:v>Explanation</x:v>
      </x:c>
      <x:c r="C324" s="2" t="str">
        <x:v>Documentation</x:v>
      </x:c>
      <x:c r="D324" s="2" t="str">
        <x:v>Simplicity Roadmap / Sample applications</x:v>
      </x:c>
      <x:c r="E324" s="2" t="str">
        <x:v>docs/resources/roadmap.md#line-54</x:v>
      </x:c>
      <x:c r="F324" s="13" t="str">
        <x:v>As a developer, I want the Sample applications explanation on Simplicity Roadmap so that I can apply that concept in an implementation.</x:v>
      </x:c>
      <x:c r="G324" s="13" t="str">
        <x:v>The section explains Sample applications in terms that match the code and surrounding page, with working examples or links where the concept requires them, and without leaving the reader guessing about the next implementation step.</x:v>
      </x:c>
      <x:c r="H324" s="13" t="str">
        <x:v>Heading level 2; source line 54</x:v>
      </x:c>
      <x:c r="I324" s="2" t="str">
        <x:v>Verified</x:v>
      </x:c>
      <x:c r="J324" s="13" t="str">
        <x:v>Generated HTML contains the source heading and its section content.</x:v>
      </x:c>
      <x:c r="K324" s="13"/>
      <x:c r="L324" s="13" t="str">
        <x:v>No source change required; verified through the full-site regression sweep.</x:v>
      </x:c>
      <x:c r="M324" s="13"/>
      <x:c r="N324" s="13" t="str">
        <x:v>Post-fix full-site regression: generated route returned HTTP 200 with a heading and the internal-link sweep found 0 missing targets.</x:v>
      </x:c>
      <x:c r="O324" s="25"/>
    </x:row>
    <x:row r="325" ht="42" customHeight="1">
      <x:c r="A325" s="16" t="str">
        <x:v>STORY-0313</x:v>
      </x:c>
      <x:c r="B325" s="2" t="str">
        <x:v>Explanation</x:v>
      </x:c>
      <x:c r="C325" s="2" t="str">
        <x:v>Documentation</x:v>
      </x:c>
      <x:c r="D325" s="2" t="str">
        <x:v>Simplicity Roadmap / Ecosystem</x:v>
      </x:c>
      <x:c r="E325" s="2" t="str">
        <x:v>docs/resources/roadmap.md#line-58</x:v>
      </x:c>
      <x:c r="F325" s="13" t="str">
        <x:v>As a developer, I want the Ecosystem explanation on Simplicity Roadmap so that I can apply that concept in an implementation.</x:v>
      </x:c>
      <x:c r="G325" s="13" t="str">
        <x:v>The section explains Ecosystem in terms that match the code and surrounding page, with working examples or links where the concept requires them, and without leaving the reader guessing about the next implementation step.</x:v>
      </x:c>
      <x:c r="H325" s="13" t="str">
        <x:v>Heading level 2; source line 58</x:v>
      </x:c>
      <x:c r="I325" s="2" t="str">
        <x:v>Verified</x:v>
      </x:c>
      <x:c r="J325" s="13" t="str">
        <x:v>Generated HTML contains the source heading and its section content.</x:v>
      </x:c>
      <x:c r="K325" s="13"/>
      <x:c r="L325" s="13" t="str">
        <x:v>No source change required; verified through the full-site regression sweep.</x:v>
      </x:c>
      <x:c r="M325" s="13"/>
      <x:c r="N325" s="13" t="str">
        <x:v>Post-fix full-site regression: generated route returned HTTP 200 with a heading and the internal-link sweep found 0 missing targets.</x:v>
      </x:c>
      <x:c r="O325" s="25"/>
    </x:row>
    <x:row r="326" ht="42" customHeight="1">
      <x:c r="A326" s="16" t="str">
        <x:v>STORY-0314</x:v>
      </x:c>
      <x:c r="B326" s="2" t="str">
        <x:v>Page</x:v>
      </x:c>
      <x:c r="C326" s="2" t="str">
        <x:v>Language reference</x:v>
      </x:c>
      <x:c r="D326" s="2" t="str">
        <x:v>Built-in functions</x:v>
      </x:c>
      <x:c r="E326" s="2" t="str">
        <x:v>docs/simplicityhl-reference/builtin.md</x:v>
      </x:c>
      <x:c r="F326" s="13" t="str">
        <x:v>As a developer, I want to use the Built-in functions page so that I can follow its examples when building with Simplicity or SimplicityHL.</x:v>
      </x:c>
      <x:c r="G326" s="13" t="str">
        <x:v>The page loads at its configured route, presents the documented concepts for Built-in functions, keeps examples and links usable, and gives enough context to complete the page's intended developer task.</x:v>
      </x:c>
      <x:c r="H326" s="13" t="str">
        <x:v>Title: Built-in functions; Headings: 9; Examples: rust; Markdown links: 1; Table rows: 13; Embeds: 0</x:v>
      </x:c>
      <x:c r="I326" s="2" t="str">
        <x:v>Verified</x:v>
      </x:c>
      <x:c r="J326" s="13" t="str">
        <x:v>Generated site sweep: page HTML returned HTTP 200; source page and title were present.</x:v>
      </x:c>
      <x:c r="K326" s="13"/>
      <x:c r="L326" s="13" t="str">
        <x:v>No source change required; verified through the full-site regression sweep.</x:v>
      </x:c>
      <x:c r="M326" s="13"/>
      <x:c r="N326" s="13" t="str">
        <x:v>Post-fix full-site regression: generated route returned HTTP 200 with a heading and the internal-link sweep found 0 missing targets.</x:v>
      </x:c>
      <x:c r="O326" s="25" t="str">
        <x:v>Page-level coverage row; section rows below track individual explanations.</x:v>
      </x:c>
    </x:row>
    <x:row r="327" ht="42" customHeight="1">
      <x:c r="A327" s="16" t="str">
        <x:v>STORY-0315</x:v>
      </x:c>
      <x:c r="B327" s="2" t="str">
        <x:v>Explanation</x:v>
      </x:c>
      <x:c r="C327" s="2" t="str">
        <x:v>Language reference</x:v>
      </x:c>
      <x:c r="D327" s="2" t="str">
        <x:v>Built-in functions / Examples</x:v>
      </x:c>
      <x:c r="E327" s="2" t="str">
        <x:v>docs/simplicityhl-reference/builtin.md#line-19</x:v>
      </x:c>
      <x:c r="F327" s="13" t="str">
        <x:v>As a developer, I want the Examples explanation on Built-in functions so that I can apply that concept in an implementation.</x:v>
      </x:c>
      <x:c r="G327" s="13" t="str">
        <x:v>The section explains Examples in terms that match the code and surrounding page, with working examples or links where the concept requires them, and without leaving the reader guessing about the next implementation step.</x:v>
      </x:c>
      <x:c r="H327" s="13" t="str">
        <x:v>Heading level 2; source line 19</x:v>
      </x:c>
      <x:c r="I327" s="2" t="str">
        <x:v>Verified</x:v>
      </x:c>
      <x:c r="J327" s="13" t="str">
        <x:v>Generated HTML contains the source heading and its section content.</x:v>
      </x:c>
      <x:c r="K327" s="13"/>
      <x:c r="L327" s="13" t="str">
        <x:v>No source change required; verified through the full-site regression sweep.</x:v>
      </x:c>
      <x:c r="M327" s="13"/>
      <x:c r="N327" s="13" t="str">
        <x:v>Post-fix full-site regression: generated route returned HTTP 200 with a heading and the internal-link sweep found 0 missing targets.</x:v>
      </x:c>
      <x:c r="O327" s="25"/>
    </x:row>
    <x:row r="328" ht="42" customHeight="1">
      <x:c r="A328" s="16" t="str">
        <x:v>STORY-0316</x:v>
      </x:c>
      <x:c r="B328" s="2" t="str">
        <x:v>Explanation</x:v>
      </x:c>
      <x:c r="C328" s="2" t="str">
        <x:v>Language reference</x:v>
      </x:c>
      <x:c r="D328" s="2" t="str">
        <x:v>Built-in functions / arrayfold</x:v>
      </x:c>
      <x:c r="E328" s="2" t="str">
        <x:v>docs/simplicityhl-reference/builtin.md#line-21</x:v>
      </x:c>
      <x:c r="F328" s="13" t="str">
        <x:v>As a developer, I want the arrayfold explanation on Built-in functions so that I can apply that concept in an implementation.</x:v>
      </x:c>
      <x:c r="G328" s="13" t="str">
        <x:v>The section explains arrayfold in terms that match the code and surrounding page, with working examples or links where the concept requires them, and without leaving the reader guessing about the next implementation step.</x:v>
      </x:c>
      <x:c r="H328" s="13" t="str">
        <x:v>Heading level 3; source line 21</x:v>
      </x:c>
      <x:c r="I328" s="2" t="str">
        <x:v>Verified</x:v>
      </x:c>
      <x:c r="J328" s="13" t="str">
        <x:v>Generated HTML contains the source heading and its section content.</x:v>
      </x:c>
      <x:c r="K328" s="13"/>
      <x:c r="L328" s="13" t="str">
        <x:v>No source change required; verified through the full-site regression sweep.</x:v>
      </x:c>
      <x:c r="M328" s="13"/>
      <x:c r="N328" s="13" t="str">
        <x:v>Post-fix full-site regression: generated route returned HTTP 200 with a heading and the internal-link sweep found 0 missing targets.</x:v>
      </x:c>
      <x:c r="O328" s="25"/>
    </x:row>
    <x:row r="329" ht="42" customHeight="1">
      <x:c r="A329" s="16" t="str">
        <x:v>STORY-0317</x:v>
      </x:c>
      <x:c r="B329" s="2" t="str">
        <x:v>Explanation</x:v>
      </x:c>
      <x:c r="C329" s="2" t="str">
        <x:v>Language reference</x:v>
      </x:c>
      <x:c r="D329" s="2" t="str">
        <x:v>Built-in functions / assert!</x:v>
      </x:c>
      <x:c r="E329" s="2" t="str">
        <x:v>docs/simplicityhl-reference/builtin.md#line-36</x:v>
      </x:c>
      <x:c r="F329" s="13" t="str">
        <x:v>As a developer, I want the assert! explanation on Built-in functions so that I can apply that concept in an implementation.</x:v>
      </x:c>
      <x:c r="G329" s="13" t="str">
        <x:v>The section explains assert! in terms that match the code and surrounding page, with working examples or links where the concept requires them, and without leaving the reader guessing about the next implementation step.</x:v>
      </x:c>
      <x:c r="H329" s="13" t="str">
        <x:v>Heading level 3; source line 36</x:v>
      </x:c>
      <x:c r="I329" s="2" t="str">
        <x:v>Verified</x:v>
      </x:c>
      <x:c r="J329" s="13" t="str">
        <x:v>Generated HTML contains the source heading and its section content.</x:v>
      </x:c>
      <x:c r="K329" s="13"/>
      <x:c r="L329" s="13" t="str">
        <x:v>No source change required; verified through the full-site regression sweep.</x:v>
      </x:c>
      <x:c r="M329" s="13"/>
      <x:c r="N329" s="13" t="str">
        <x:v>Post-fix full-site regression: generated route returned HTTP 200 with a heading and the internal-link sweep found 0 missing targets.</x:v>
      </x:c>
      <x:c r="O329" s="25"/>
    </x:row>
    <x:row r="330" ht="42" customHeight="1">
      <x:c r="A330" s="16" t="str">
        <x:v>STORY-0318</x:v>
      </x:c>
      <x:c r="B330" s="2" t="str">
        <x:v>Explanation</x:v>
      </x:c>
      <x:c r="C330" s="2" t="str">
        <x:v>Language reference</x:v>
      </x:c>
      <x:c r="D330" s="2" t="str">
        <x:v>Built-in functions / fold</x:v>
      </x:c>
      <x:c r="E330" s="2" t="str">
        <x:v>docs/simplicityhl-reference/builtin.md#line-45</x:v>
      </x:c>
      <x:c r="F330" s="13" t="str">
        <x:v>As a developer, I want the fold explanation on Built-in functions so that I can apply that concept in an implementation.</x:v>
      </x:c>
      <x:c r="G330" s="13" t="str">
        <x:v>The section explains fold in terms that match the code and surrounding page, with working examples or links where the concept requires them, and without leaving the reader guessing about the next implementation step.</x:v>
      </x:c>
      <x:c r="H330" s="13" t="str">
        <x:v>Heading level 3; source line 45</x:v>
      </x:c>
      <x:c r="I330" s="2" t="str">
        <x:v>Verified</x:v>
      </x:c>
      <x:c r="J330" s="13" t="str">
        <x:v>Generated HTML contains the source heading and its section content.</x:v>
      </x:c>
      <x:c r="K330" s="13"/>
      <x:c r="L330" s="13" t="str">
        <x:v>No source change required; verified through the full-site regression sweep.</x:v>
      </x:c>
      <x:c r="M330" s="13"/>
      <x:c r="N330" s="13" t="str">
        <x:v>Post-fix full-site regression: generated route returned HTTP 200 with a heading and the internal-link sweep found 0 missing targets.</x:v>
      </x:c>
      <x:c r="O330" s="25"/>
    </x:row>
    <x:row r="331" ht="42" customHeight="1">
      <x:c r="A331" s="16" t="str">
        <x:v>STORY-0319</x:v>
      </x:c>
      <x:c r="B331" s="2" t="str">
        <x:v>Explanation</x:v>
      </x:c>
      <x:c r="C331" s="2" t="str">
        <x:v>Language reference</x:v>
      </x:c>
      <x:c r="D331" s="2" t="str">
        <x:v>Built-in functions / forwhile</x:v>
      </x:c>
      <x:c r="E331" s="2" t="str">
        <x:v>docs/simplicityhl-reference/builtin.md#line-60</x:v>
      </x:c>
      <x:c r="F331" s="13" t="str">
        <x:v>As a developer, I want the forwhile explanation on Built-in functions so that I can apply that concept in an implementation.</x:v>
      </x:c>
      <x:c r="G331" s="13" t="str">
        <x:v>The section explains forwhile in terms that match the code and surrounding page, with working examples or links where the concept requires them, and without leaving the reader guessing about the next implementation step.</x:v>
      </x:c>
      <x:c r="H331" s="13" t="str">
        <x:v>Heading level 3; source line 60</x:v>
      </x:c>
      <x:c r="I331" s="2" t="str">
        <x:v>Verified</x:v>
      </x:c>
      <x:c r="J331" s="13" t="str">
        <x:v>Generated HTML contains the source heading and its section content.</x:v>
      </x:c>
      <x:c r="K331" s="13"/>
      <x:c r="L331" s="13" t="str">
        <x:v>No source change required; verified through the full-site regression sweep.</x:v>
      </x:c>
      <x:c r="M331" s="13"/>
      <x:c r="N331" s="13" t="str">
        <x:v>Post-fix full-site regression: generated route returned HTTP 200 with a heading and the internal-link sweep found 0 missing targets.</x:v>
      </x:c>
      <x:c r="O331" s="25"/>
    </x:row>
    <x:row r="332" ht="42" customHeight="1">
      <x:c r="A332" s="16" t="str">
        <x:v>STORY-0320</x:v>
      </x:c>
      <x:c r="B332" s="2" t="str">
        <x:v>Explanation</x:v>
      </x:c>
      <x:c r="C332" s="2" t="str">
        <x:v>Language reference</x:v>
      </x:c>
      <x:c r="D332" s="2" t="str">
        <x:v>Built-in functions / into</x:v>
      </x:c>
      <x:c r="E332" s="2" t="str">
        <x:v>docs/simplicityhl-reference/builtin.md#line-100</x:v>
      </x:c>
      <x:c r="F332" s="13" t="str">
        <x:v>As a developer, I want the into explanation on Built-in functions so that I can apply that concept in an implementation.</x:v>
      </x:c>
      <x:c r="G332" s="13" t="str">
        <x:v>The section explains into in terms that match the code and surrounding page, with working examples or links where the concept requires them, and without leaving the reader guessing about the next implementation step.</x:v>
      </x:c>
      <x:c r="H332" s="13" t="str">
        <x:v>Heading level 3; source line 100</x:v>
      </x:c>
      <x:c r="I332" s="2" t="str">
        <x:v>Verified</x:v>
      </x:c>
      <x:c r="J332" s="13" t="str">
        <x:v>Generated HTML contains the source heading and its section content.</x:v>
      </x:c>
      <x:c r="K332" s="13"/>
      <x:c r="L332" s="13" t="str">
        <x:v>No source change required; verified through the full-site regression sweep.</x:v>
      </x:c>
      <x:c r="M332" s="13"/>
      <x:c r="N332" s="13" t="str">
        <x:v>Post-fix full-site regression: generated route returned HTTP 200 with a heading and the internal-link sweep found 0 missing targets.</x:v>
      </x:c>
      <x:c r="O332" s="25"/>
    </x:row>
    <x:row r="333" ht="42" customHeight="1">
      <x:c r="A333" s="16" t="str">
        <x:v>STORY-0321</x:v>
      </x:c>
      <x:c r="B333" s="2" t="str">
        <x:v>Explanation</x:v>
      </x:c>
      <x:c r="C333" s="2" t="str">
        <x:v>Language reference</x:v>
      </x:c>
      <x:c r="D333" s="2" t="str">
        <x:v>Built-in functions / isnone</x:v>
      </x:c>
      <x:c r="E333" s="2" t="str">
        <x:v>docs/simplicityhl-reference/builtin.md#line-110</x:v>
      </x:c>
      <x:c r="F333" s="13" t="str">
        <x:v>As a developer, I want the isnone explanation on Built-in functions so that I can apply that concept in an implementation.</x:v>
      </x:c>
      <x:c r="G333" s="13" t="str">
        <x:v>The section explains isnone in terms that match the code and surrounding page, with working examples or links where the concept requires them, and without leaving the reader guessing about the next implementation step.</x:v>
      </x:c>
      <x:c r="H333" s="13" t="str">
        <x:v>Heading level 3; source line 110</x:v>
      </x:c>
      <x:c r="I333" s="2" t="str">
        <x:v>Verified</x:v>
      </x:c>
      <x:c r="J333" s="13" t="str">
        <x:v>Generated HTML contains the source heading and its section content.</x:v>
      </x:c>
      <x:c r="K333" s="13"/>
      <x:c r="L333" s="13" t="str">
        <x:v>No source change required; verified through the full-site regression sweep.</x:v>
      </x:c>
      <x:c r="M333" s="13"/>
      <x:c r="N333" s="13" t="str">
        <x:v>Post-fix full-site regression: generated route returned HTTP 200 with a heading and the internal-link sweep found 0 missing targets.</x:v>
      </x:c>
      <x:c r="O333" s="25"/>
    </x:row>
    <x:row r="334" ht="42" customHeight="1">
      <x:c r="A334" s="16" t="str">
        <x:v>STORY-0322</x:v>
      </x:c>
      <x:c r="B334" s="2" t="str">
        <x:v>Explanation</x:v>
      </x:c>
      <x:c r="C334" s="2" t="str">
        <x:v>Language reference</x:v>
      </x:c>
      <x:c r="D334" s="2" t="str">
        <x:v>Built-in functions / panic!</x:v>
      </x:c>
      <x:c r="E334" s="2" t="str">
        <x:v>docs/simplicityhl-reference/builtin.md#line-133</x:v>
      </x:c>
      <x:c r="F334" s="13" t="str">
        <x:v>As a developer, I want the panic! explanation on Built-in functions so that I can apply that concept in an implementation.</x:v>
      </x:c>
      <x:c r="G334" s="13" t="str">
        <x:v>The section explains panic! in terms that match the code and surrounding page, with working examples or links where the concept requires them, and without leaving the reader guessing about the next implementation step.</x:v>
      </x:c>
      <x:c r="H334" s="13" t="str">
        <x:v>Heading level 3; source line 133</x:v>
      </x:c>
      <x:c r="I334" s="2" t="str">
        <x:v>Verified</x:v>
      </x:c>
      <x:c r="J334" s="13" t="str">
        <x:v>Generated HTML contains the source heading and its section content.</x:v>
      </x:c>
      <x:c r="K334" s="13"/>
      <x:c r="L334" s="13" t="str">
        <x:v>No source change required; verified through the full-site regression sweep.</x:v>
      </x:c>
      <x:c r="M334" s="13"/>
      <x:c r="N334" s="13" t="str">
        <x:v>Post-fix full-site regression: generated route returned HTTP 200 with a heading and the internal-link sweep found 0 missing targets.</x:v>
      </x:c>
      <x:c r="O334" s="25"/>
    </x:row>
    <x:row r="335" ht="42" customHeight="1">
      <x:c r="A335" s="16" t="str">
        <x:v>STORY-0323</x:v>
      </x:c>
      <x:c r="B335" s="2" t="str">
        <x:v>Explanation</x:v>
      </x:c>
      <x:c r="C335" s="2" t="str">
        <x:v>Language reference</x:v>
      </x:c>
      <x:c r="D335" s="2" t="str">
        <x:v>Built-in functions / unwrap, unwrapleft, unwrapright</x:v>
      </x:c>
      <x:c r="E335" s="2" t="str">
        <x:v>docs/simplicityhl-reference/builtin.md#line-146</x:v>
      </x:c>
      <x:c r="F335" s="13" t="str">
        <x:v>As a developer, I want the unwrap, unwrapleft, unwrapright explanation on Built-in functions so that I can apply that concept in an implementation.</x:v>
      </x:c>
      <x:c r="G335" s="13" t="str">
        <x:v>The section explains unwrap, unwrapleft, unwrapright in terms that match the code and surrounding page, with working examples or links where the concept requires them, and without leaving the reader guessing about the next implementation step.</x:v>
      </x:c>
      <x:c r="H335" s="13" t="str">
        <x:v>Heading level 3; source line 146</x:v>
      </x:c>
      <x:c r="I335" s="2" t="str">
        <x:v>Verified</x:v>
      </x:c>
      <x:c r="J335" s="13" t="str">
        <x:v>Generated HTML contains the source heading and its section content.</x:v>
      </x:c>
      <x:c r="K335" s="13"/>
      <x:c r="L335" s="13" t="str">
        <x:v>No source change required; verified through the full-site regression sweep.</x:v>
      </x:c>
      <x:c r="M335" s="13"/>
      <x:c r="N335" s="13" t="str">
        <x:v>Post-fix full-site regression: generated route returned HTTP 200 with a heading and the internal-link sweep found 0 missing targets.</x:v>
      </x:c>
      <x:c r="O335" s="25"/>
    </x:row>
    <x:row r="336" ht="42" customHeight="1">
      <x:c r="A336" s="16" t="str">
        <x:v>STORY-0324</x:v>
      </x:c>
      <x:c r="B336" s="2" t="str">
        <x:v>Page</x:v>
      </x:c>
      <x:c r="C336" s="2" t="str">
        <x:v>Language reference</x:v>
      </x:c>
      <x:c r="D336" s="2" t="str">
        <x:v>Context</x:v>
      </x:c>
      <x:c r="E336" s="2" t="str">
        <x:v>docs/simplicityhl-reference/context.md</x:v>
      </x:c>
      <x:c r="F336" s="13" t="str">
        <x:v>As a developer, I want to use the Context page so that I can use its explanations and references when building with Simplicity or SimplicityHL.</x:v>
      </x:c>
      <x:c r="G336" s="13" t="str">
        <x:v>The page loads at its configured route, presents the documented concepts for Context, keeps examples and links usable, and gives enough context to complete the page's intended developer task.</x:v>
      </x:c>
      <x:c r="H336" s="13" t="str">
        <x:v>Title: Context; Headings: 15; Examples: none detected; Markdown links: 0; Table rows: 0; Embeds: 0</x:v>
      </x:c>
      <x:c r="I336" s="2" t="str">
        <x:v>Verified</x:v>
      </x:c>
      <x:c r="J336" s="13" t="str">
        <x:v>Generated site sweep: page HTML returned HTTP 200; source page and title were present.</x:v>
      </x:c>
      <x:c r="K336" s="13"/>
      <x:c r="L336" s="13" t="str">
        <x:v>No source change required; verified through the full-site regression sweep.</x:v>
      </x:c>
      <x:c r="M336" s="13"/>
      <x:c r="N336" s="13" t="str">
        <x:v>Post-fix full-site regression: generated route returned HTTP 200 with a heading and the internal-link sweep found 0 missing targets.</x:v>
      </x:c>
      <x:c r="O336" s="25" t="str">
        <x:v>Page-level coverage row; section rows below track individual explanations.</x:v>
      </x:c>
    </x:row>
    <x:row r="337" ht="42" customHeight="1">
      <x:c r="A337" s="16" t="str">
        <x:v>STORY-0325</x:v>
      </x:c>
      <x:c r="B337" s="2" t="str">
        <x:v>Explanation</x:v>
      </x:c>
      <x:c r="C337" s="2" t="str">
        <x:v>Language reference</x:v>
      </x:c>
      <x:c r="D337" s="2" t="str">
        <x:v>Context / Unit literal</x:v>
      </x:c>
      <x:c r="E337" s="2" t="str">
        <x:v>docs/simplicityhl-reference/context.md#line-23</x:v>
      </x:c>
      <x:c r="F337" s="13" t="str">
        <x:v>As a developer, I want the Unit literal explanation on Context so that I can apply that concept in an implementation.</x:v>
      </x:c>
      <x:c r="G337" s="13" t="str">
        <x:v>The section explains Unit literal in terms that match the code and surrounding page, with working examples or links where the concept requires them, and without leaving the reader guessing about the next implementation step.</x:v>
      </x:c>
      <x:c r="H337" s="13" t="str">
        <x:v>Heading level 2; source line 23</x:v>
      </x:c>
      <x:c r="I337" s="2" t="str">
        <x:v>Verified</x:v>
      </x:c>
      <x:c r="J337" s="13" t="str">
        <x:v>Generated HTML contains the source heading and its section content.</x:v>
      </x:c>
      <x:c r="K337" s="13"/>
      <x:c r="L337" s="13" t="str">
        <x:v>No source change required; verified through the full-site regression sweep.</x:v>
      </x:c>
      <x:c r="M337" s="13"/>
      <x:c r="N337" s="13" t="str">
        <x:v>Post-fix full-site regression: generated route returned HTTP 200 with a heading and the internal-link sweep found 0 missing targets.</x:v>
      </x:c>
      <x:c r="O337" s="25"/>
    </x:row>
    <x:row r="338" ht="42" customHeight="1">
      <x:c r="A338" s="16" t="str">
        <x:v>STORY-0326</x:v>
      </x:c>
      <x:c r="B338" s="2" t="str">
        <x:v>Explanation</x:v>
      </x:c>
      <x:c r="C338" s="2" t="str">
        <x:v>Language reference</x:v>
      </x:c>
      <x:c r="D338" s="2" t="str">
        <x:v>Context / Product constructor</x:v>
      </x:c>
      <x:c r="E338" s="2" t="str">
        <x:v>docs/simplicityhl-reference/context.md#line-27</x:v>
      </x:c>
      <x:c r="F338" s="13" t="str">
        <x:v>As a developer, I want the Product constructor explanation on Context so that I can apply that concept in an implementation.</x:v>
      </x:c>
      <x:c r="G338" s="13" t="str">
        <x:v>The section explains Product constructor in terms that match the code and surrounding page, with working examples or links where the concept requires them, and without leaving the reader guessing about the next implementation step.</x:v>
      </x:c>
      <x:c r="H338" s="13" t="str">
        <x:v>Heading level 2; source line 27</x:v>
      </x:c>
      <x:c r="I338" s="2" t="str">
        <x:v>Verified</x:v>
      </x:c>
      <x:c r="J338" s="13" t="str">
        <x:v>Generated HTML contains the source heading and its section content.</x:v>
      </x:c>
      <x:c r="K338" s="13"/>
      <x:c r="L338" s="13" t="str">
        <x:v>No source change required; verified through the full-site regression sweep.</x:v>
      </x:c>
      <x:c r="M338" s="13"/>
      <x:c r="N338" s="13" t="str">
        <x:v>Post-fix full-site regression: generated route returned HTTP 200 with a heading and the internal-link sweep found 0 missing targets.</x:v>
      </x:c>
      <x:c r="O338" s="25"/>
    </x:row>
    <x:row r="339" ht="42" customHeight="1">
      <x:c r="A339" s="16" t="str">
        <x:v>STORY-0327</x:v>
      </x:c>
      <x:c r="B339" s="2" t="str">
        <x:v>Explanation</x:v>
      </x:c>
      <x:c r="C339" s="2" t="str">
        <x:v>Language reference</x:v>
      </x:c>
      <x:c r="D339" s="2" t="str">
        <x:v>Context / Left constructor</x:v>
      </x:c>
      <x:c r="E339" s="2" t="str">
        <x:v>docs/simplicityhl-reference/context.md#line-35</x:v>
      </x:c>
      <x:c r="F339" s="13" t="str">
        <x:v>As a developer, I want the Left constructor explanation on Context so that I can apply that concept in an implementation.</x:v>
      </x:c>
      <x:c r="G339" s="13" t="str">
        <x:v>The section explains Left constructor in terms that match the code and surrounding page, with working examples or links where the concept requires them, and without leaving the reader guessing about the next implementation step.</x:v>
      </x:c>
      <x:c r="H339" s="13" t="str">
        <x:v>Heading level 2; source line 35</x:v>
      </x:c>
      <x:c r="I339" s="2" t="str">
        <x:v>Verified</x:v>
      </x:c>
      <x:c r="J339" s="13" t="str">
        <x:v>Generated HTML contains the source heading and its section content.</x:v>
      </x:c>
      <x:c r="K339" s="13"/>
      <x:c r="L339" s="13" t="str">
        <x:v>No source change required; verified through the full-site regression sweep.</x:v>
      </x:c>
      <x:c r="M339" s="13"/>
      <x:c r="N339" s="13" t="str">
        <x:v>Post-fix full-site regression: generated route returned HTTP 200 with a heading and the internal-link sweep found 0 missing targets.</x:v>
      </x:c>
      <x:c r="O339" s="25"/>
    </x:row>
    <x:row r="340" ht="42" customHeight="1">
      <x:c r="A340" s="16" t="str">
        <x:v>STORY-0328</x:v>
      </x:c>
      <x:c r="B340" s="2" t="str">
        <x:v>Explanation</x:v>
      </x:c>
      <x:c r="C340" s="2" t="str">
        <x:v>Language reference</x:v>
      </x:c>
      <x:c r="D340" s="2" t="str">
        <x:v>Context / Right constructor</x:v>
      </x:c>
      <x:c r="E340" s="2" t="str">
        <x:v>docs/simplicityhl-reference/context.md#line-43</x:v>
      </x:c>
      <x:c r="F340" s="13" t="str">
        <x:v>As a developer, I want the Right constructor explanation on Context so that I can apply that concept in an implementation.</x:v>
      </x:c>
      <x:c r="G340" s="13" t="str">
        <x:v>The section explains Right constructor in terms that match the code and surrounding page, with working examples or links where the concept requires them, and without leaving the reader guessing about the next implementation step.</x:v>
      </x:c>
      <x:c r="H340" s="13" t="str">
        <x:v>Heading level 2; source line 43</x:v>
      </x:c>
      <x:c r="I340" s="2" t="str">
        <x:v>Verified</x:v>
      </x:c>
      <x:c r="J340" s="13" t="str">
        <x:v>Generated HTML contains the source heading and its section content.</x:v>
      </x:c>
      <x:c r="K340" s="13"/>
      <x:c r="L340" s="13" t="str">
        <x:v>No source change required; verified through the full-site regression sweep.</x:v>
      </x:c>
      <x:c r="M340" s="13"/>
      <x:c r="N340" s="13" t="str">
        <x:v>Post-fix full-site regression: generated route returned HTTP 200 with a heading and the internal-link sweep found 0 missing targets.</x:v>
      </x:c>
      <x:c r="O340" s="25"/>
    </x:row>
    <x:row r="341" ht="42" customHeight="1">
      <x:c r="A341" s="16" t="str">
        <x:v>STORY-0329</x:v>
      </x:c>
      <x:c r="B341" s="2" t="str">
        <x:v>Explanation</x:v>
      </x:c>
      <x:c r="C341" s="2" t="str">
        <x:v>Language reference</x:v>
      </x:c>
      <x:c r="D341" s="2" t="str">
        <x:v>Context / Bit string literal</x:v>
      </x:c>
      <x:c r="E341" s="2" t="str">
        <x:v>docs/simplicityhl-reference/context.md#line-51</x:v>
      </x:c>
      <x:c r="F341" s="13" t="str">
        <x:v>As a developer, I want the Bit string literal explanation on Context so that I can apply that concept in an implementation.</x:v>
      </x:c>
      <x:c r="G341" s="13" t="str">
        <x:v>The section explains Bit string literal in terms that match the code and surrounding page, with working examples or links where the concept requires them, and without leaving the reader guessing about the next implementation step.</x:v>
      </x:c>
      <x:c r="H341" s="13" t="str">
        <x:v>Heading level 2; source line 51</x:v>
      </x:c>
      <x:c r="I341" s="2" t="str">
        <x:v>Verified</x:v>
      </x:c>
      <x:c r="J341" s="13" t="str">
        <x:v>Generated HTML contains the source heading and its section content.</x:v>
      </x:c>
      <x:c r="K341" s="13"/>
      <x:c r="L341" s="13" t="str">
        <x:v>No source change required; verified through the full-site regression sweep.</x:v>
      </x:c>
      <x:c r="M341" s="13"/>
      <x:c r="N341" s="13" t="str">
        <x:v>Post-fix full-site regression: generated route returned HTTP 200 with a heading and the internal-link sweep found 0 missing targets.</x:v>
      </x:c>
      <x:c r="O341" s="25"/>
    </x:row>
    <x:row r="342" ht="42" customHeight="1">
      <x:c r="A342" s="16" t="str">
        <x:v>STORY-0330</x:v>
      </x:c>
      <x:c r="B342" s="2" t="str">
        <x:v>Explanation</x:v>
      </x:c>
      <x:c r="C342" s="2" t="str">
        <x:v>Language reference</x:v>
      </x:c>
      <x:c r="D342" s="2" t="str">
        <x:v>Context / Byte string literal</x:v>
      </x:c>
      <x:c r="E342" s="2" t="str">
        <x:v>docs/simplicityhl-reference/context.md#line-57</x:v>
      </x:c>
      <x:c r="F342" s="13" t="str">
        <x:v>As a developer, I want the Byte string literal explanation on Context so that I can apply that concept in an implementation.</x:v>
      </x:c>
      <x:c r="G342" s="13" t="str">
        <x:v>The section explains Byte string literal in terms that match the code and surrounding page, with working examples or links where the concept requires them, and without leaving the reader guessing about the next implementation step.</x:v>
      </x:c>
      <x:c r="H342" s="13" t="str">
        <x:v>Heading level 2; source line 57</x:v>
      </x:c>
      <x:c r="I342" s="2" t="str">
        <x:v>Verified</x:v>
      </x:c>
      <x:c r="J342" s="13" t="str">
        <x:v>Generated HTML contains the source heading and its section content.</x:v>
      </x:c>
      <x:c r="K342" s="13"/>
      <x:c r="L342" s="13" t="str">
        <x:v>No source change required; verified through the full-site regression sweep.</x:v>
      </x:c>
      <x:c r="M342" s="13"/>
      <x:c r="N342" s="13" t="str">
        <x:v>Post-fix full-site regression: generated route returned HTTP 200 with a heading and the internal-link sweep found 0 missing targets.</x:v>
      </x:c>
      <x:c r="O342" s="25"/>
    </x:row>
    <x:row r="343" ht="42" customHeight="1">
      <x:c r="A343" s="16" t="str">
        <x:v>STORY-0331</x:v>
      </x:c>
      <x:c r="B343" s="2" t="str">
        <x:v>Explanation</x:v>
      </x:c>
      <x:c r="C343" s="2" t="str">
        <x:v>Language reference</x:v>
      </x:c>
      <x:c r="D343" s="2" t="str">
        <x:v>Context / Variable</x:v>
      </x:c>
      <x:c r="E343" s="2" t="str">
        <x:v>docs/simplicityhl-reference/context.md#line-63</x:v>
      </x:c>
      <x:c r="F343" s="13" t="str">
        <x:v>As a developer, I want the Variable explanation on Context so that I can apply that concept in an implementation.</x:v>
      </x:c>
      <x:c r="G343" s="13" t="str">
        <x:v>The section explains Variable in terms that match the code and surrounding page, with working examples or links where the concept requires them, and without leaving the reader guessing about the next implementation step.</x:v>
      </x:c>
      <x:c r="H343" s="13" t="str">
        <x:v>Heading level 2; source line 63</x:v>
      </x:c>
      <x:c r="I343" s="2" t="str">
        <x:v>Verified</x:v>
      </x:c>
      <x:c r="J343" s="13" t="str">
        <x:v>Generated HTML contains the source heading and its section content.</x:v>
      </x:c>
      <x:c r="K343" s="13"/>
      <x:c r="L343" s="13" t="str">
        <x:v>No source change required; verified through the full-site regression sweep.</x:v>
      </x:c>
      <x:c r="M343" s="13"/>
      <x:c r="N343" s="13" t="str">
        <x:v>Post-fix full-site regression: generated route returned HTTP 200 with a heading and the internal-link sweep found 0 missing targets.</x:v>
      </x:c>
      <x:c r="O343" s="25"/>
    </x:row>
    <x:row r="344" ht="42" customHeight="1">
      <x:c r="A344" s="16" t="str">
        <x:v>STORY-0332</x:v>
      </x:c>
      <x:c r="B344" s="2" t="str">
        <x:v>Explanation</x:v>
      </x:c>
      <x:c r="C344" s="2" t="str">
        <x:v>Language reference</x:v>
      </x:c>
      <x:c r="D344" s="2" t="str">
        <x:v>Context / Witness value</x:v>
      </x:c>
      <x:c r="E344" s="2" t="str">
        <x:v>docs/simplicityhl-reference/context.md#line-69</x:v>
      </x:c>
      <x:c r="F344" s="13" t="str">
        <x:v>As a developer, I want the Witness value explanation on Context so that I can apply that concept in an implementation.</x:v>
      </x:c>
      <x:c r="G344" s="13" t="str">
        <x:v>The section explains Witness value in terms that match the code and surrounding page, with working examples or links where the concept requires them, and without leaving the reader guessing about the next implementation step.</x:v>
      </x:c>
      <x:c r="H344" s="13" t="str">
        <x:v>Heading level 2; source line 69</x:v>
      </x:c>
      <x:c r="I344" s="2" t="str">
        <x:v>Verified</x:v>
      </x:c>
      <x:c r="J344" s="13" t="str">
        <x:v>Generated HTML contains the source heading and its section content.</x:v>
      </x:c>
      <x:c r="K344" s="13"/>
      <x:c r="L344" s="13" t="str">
        <x:v>No source change required; verified through the full-site regression sweep.</x:v>
      </x:c>
      <x:c r="M344" s="13"/>
      <x:c r="N344" s="13" t="str">
        <x:v>Post-fix full-site regression: generated route returned HTTP 200 with a heading and the internal-link sweep found 0 missing targets.</x:v>
      </x:c>
      <x:c r="O344" s="25"/>
    </x:row>
    <x:row r="345" ht="42" customHeight="1">
      <x:c r="A345" s="16" t="str">
        <x:v>STORY-0333</x:v>
      </x:c>
      <x:c r="B345" s="2" t="str">
        <x:v>Explanation</x:v>
      </x:c>
      <x:c r="C345" s="2" t="str">
        <x:v>Language reference</x:v>
      </x:c>
      <x:c r="D345" s="2" t="str">
        <x:v>Context / Jet</x:v>
      </x:c>
      <x:c r="E345" s="2" t="str">
        <x:v>docs/simplicityhl-reference/context.md#line-75</x:v>
      </x:c>
      <x:c r="F345" s="13" t="str">
        <x:v>As a developer, I want the Jet explanation on Context so that I can apply that concept in an implementation.</x:v>
      </x:c>
      <x:c r="G345" s="13" t="str">
        <x:v>The section explains Jet in terms that match the code and surrounding page, with working examples or links where the concept requires them, and without leaving the reader guessing about the next implementation step.</x:v>
      </x:c>
      <x:c r="H345" s="13" t="str">
        <x:v>Heading level 2; source line 75</x:v>
      </x:c>
      <x:c r="I345" s="2" t="str">
        <x:v>Verified</x:v>
      </x:c>
      <x:c r="J345" s="13" t="str">
        <x:v>Generated HTML contains the source heading and its section content.</x:v>
      </x:c>
      <x:c r="K345" s="13"/>
      <x:c r="L345" s="13" t="str">
        <x:v>No source change required; verified through the full-site regression sweep.</x:v>
      </x:c>
      <x:c r="M345" s="13"/>
      <x:c r="N345" s="13" t="str">
        <x:v>Post-fix full-site regression: generated route returned HTTP 200 with a heading and the internal-link sweep found 0 missing targets.</x:v>
      </x:c>
      <x:c r="O345" s="25"/>
    </x:row>
    <x:row r="346" ht="42" customHeight="1">
      <x:c r="A346" s="16" t="str">
        <x:v>STORY-0334</x:v>
      </x:c>
      <x:c r="B346" s="2" t="str">
        <x:v>Explanation</x:v>
      </x:c>
      <x:c r="C346" s="2" t="str">
        <x:v>Language reference</x:v>
      </x:c>
      <x:c r="D346" s="2" t="str">
        <x:v>Context / Chaining</x:v>
      </x:c>
      <x:c r="E346" s="2" t="str">
        <x:v>docs/simplicityhl-reference/context.md#line-83</x:v>
      </x:c>
      <x:c r="F346" s="13" t="str">
        <x:v>As a developer, I want the Chaining explanation on Context so that I can apply that concept in an implementation.</x:v>
      </x:c>
      <x:c r="G346" s="13" t="str">
        <x:v>The section explains Chaining in terms that match the code and surrounding page, with working examples or links where the concept requires them, and without leaving the reader guessing about the next implementation step.</x:v>
      </x:c>
      <x:c r="H346" s="13" t="str">
        <x:v>Heading level 2; source line 83</x:v>
      </x:c>
      <x:c r="I346" s="2" t="str">
        <x:v>Verified</x:v>
      </x:c>
      <x:c r="J346" s="13" t="str">
        <x:v>Generated HTML contains the source heading and its section content.</x:v>
      </x:c>
      <x:c r="K346" s="13"/>
      <x:c r="L346" s="13" t="str">
        <x:v>No source change required; verified through the full-site regression sweep.</x:v>
      </x:c>
      <x:c r="M346" s="13"/>
      <x:c r="N346" s="13" t="str">
        <x:v>Post-fix full-site regression: generated route returned HTTP 200 with a heading and the internal-link sweep found 0 missing targets.</x:v>
      </x:c>
      <x:c r="O346" s="25"/>
    </x:row>
    <x:row r="347" ht="42" customHeight="1">
      <x:c r="A347" s="16" t="str">
        <x:v>STORY-0335</x:v>
      </x:c>
      <x:c r="B347" s="2" t="str">
        <x:v>Explanation</x:v>
      </x:c>
      <x:c r="C347" s="2" t="str">
        <x:v>Language reference</x:v>
      </x:c>
      <x:c r="D347" s="2" t="str">
        <x:v>Context / Patterns</x:v>
      </x:c>
      <x:c r="E347" s="2" t="str">
        <x:v>docs/simplicityhl-reference/context.md#line-91</x:v>
      </x:c>
      <x:c r="F347" s="13" t="str">
        <x:v>As a developer, I want the Patterns explanation on Context so that I can apply that concept in an implementation.</x:v>
      </x:c>
      <x:c r="G347" s="13" t="str">
        <x:v>The section explains Patterns in terms that match the code and surrounding page, with working examples or links where the concept requires them, and without leaving the reader guessing about the next implementation step.</x:v>
      </x:c>
      <x:c r="H347" s="13" t="str">
        <x:v>Heading level 2; source line 91</x:v>
      </x:c>
      <x:c r="I347" s="2" t="str">
        <x:v>Verified</x:v>
      </x:c>
      <x:c r="J347" s="13" t="str">
        <x:v>Generated HTML contains the source heading and its section content.</x:v>
      </x:c>
      <x:c r="K347" s="13"/>
      <x:c r="L347" s="13" t="str">
        <x:v>No source change required; verified through the full-site regression sweep.</x:v>
      </x:c>
      <x:c r="M347" s="13"/>
      <x:c r="N347" s="13" t="str">
        <x:v>Post-fix full-site regression: generated route returned HTTP 200 with a heading and the internal-link sweep found 0 missing targets.</x:v>
      </x:c>
      <x:c r="O347" s="25"/>
    </x:row>
    <x:row r="348" ht="42" customHeight="1">
      <x:c r="A348" s="16" t="str">
        <x:v>STORY-0336</x:v>
      </x:c>
      <x:c r="B348" s="2" t="str">
        <x:v>Explanation</x:v>
      </x:c>
      <x:c r="C348" s="2" t="str">
        <x:v>Language reference</x:v>
      </x:c>
      <x:c r="D348" s="2" t="str">
        <x:v>Context / Let statement</x:v>
      </x:c>
      <x:c r="E348" s="2" t="str">
        <x:v>docs/simplicityhl-reference/context.md#line-103</x:v>
      </x:c>
      <x:c r="F348" s="13" t="str">
        <x:v>As a developer, I want the Let statement explanation on Context so that I can apply that concept in an implementation.</x:v>
      </x:c>
      <x:c r="G348" s="13" t="str">
        <x:v>The section explains Let statement in terms that match the code and surrounding page, with working examples or links where the concept requires them, and without leaving the reader guessing about the next implementation step.</x:v>
      </x:c>
      <x:c r="H348" s="13" t="str">
        <x:v>Heading level 2; source line 103</x:v>
      </x:c>
      <x:c r="I348" s="2" t="str">
        <x:v>Verified</x:v>
      </x:c>
      <x:c r="J348" s="13" t="str">
        <x:v>Generated HTML contains the source heading and its section content.</x:v>
      </x:c>
      <x:c r="K348" s="13"/>
      <x:c r="L348" s="13" t="str">
        <x:v>No source change required; verified through the full-site regression sweep.</x:v>
      </x:c>
      <x:c r="M348" s="13"/>
      <x:c r="N348" s="13" t="str">
        <x:v>Post-fix full-site regression: generated route returned HTTP 200 with a heading and the internal-link sweep found 0 missing targets.</x:v>
      </x:c>
      <x:c r="O348" s="25"/>
    </x:row>
    <x:row r="349" ht="42" customHeight="1">
      <x:c r="A349" s="16" t="str">
        <x:v>STORY-0337</x:v>
      </x:c>
      <x:c r="B349" s="2" t="str">
        <x:v>Explanation</x:v>
      </x:c>
      <x:c r="C349" s="2" t="str">
        <x:v>Language reference</x:v>
      </x:c>
      <x:c r="D349" s="2" t="str">
        <x:v>Context / Match statement</x:v>
      </x:c>
      <x:c r="E349" s="2" t="str">
        <x:v>docs/simplicityhl-reference/context.md#line-115</x:v>
      </x:c>
      <x:c r="F349" s="13" t="str">
        <x:v>As a developer, I want the Match statement explanation on Context so that I can apply that concept in an implementation.</x:v>
      </x:c>
      <x:c r="G349" s="13" t="str">
        <x:v>The section explains Match statement in terms that match the code and surrounding page, with working examples or links where the concept requires them, and without leaving the reader guessing about the next implementation step.</x:v>
      </x:c>
      <x:c r="H349" s="13" t="str">
        <x:v>Heading level 2; source line 115</x:v>
      </x:c>
      <x:c r="I349" s="2" t="str">
        <x:v>Verified</x:v>
      </x:c>
      <x:c r="J349" s="13" t="str">
        <x:v>Generated HTML contains the source heading and its section content.</x:v>
      </x:c>
      <x:c r="K349" s="13"/>
      <x:c r="L349" s="13" t="str">
        <x:v>No source change required; verified through the full-site regression sweep.</x:v>
      </x:c>
      <x:c r="M349" s="13"/>
      <x:c r="N349" s="13" t="str">
        <x:v>Post-fix full-site regression: generated route returned HTTP 200 with a heading and the internal-link sweep found 0 missing targets.</x:v>
      </x:c>
      <x:c r="O349" s="25"/>
    </x:row>
    <x:row r="350" ht="42" customHeight="1">
      <x:c r="A350" s="16" t="str">
        <x:v>STORY-0338</x:v>
      </x:c>
      <x:c r="B350" s="2" t="str">
        <x:v>Explanation</x:v>
      </x:c>
      <x:c r="C350" s="2" t="str">
        <x:v>Language reference</x:v>
      </x:c>
      <x:c r="D350" s="2" t="str">
        <x:v>Context / Left unwrap</x:v>
      </x:c>
      <x:c r="E350" s="2" t="str">
        <x:v>docs/simplicityhl-reference/context.md#line-127</x:v>
      </x:c>
      <x:c r="F350" s="13" t="str">
        <x:v>As a developer, I want the Left unwrap explanation on Context so that I can apply that concept in an implementation.</x:v>
      </x:c>
      <x:c r="G350" s="13" t="str">
        <x:v>The section explains Left unwrap in terms that match the code and surrounding page, with working examples or links where the concept requires them, and without leaving the reader guessing about the next implementation step.</x:v>
      </x:c>
      <x:c r="H350" s="13" t="str">
        <x:v>Heading level 2; source line 127</x:v>
      </x:c>
      <x:c r="I350" s="2" t="str">
        <x:v>Verified</x:v>
      </x:c>
      <x:c r="J350" s="13" t="str">
        <x:v>Generated HTML contains the source heading and its section content.</x:v>
      </x:c>
      <x:c r="K350" s="13"/>
      <x:c r="L350" s="13" t="str">
        <x:v>No source change required; verified through the full-site regression sweep.</x:v>
      </x:c>
      <x:c r="M350" s="13"/>
      <x:c r="N350" s="13" t="str">
        <x:v>Post-fix full-site regression: generated route returned HTTP 200 with a heading and the internal-link sweep found 0 missing targets.</x:v>
      </x:c>
      <x:c r="O350" s="25"/>
    </x:row>
    <x:row r="351" ht="42" customHeight="1">
      <x:c r="A351" s="16" t="str">
        <x:v>STORY-0339</x:v>
      </x:c>
      <x:c r="B351" s="2" t="str">
        <x:v>Explanation</x:v>
      </x:c>
      <x:c r="C351" s="2" t="str">
        <x:v>Language reference</x:v>
      </x:c>
      <x:c r="D351" s="2" t="str">
        <x:v>Context / Right unwrap</x:v>
      </x:c>
      <x:c r="E351" s="2" t="str">
        <x:v>docs/simplicityhl-reference/context.md#line-133</x:v>
      </x:c>
      <x:c r="F351" s="13" t="str">
        <x:v>As a developer, I want the Right unwrap explanation on Context so that I can apply that concept in an implementation.</x:v>
      </x:c>
      <x:c r="G351" s="13" t="str">
        <x:v>The section explains Right unwrap in terms that match the code and surrounding page, with working examples or links where the concept requires them, and without leaving the reader guessing about the next implementation step.</x:v>
      </x:c>
      <x:c r="H351" s="13" t="str">
        <x:v>Heading level 2; source line 133</x:v>
      </x:c>
      <x:c r="I351" s="2" t="str">
        <x:v>Verified</x:v>
      </x:c>
      <x:c r="J351" s="13" t="str">
        <x:v>Generated HTML contains the source heading and its section content.</x:v>
      </x:c>
      <x:c r="K351" s="13"/>
      <x:c r="L351" s="13" t="str">
        <x:v>No source change required; verified through the full-site regression sweep.</x:v>
      </x:c>
      <x:c r="M351" s="13"/>
      <x:c r="N351" s="13" t="str">
        <x:v>Post-fix full-site regression: generated route returned HTTP 200 with a heading and the internal-link sweep found 0 missing targets.</x:v>
      </x:c>
      <x:c r="O351" s="25"/>
    </x:row>
    <x:row r="352" ht="42" customHeight="1">
      <x:c r="A352" s="16" t="str">
        <x:v>STORY-0340</x:v>
      </x:c>
      <x:c r="B352" s="2" t="str">
        <x:v>Page</x:v>
      </x:c>
      <x:c r="C352" s="2" t="str">
        <x:v>Language reference</x:v>
      </x:c>
      <x:c r="D352" s="2" t="str">
        <x:v>Environment</x:v>
      </x:c>
      <x:c r="E352" s="2" t="str">
        <x:v>docs/simplicityhl-reference/environment.md</x:v>
      </x:c>
      <x:c r="F352" s="13" t="str">
        <x:v>As a developer, I want to use the Environment page so that I can follow its examples when building with Simplicity or SimplicityHL.</x:v>
      </x:c>
      <x:c r="G352" s="13" t="str">
        <x:v>The page loads at its configured route, presents the documented concepts for Environment, keeps examples and links usable, and gives enough context to complete the page's intended developer task.</x:v>
      </x:c>
      <x:c r="H352" s="13" t="str">
        <x:v>Title: Environment; Headings: 2; Examples: text; Markdown links: 0; Table rows: 0; Embeds: 0</x:v>
      </x:c>
      <x:c r="I352" s="2" t="str">
        <x:v>Verified</x:v>
      </x:c>
      <x:c r="J352" s="13" t="str">
        <x:v>Generated site sweep: page HTML returned HTTP 200; source page and title were present.</x:v>
      </x:c>
      <x:c r="K352" s="13"/>
      <x:c r="L352" s="13" t="str">
        <x:v>No source change required; verified through the full-site regression sweep.</x:v>
      </x:c>
      <x:c r="M352" s="13"/>
      <x:c r="N352" s="13" t="str">
        <x:v>Post-fix full-site regression: generated route returned HTTP 200 with a heading and the internal-link sweep found 0 missing targets.</x:v>
      </x:c>
      <x:c r="O352" s="25" t="str">
        <x:v>Page-level coverage row; section rows below track individual explanations.</x:v>
      </x:c>
    </x:row>
    <x:row r="353" ht="42" customHeight="1">
      <x:c r="A353" s="16" t="str">
        <x:v>STORY-0341</x:v>
      </x:c>
      <x:c r="B353" s="2" t="str">
        <x:v>Explanation</x:v>
      </x:c>
      <x:c r="C353" s="2" t="str">
        <x:v>Language reference</x:v>
      </x:c>
      <x:c r="D353" s="2" t="str">
        <x:v>Environment / Patterns</x:v>
      </x:c>
      <x:c r="E353" s="2" t="str">
        <x:v>docs/simplicityhl-reference/environment.md#line-29</x:v>
      </x:c>
      <x:c r="F353" s="13" t="str">
        <x:v>As a developer, I want the Patterns explanation on Environment so that I can apply that concept in an implementation.</x:v>
      </x:c>
      <x:c r="G353" s="13" t="str">
        <x:v>The section explains Patterns in terms that match the code and surrounding page, with working examples or links where the concept requires them, and without leaving the reader guessing about the next implementation step.</x:v>
      </x:c>
      <x:c r="H353" s="13" t="str">
        <x:v>Heading level 2; source line 29</x:v>
      </x:c>
      <x:c r="I353" s="2" t="str">
        <x:v>Verified</x:v>
      </x:c>
      <x:c r="J353" s="13" t="str">
        <x:v>Generated HTML contains the source heading and its section content.</x:v>
      </x:c>
      <x:c r="K353" s="13"/>
      <x:c r="L353" s="13" t="str">
        <x:v>No source change required; verified through the full-site regression sweep.</x:v>
      </x:c>
      <x:c r="M353" s="13"/>
      <x:c r="N353" s="13" t="str">
        <x:v>Post-fix full-site regression: generated route returned HTTP 200 with a heading and the internal-link sweep found 0 missing targets.</x:v>
      </x:c>
      <x:c r="O353" s="25"/>
    </x:row>
    <x:row r="354" ht="42" customHeight="1">
      <x:c r="A354" s="16" t="str">
        <x:v>STORY-0342</x:v>
      </x:c>
      <x:c r="B354" s="2" t="str">
        <x:v>Explanation</x:v>
      </x:c>
      <x:c r="C354" s="2" t="str">
        <x:v>Language reference</x:v>
      </x:c>
      <x:c r="D354" s="2" t="str">
        <x:v>Environment / Product</x:v>
      </x:c>
      <x:c r="E354" s="2" t="str">
        <x:v>docs/simplicityhl-reference/environment.md#line-58</x:v>
      </x:c>
      <x:c r="F354" s="13" t="str">
        <x:v>As a developer, I want the Product explanation on Environment so that I can apply that concept in an implementation.</x:v>
      </x:c>
      <x:c r="G354" s="13" t="str">
        <x:v>The section explains Product in terms that match the code and surrounding page, with working examples or links where the concept requires them, and without leaving the reader guessing about the next implementation step.</x:v>
      </x:c>
      <x:c r="H354" s="13" t="str">
        <x:v>Heading level 2; source line 58</x:v>
      </x:c>
      <x:c r="I354" s="2" t="str">
        <x:v>Verified</x:v>
      </x:c>
      <x:c r="J354" s="13" t="str">
        <x:v>Generated HTML contains the source heading and its section content.</x:v>
      </x:c>
      <x:c r="K354" s="13"/>
      <x:c r="L354" s="13" t="str">
        <x:v>No source change required; verified through the full-site regression sweep.</x:v>
      </x:c>
      <x:c r="M354" s="13"/>
      <x:c r="N354" s="13" t="str">
        <x:v>Post-fix full-site regression: generated route returned HTTP 200 with a heading and the internal-link sweep found 0 missing targets.</x:v>
      </x:c>
      <x:c r="O354" s="25"/>
    </x:row>
    <x:row r="355" ht="42" customHeight="1">
      <x:c r="A355" s="16" t="str">
        <x:v>STORY-0343</x:v>
      </x:c>
      <x:c r="B355" s="2" t="str">
        <x:v>Page</x:v>
      </x:c>
      <x:c r="C355" s="2" t="str">
        <x:v>Language reference</x:v>
      </x:c>
      <x:c r="D355" s="2" t="str">
        <x:v>Functions</x:v>
      </x:c>
      <x:c r="E355" s="2" t="str">
        <x:v>docs/simplicityhl-reference/function.md</x:v>
      </x:c>
      <x:c r="F355" s="13" t="str">
        <x:v>As a developer, I want to use the Functions page so that I can follow its examples when building with Simplicity or SimplicityHL.</x:v>
      </x:c>
      <x:c r="G355" s="13" t="str">
        <x:v>The page loads at its configured route, presents the documented concepts for Functions, keeps examples and links usable, and gives enough context to complete the page's intended developer task.</x:v>
      </x:c>
      <x:c r="H355" s="13" t="str">
        <x:v>Title: Functions; Headings: 5; Examples: rust; Markdown links: 1; Table rows: 0; Embeds: 0</x:v>
      </x:c>
      <x:c r="I355" s="2" t="str">
        <x:v>Verified</x:v>
      </x:c>
      <x:c r="J355" s="13" t="str">
        <x:v>Generated site sweep: page HTML returned HTTP 200; source page and title were present.</x:v>
      </x:c>
      <x:c r="K355" s="13"/>
      <x:c r="L355" s="13" t="str">
        <x:v>No source change required; verified through the full-site regression sweep.</x:v>
      </x:c>
      <x:c r="M355" s="13"/>
      <x:c r="N355" s="13" t="str">
        <x:v>Post-fix full-site regression: generated route returned HTTP 200 with a heading and the internal-link sweep found 0 missing targets.</x:v>
      </x:c>
      <x:c r="O355" s="25" t="str">
        <x:v>Page-level coverage row; section rows below track individual explanations.</x:v>
      </x:c>
    </x:row>
    <x:row r="356" ht="42" customHeight="1">
      <x:c r="A356" s="16" t="str">
        <x:v>STORY-0344</x:v>
      </x:c>
      <x:c r="B356" s="2" t="str">
        <x:v>Explanation</x:v>
      </x:c>
      <x:c r="C356" s="2" t="str">
        <x:v>Language reference</x:v>
      </x:c>
      <x:c r="D356" s="2" t="str">
        <x:v>Functions / No early returns</x:v>
      </x:c>
      <x:c r="E356" s="2" t="str">
        <x:v>docs/simplicityhl-reference/function.md#line-32</x:v>
      </x:c>
      <x:c r="F356" s="13" t="str">
        <x:v>As a developer, I want the No early returns explanation on Functions so that I can apply that concept in an implementation.</x:v>
      </x:c>
      <x:c r="G356" s="13" t="str">
        <x:v>The section explains No early returns in terms that match the code and surrounding page, with working examples or links where the concept requires them, and without leaving the reader guessing about the next implementation step.</x:v>
      </x:c>
      <x:c r="H356" s="13" t="str">
        <x:v>Heading level 2; source line 32</x:v>
      </x:c>
      <x:c r="I356" s="2" t="str">
        <x:v>Verified</x:v>
      </x:c>
      <x:c r="J356" s="13" t="str">
        <x:v>Generated HTML contains the source heading and its section content.</x:v>
      </x:c>
      <x:c r="K356" s="13"/>
      <x:c r="L356" s="13" t="str">
        <x:v>No source change required; verified through the full-site regression sweep.</x:v>
      </x:c>
      <x:c r="M356" s="13"/>
      <x:c r="N356" s="13" t="str">
        <x:v>Post-fix full-site regression: generated route returned HTTP 200 with a heading and the internal-link sweep found 0 missing targets.</x:v>
      </x:c>
      <x:c r="O356" s="25"/>
    </x:row>
    <x:row r="357" ht="42" customHeight="1">
      <x:c r="A357" s="16" t="str">
        <x:v>STORY-0345</x:v>
      </x:c>
      <x:c r="B357" s="2" t="str">
        <x:v>Explanation</x:v>
      </x:c>
      <x:c r="C357" s="2" t="str">
        <x:v>Language reference</x:v>
      </x:c>
      <x:c r="D357" s="2" t="str">
        <x:v>Functions / No recursion</x:v>
      </x:c>
      <x:c r="E357" s="2" t="str">
        <x:v>docs/simplicityhl-reference/function.md#line-37</x:v>
      </x:c>
      <x:c r="F357" s="13" t="str">
        <x:v>As a developer, I want the No recursion explanation on Functions so that I can apply that concept in an implementation.</x:v>
      </x:c>
      <x:c r="G357" s="13" t="str">
        <x:v>The section explains No recursion in terms that match the code and surrounding page, with working examples or links where the concept requires them, and without leaving the reader guessing about the next implementation step.</x:v>
      </x:c>
      <x:c r="H357" s="13" t="str">
        <x:v>Heading level 2; source line 37</x:v>
      </x:c>
      <x:c r="I357" s="2" t="str">
        <x:v>Verified</x:v>
      </x:c>
      <x:c r="J357" s="13" t="str">
        <x:v>Generated HTML contains the source heading and its section content.</x:v>
      </x:c>
      <x:c r="K357" s="13"/>
      <x:c r="L357" s="13" t="str">
        <x:v>No source change required; verified through the full-site regression sweep.</x:v>
      </x:c>
      <x:c r="M357" s="13"/>
      <x:c r="N357" s="13" t="str">
        <x:v>Post-fix full-site regression: generated route returned HTTP 200 with a heading and the internal-link sweep found 0 missing targets.</x:v>
      </x:c>
      <x:c r="O357" s="25"/>
    </x:row>
    <x:row r="358" ht="42" customHeight="1">
      <x:c r="A358" s="16" t="str">
        <x:v>STORY-0346</x:v>
      </x:c>
      <x:c r="B358" s="2" t="str">
        <x:v>Explanation</x:v>
      </x:c>
      <x:c r="C358" s="2" t="str">
        <x:v>Language reference</x:v>
      </x:c>
      <x:c r="D358" s="2" t="str">
        <x:v>Functions / Order matters</x:v>
      </x:c>
      <x:c r="E358" s="2" t="str">
        <x:v>docs/simplicityhl-reference/function.md#line-62</x:v>
      </x:c>
      <x:c r="F358" s="13" t="str">
        <x:v>As a developer, I want the Order matters explanation on Functions so that I can apply that concept in an implementation.</x:v>
      </x:c>
      <x:c r="G358" s="13" t="str">
        <x:v>The section explains Order matters in terms that match the code and surrounding page, with working examples or links where the concept requires them, and without leaving the reader guessing about the next implementation step.</x:v>
      </x:c>
      <x:c r="H358" s="13" t="str">
        <x:v>Heading level 2; source line 62</x:v>
      </x:c>
      <x:c r="I358" s="2" t="str">
        <x:v>Verified</x:v>
      </x:c>
      <x:c r="J358" s="13" t="str">
        <x:v>Generated HTML contains the source heading and its section content.</x:v>
      </x:c>
      <x:c r="K358" s="13"/>
      <x:c r="L358" s="13" t="str">
        <x:v>No source change required; verified through the full-site regression sweep.</x:v>
      </x:c>
      <x:c r="M358" s="13"/>
      <x:c r="N358" s="13" t="str">
        <x:v>Post-fix full-site regression: generated route returned HTTP 200 with a heading and the internal-link sweep found 0 missing targets.</x:v>
      </x:c>
      <x:c r="O358" s="25"/>
    </x:row>
    <x:row r="359" ht="42" customHeight="1">
      <x:c r="A359" s="16" t="str">
        <x:v>STORY-0347</x:v>
      </x:c>
      <x:c r="B359" s="2" t="str">
        <x:v>Explanation</x:v>
      </x:c>
      <x:c r="C359" s="2" t="str">
        <x:v>Language reference</x:v>
      </x:c>
      <x:c r="D359" s="2" t="str">
        <x:v>Functions / Main function</x:v>
      </x:c>
      <x:c r="E359" s="2" t="str">
        <x:v>docs/simplicityhl-reference/function.md#line-76</x:v>
      </x:c>
      <x:c r="F359" s="13" t="str">
        <x:v>As a developer, I want the Main function explanation on Functions so that I can apply that concept in an implementation.</x:v>
      </x:c>
      <x:c r="G359" s="13" t="str">
        <x:v>The section explains Main function in terms that match the code and surrounding page, with working examples or links where the concept requires them, and without leaving the reader guessing about the next implementation step.</x:v>
      </x:c>
      <x:c r="H359" s="13" t="str">
        <x:v>Heading level 2; source line 76</x:v>
      </x:c>
      <x:c r="I359" s="2" t="str">
        <x:v>Verified</x:v>
      </x:c>
      <x:c r="J359" s="13" t="str">
        <x:v>Generated HTML contains the source heading and its section content.</x:v>
      </x:c>
      <x:c r="K359" s="13"/>
      <x:c r="L359" s="13" t="str">
        <x:v>No source change required; verified through the full-site regression sweep.</x:v>
      </x:c>
      <x:c r="M359" s="13"/>
      <x:c r="N359" s="13" t="str">
        <x:v>Post-fix full-site regression: generated route returned HTTP 200 with a heading and the internal-link sweep found 0 missing targets.</x:v>
      </x:c>
      <x:c r="O359" s="25"/>
    </x:row>
    <x:row r="360" ht="42" customHeight="1">
      <x:c r="A360" s="16" t="str">
        <x:v>STORY-0348</x:v>
      </x:c>
      <x:c r="B360" s="2" t="str">
        <x:v>Explanation</x:v>
      </x:c>
      <x:c r="C360" s="2" t="str">
        <x:v>Language reference</x:v>
      </x:c>
      <x:c r="D360" s="2" t="str">
        <x:v>Functions / Jets</x:v>
      </x:c>
      <x:c r="E360" s="2" t="str">
        <x:v>docs/simplicityhl-reference/function.md#line-92</x:v>
      </x:c>
      <x:c r="F360" s="13" t="str">
        <x:v>As a developer, I want the Jets explanation on Functions so that I can apply that concept in an implementation.</x:v>
      </x:c>
      <x:c r="G360" s="13" t="str">
        <x:v>The section explains Jets in terms that match the code and surrounding page, with working examples or links where the concept requires them, and without leaving the reader guessing about the next implementation step.</x:v>
      </x:c>
      <x:c r="H360" s="13" t="str">
        <x:v>Heading level 2; source line 92</x:v>
      </x:c>
      <x:c r="I360" s="2" t="str">
        <x:v>Verified</x:v>
      </x:c>
      <x:c r="J360" s="13" t="str">
        <x:v>Generated HTML contains the source heading and its section content.</x:v>
      </x:c>
      <x:c r="K360" s="13"/>
      <x:c r="L360" s="13" t="str">
        <x:v>No source change required; verified through the full-site regression sweep.</x:v>
      </x:c>
      <x:c r="M360" s="13"/>
      <x:c r="N360" s="13" t="str">
        <x:v>Post-fix full-site regression: generated route returned HTTP 200 with a heading and the internal-link sweep found 0 missing targets.</x:v>
      </x:c>
      <x:c r="O360" s="25"/>
    </x:row>
    <x:row r="361" ht="42" customHeight="1">
      <x:c r="A361" s="16" t="str">
        <x:v>STORY-0349</x:v>
      </x:c>
      <x:c r="B361" s="2" t="str">
        <x:v>Page</x:v>
      </x:c>
      <x:c r="C361" s="2" t="str">
        <x:v>Language reference</x:v>
      </x:c>
      <x:c r="D361" s="2" t="str">
        <x:v>Introduction</x:v>
      </x:c>
      <x:c r="E361" s="2" t="str">
        <x:v>docs/simplicityhl-reference/index.md</x:v>
      </x:c>
      <x:c r="F361" s="13" t="str">
        <x:v>As a developer, I want to use the Introduction page so that I can use its explanations and references when building with Simplicity or SimplicityHL.</x:v>
      </x:c>
      <x:c r="G361" s="13" t="str">
        <x:v>The page loads at its configured route, presents the documented concepts for Introduction, keeps examples and links usable, and gives enough context to complete the page's intended developer task.</x:v>
      </x:c>
      <x:c r="H361" s="13" t="str">
        <x:v>Title: Introduction; Headings: 0; Examples: none detected; Markdown links: 0; Table rows: 0; Embeds: 0</x:v>
      </x:c>
      <x:c r="I361" s="2" t="str">
        <x:v>Verified</x:v>
      </x:c>
      <x:c r="J361" s="13" t="str">
        <x:v>Generated site sweep: page HTML returned HTTP 200; source page and title were present.</x:v>
      </x:c>
      <x:c r="K361" s="13"/>
      <x:c r="L361" s="13" t="str">
        <x:v>No source change required; verified through the full-site regression sweep.</x:v>
      </x:c>
      <x:c r="M361" s="13"/>
      <x:c r="N361" s="13" t="str">
        <x:v>Post-fix full-site regression: generated route returned HTTP 200 with a heading and the internal-link sweep found 0 missing targets.</x:v>
      </x:c>
      <x:c r="O361" s="25" t="str">
        <x:v>Page-level coverage row; section rows below track individual explanations.</x:v>
      </x:c>
    </x:row>
    <x:row r="362" ht="42" customHeight="1">
      <x:c r="A362" s="16" t="str">
        <x:v>STORY-0350</x:v>
      </x:c>
      <x:c r="B362" s="2" t="str">
        <x:v>Page</x:v>
      </x:c>
      <x:c r="C362" s="2" t="str">
        <x:v>Language reference</x:v>
      </x:c>
      <x:c r="D362" s="2" t="str">
        <x:v>Let Statement</x:v>
      </x:c>
      <x:c r="E362" s="2" t="str">
        <x:v>docs/simplicityhl-reference/let_statement.md</x:v>
      </x:c>
      <x:c r="F362" s="13" t="str">
        <x:v>As a developer, I want to use the Let Statement page so that I can follow its examples when building with Simplicity or SimplicityHL.</x:v>
      </x:c>
      <x:c r="G362" s="13" t="str">
        <x:v>The page loads at its configured route, presents the documented concepts for Let Statement, keeps examples and links usable, and gives enough context to complete the page's intended developer task.</x:v>
      </x:c>
      <x:c r="H362" s="13" t="str">
        <x:v>Title: Let Statement; Headings: 4; Examples: rust; Markdown links: 0; Table rows: 0; Embeds: 0</x:v>
      </x:c>
      <x:c r="I362" s="2" t="str">
        <x:v>Verified</x:v>
      </x:c>
      <x:c r="J362" s="13" t="str">
        <x:v>Generated site sweep: page HTML returned HTTP 200; source page and title were present.</x:v>
      </x:c>
      <x:c r="K362" s="13"/>
      <x:c r="L362" s="13" t="str">
        <x:v>No source change required; verified through the full-site regression sweep.</x:v>
      </x:c>
      <x:c r="M362" s="13"/>
      <x:c r="N362" s="13" t="str">
        <x:v>Post-fix full-site regression: generated route returned HTTP 200 with a heading and the internal-link sweep found 0 missing targets.</x:v>
      </x:c>
      <x:c r="O362" s="25" t="str">
        <x:v>Page-level coverage row; section rows below track individual explanations.</x:v>
      </x:c>
    </x:row>
    <x:row r="363" ht="42" customHeight="1">
      <x:c r="A363" s="16" t="str">
        <x:v>STORY-0351</x:v>
      </x:c>
      <x:c r="B363" s="2" t="str">
        <x:v>Explanation</x:v>
      </x:c>
      <x:c r="C363" s="2" t="str">
        <x:v>Language reference</x:v>
      </x:c>
      <x:c r="D363" s="2" t="str">
        <x:v>Let Statement / Explicit typing</x:v>
      </x:c>
      <x:c r="E363" s="2" t="str">
        <x:v>docs/simplicityhl-reference/let_statement.md#line-18</x:v>
      </x:c>
      <x:c r="F363" s="13" t="str">
        <x:v>As a developer, I want the Explicit typing explanation on Let Statement so that I can apply that concept in an implementation.</x:v>
      </x:c>
      <x:c r="G363" s="13" t="str">
        <x:v>The section explains Explicit typing in terms that match the code and surrounding page, with working examples or links where the concept requires them, and without leaving the reader guessing about the next implementation step.</x:v>
      </x:c>
      <x:c r="H363" s="13" t="str">
        <x:v>Heading level 2; source line 18</x:v>
      </x:c>
      <x:c r="I363" s="2" t="str">
        <x:v>Verified</x:v>
      </x:c>
      <x:c r="J363" s="13" t="str">
        <x:v>Generated HTML contains the source heading and its section content.</x:v>
      </x:c>
      <x:c r="K363" s="13"/>
      <x:c r="L363" s="13" t="str">
        <x:v>No source change required; verified through the full-site regression sweep.</x:v>
      </x:c>
      <x:c r="M363" s="13"/>
      <x:c r="N363" s="13" t="str">
        <x:v>Post-fix full-site regression: generated route returned HTTP 200 with a heading and the internal-link sweep found 0 missing targets.</x:v>
      </x:c>
      <x:c r="O363" s="25"/>
    </x:row>
    <x:row r="364" ht="42" customHeight="1">
      <x:c r="A364" s="16" t="str">
        <x:v>STORY-0352</x:v>
      </x:c>
      <x:c r="B364" s="2" t="str">
        <x:v>Explanation</x:v>
      </x:c>
      <x:c r="C364" s="2" t="str">
        <x:v>Language reference</x:v>
      </x:c>
      <x:c r="D364" s="2" t="str">
        <x:v>Let Statement / Immutability</x:v>
      </x:c>
      <x:c r="E364" s="2" t="str">
        <x:v>docs/simplicityhl-reference/let_statement.md#line-23</x:v>
      </x:c>
      <x:c r="F364" s="13" t="str">
        <x:v>As a developer, I want the Immutability explanation on Let Statement so that I can apply that concept in an implementation.</x:v>
      </x:c>
      <x:c r="G364" s="13" t="str">
        <x:v>The section explains Immutability in terms that match the code and surrounding page, with working examples or links where the concept requires them, and without leaving the reader guessing about the next implementation step.</x:v>
      </x:c>
      <x:c r="H364" s="13" t="str">
        <x:v>Heading level 2; source line 23</x:v>
      </x:c>
      <x:c r="I364" s="2" t="str">
        <x:v>Verified</x:v>
      </x:c>
      <x:c r="J364" s="13" t="str">
        <x:v>Generated HTML contains the source heading and its section content.</x:v>
      </x:c>
      <x:c r="K364" s="13"/>
      <x:c r="L364" s="13" t="str">
        <x:v>No source change required; verified through the full-site regression sweep.</x:v>
      </x:c>
      <x:c r="M364" s="13"/>
      <x:c r="N364" s="13" t="str">
        <x:v>Post-fix full-site regression: generated route returned HTTP 200 with a heading and the internal-link sweep found 0 missing targets.</x:v>
      </x:c>
      <x:c r="O364" s="25"/>
    </x:row>
    <x:row r="365" ht="42" customHeight="1">
      <x:c r="A365" s="16" t="str">
        <x:v>STORY-0353</x:v>
      </x:c>
      <x:c r="B365" s="2" t="str">
        <x:v>Explanation</x:v>
      </x:c>
      <x:c r="C365" s="2" t="str">
        <x:v>Language reference</x:v>
      </x:c>
      <x:c r="D365" s="2" t="str">
        <x:v>Let Statement / Redefinition and scoping</x:v>
      </x:c>
      <x:c r="E365" s="2" t="str">
        <x:v>docs/simplicityhl-reference/let_statement.md#line-28</x:v>
      </x:c>
      <x:c r="F365" s="13" t="str">
        <x:v>As a developer, I want the Redefinition and scoping explanation on Let Statement so that I can apply that concept in an implementation.</x:v>
      </x:c>
      <x:c r="G365" s="13" t="str">
        <x:v>The section explains Redefinition and scoping in terms that match the code and surrounding page, with working examples or links where the concept requires them, and without leaving the reader guessing about the next implementation step.</x:v>
      </x:c>
      <x:c r="H365" s="13" t="str">
        <x:v>Heading level 2; source line 28</x:v>
      </x:c>
      <x:c r="I365" s="2" t="str">
        <x:v>Verified</x:v>
      </x:c>
      <x:c r="J365" s="13" t="str">
        <x:v>Generated HTML contains the source heading and its section content.</x:v>
      </x:c>
      <x:c r="K365" s="13"/>
      <x:c r="L365" s="13" t="str">
        <x:v>No source change required; verified through the full-site regression sweep.</x:v>
      </x:c>
      <x:c r="M365" s="13"/>
      <x:c r="N365" s="13" t="str">
        <x:v>Post-fix full-site regression: generated route returned HTTP 200 with a heading and the internal-link sweep found 0 missing targets.</x:v>
      </x:c>
      <x:c r="O365" s="25"/>
    </x:row>
    <x:row r="366" ht="42" customHeight="1">
      <x:c r="A366" s="16" t="str">
        <x:v>STORY-0354</x:v>
      </x:c>
      <x:c r="B366" s="2" t="str">
        <x:v>Explanation</x:v>
      </x:c>
      <x:c r="C366" s="2" t="str">
        <x:v>Language reference</x:v>
      </x:c>
      <x:c r="D366" s="2" t="str">
        <x:v>Let Statement / Pattern matching</x:v>
      </x:c>
      <x:c r="E366" s="2" t="str">
        <x:v>docs/simplicityhl-reference/let_statement.md#line-54</x:v>
      </x:c>
      <x:c r="F366" s="13" t="str">
        <x:v>As a developer, I want the Pattern matching explanation on Let Statement so that I can apply that concept in an implementation.</x:v>
      </x:c>
      <x:c r="G366" s="13" t="str">
        <x:v>The section explains Pattern matching in terms that match the code and surrounding page, with working examples or links where the concept requires them, and without leaving the reader guessing about the next implementation step.</x:v>
      </x:c>
      <x:c r="H366" s="13" t="str">
        <x:v>Heading level 2; source line 54</x:v>
      </x:c>
      <x:c r="I366" s="2" t="str">
        <x:v>Verified</x:v>
      </x:c>
      <x:c r="J366" s="13" t="str">
        <x:v>Generated HTML contains the source heading and its section content.</x:v>
      </x:c>
      <x:c r="K366" s="13"/>
      <x:c r="L366" s="13" t="str">
        <x:v>No source change required; verified through the full-site regression sweep.</x:v>
      </x:c>
      <x:c r="M366" s="13"/>
      <x:c r="N366" s="13" t="str">
        <x:v>Post-fix full-site regression: generated route returned HTTP 200 with a heading and the internal-link sweep found 0 missing targets.</x:v>
      </x:c>
      <x:c r="O366" s="25"/>
    </x:row>
    <x:row r="367" ht="42" customHeight="1">
      <x:c r="A367" s="16" t="str">
        <x:v>STORY-0355</x:v>
      </x:c>
      <x:c r="B367" s="2" t="str">
        <x:v>Page</x:v>
      </x:c>
      <x:c r="C367" s="2" t="str">
        <x:v>Language reference</x:v>
      </x:c>
      <x:c r="D367" s="2" t="str">
        <x:v>Match Expression</x:v>
      </x:c>
      <x:c r="E367" s="2" t="str">
        <x:v>docs/simplicityhl-reference/match_expression.md</x:v>
      </x:c>
      <x:c r="F367" s="13" t="str">
        <x:v>As a developer, I want to use the Match Expression page so that I can follow its examples when building with Simplicity or SimplicityHL.</x:v>
      </x:c>
      <x:c r="G367" s="13" t="str">
        <x:v>The page loads at its configured route, presents the documented concepts for Match Expression, keeps examples and links usable, and gives enough context to complete the page's intended developer task.</x:v>
      </x:c>
      <x:c r="H367" s="13" t="str">
        <x:v>Title: Match Expression; Headings: 4; Examples: rust; Markdown links: 0; Table rows: 0; Embeds: 0</x:v>
      </x:c>
      <x:c r="I367" s="2" t="str">
        <x:v>Verified</x:v>
      </x:c>
      <x:c r="J367" s="13" t="str">
        <x:v>Generated site sweep: page HTML returned HTTP 200; source page and title were present.</x:v>
      </x:c>
      <x:c r="K367" s="13"/>
      <x:c r="L367" s="13" t="str">
        <x:v>No source change required; verified through the full-site regression sweep.</x:v>
      </x:c>
      <x:c r="M367" s="13"/>
      <x:c r="N367" s="13" t="str">
        <x:v>Post-fix full-site regression: generated route returned HTTP 200 with a heading and the internal-link sweep found 0 missing targets.</x:v>
      </x:c>
      <x:c r="O367" s="25" t="str">
        <x:v>Page-level coverage row; section rows below track individual explanations.</x:v>
      </x:c>
    </x:row>
    <x:row r="368" ht="42" customHeight="1">
      <x:c r="A368" s="16" t="str">
        <x:v>STORY-0356</x:v>
      </x:c>
      <x:c r="B368" s="2" t="str">
        <x:v>Explanation</x:v>
      </x:c>
      <x:c r="C368" s="2" t="str">
        <x:v>Language reference</x:v>
      </x:c>
      <x:c r="D368" s="2" t="str">
        <x:v>Match Expression / Explicit typing</x:v>
      </x:c>
      <x:c r="E368" s="2" t="str">
        <x:v>docs/simplicityhl-reference/match_expression.md#line-22</x:v>
      </x:c>
      <x:c r="F368" s="13" t="str">
        <x:v>As a developer, I want the Explicit typing explanation on Match Expression so that I can apply that concept in an implementation.</x:v>
      </x:c>
      <x:c r="G368" s="13" t="str">
        <x:v>The section explains Explicit typing in terms that match the code and surrounding page, with working examples or links where the concept requires them, and without leaving the reader guessing about the next implementation step.</x:v>
      </x:c>
      <x:c r="H368" s="13" t="str">
        <x:v>Heading level 2; source line 22</x:v>
      </x:c>
      <x:c r="I368" s="2" t="str">
        <x:v>Verified</x:v>
      </x:c>
      <x:c r="J368" s="13" t="str">
        <x:v>Generated HTML contains the source heading and its section content.</x:v>
      </x:c>
      <x:c r="K368" s="13"/>
      <x:c r="L368" s="13" t="str">
        <x:v>No source change required; verified through the full-site regression sweep.</x:v>
      </x:c>
      <x:c r="M368" s="13"/>
      <x:c r="N368" s="13" t="str">
        <x:v>Post-fix full-site regression: generated route returned HTTP 200 with a heading and the internal-link sweep found 0 missing targets.</x:v>
      </x:c>
      <x:c r="O368" s="25"/>
    </x:row>
    <x:row r="369" ht="42" customHeight="1">
      <x:c r="A369" s="16" t="str">
        <x:v>STORY-0357</x:v>
      </x:c>
      <x:c r="B369" s="2" t="str">
        <x:v>Explanation</x:v>
      </x:c>
      <x:c r="C369" s="2" t="str">
        <x:v>Language reference</x:v>
      </x:c>
      <x:c r="D369" s="2" t="str">
        <x:v>Match Expression / Pattern matching</x:v>
      </x:c>
      <x:c r="E369" s="2" t="str">
        <x:v>docs/simplicityhl-reference/match_expression.md#line-27</x:v>
      </x:c>
      <x:c r="F369" s="13" t="str">
        <x:v>As a developer, I want the Pattern matching explanation on Match Expression so that I can apply that concept in an implementation.</x:v>
      </x:c>
      <x:c r="G369" s="13" t="str">
        <x:v>The section explains Pattern matching in terms that match the code and surrounding page, with working examples or links where the concept requires them, and without leaving the reader guessing about the next implementation step.</x:v>
      </x:c>
      <x:c r="H369" s="13" t="str">
        <x:v>Heading level 2; source line 27</x:v>
      </x:c>
      <x:c r="I369" s="2" t="str">
        <x:v>Verified</x:v>
      </x:c>
      <x:c r="J369" s="13" t="str">
        <x:v>Generated HTML contains the source heading and its section content.</x:v>
      </x:c>
      <x:c r="K369" s="13"/>
      <x:c r="L369" s="13" t="str">
        <x:v>No source change required; verified through the full-site regression sweep.</x:v>
      </x:c>
      <x:c r="M369" s="13"/>
      <x:c r="N369" s="13" t="str">
        <x:v>Post-fix full-site regression: generated route returned HTTP 200 with a heading and the internal-link sweep found 0 missing targets.</x:v>
      </x:c>
      <x:c r="O369" s="25"/>
    </x:row>
    <x:row r="370" ht="42" customHeight="1">
      <x:c r="A370" s="16" t="str">
        <x:v>STORY-0358</x:v>
      </x:c>
      <x:c r="B370" s="2" t="str">
        <x:v>Explanation</x:v>
      </x:c>
      <x:c r="C370" s="2" t="str">
        <x:v>Language reference</x:v>
      </x:c>
      <x:c r="D370" s="2" t="str">
        <x:v>Match Expression / Enum matching</x:v>
      </x:c>
      <x:c r="E370" s="2" t="str">
        <x:v>docs/simplicityhl-reference/match_expression.md#line-96</x:v>
      </x:c>
      <x:c r="F370" s="13" t="str">
        <x:v>As a developer, I want the Enum matching explanation on Match Expression so that I can apply that concept in an implementation.</x:v>
      </x:c>
      <x:c r="G370" s="13" t="str">
        <x:v>The section explains Enum matching in terms that match the code and surrounding page, with working examples or links where the concept requires them, and without leaving the reader guessing about the next implementation step.</x:v>
      </x:c>
      <x:c r="H370" s="13" t="str">
        <x:v>Heading level 2; source line 96</x:v>
      </x:c>
      <x:c r="I370" s="2" t="str">
        <x:v>Verified</x:v>
      </x:c>
      <x:c r="J370" s="13" t="str">
        <x:v>Generated HTML contains the source heading and its section content.</x:v>
      </x:c>
      <x:c r="K370" s="13"/>
      <x:c r="L370" s="13" t="str">
        <x:v>No source change required; verified through the full-site regression sweep.</x:v>
      </x:c>
      <x:c r="M370" s="13"/>
      <x:c r="N370" s="13" t="str">
        <x:v>Post-fix full-site regression: generated route returned HTTP 200 with a heading and the internal-link sweep found 0 missing targets.</x:v>
      </x:c>
      <x:c r="O370" s="25"/>
    </x:row>
    <x:row r="371" ht="42" customHeight="1">
      <x:c r="A371" s="16" t="str">
        <x:v>STORY-0359</x:v>
      </x:c>
      <x:c r="B371" s="2" t="str">
        <x:v>Explanation</x:v>
      </x:c>
      <x:c r="C371" s="2" t="str">
        <x:v>Language reference</x:v>
      </x:c>
      <x:c r="D371" s="2" t="str">
        <x:v>Match Expression / Only two branches per match</x:v>
      </x:c>
      <x:c r="E371" s="2" t="str">
        <x:v>docs/simplicityhl-reference/match_expression.md#line-119</x:v>
      </x:c>
      <x:c r="F371" s="13" t="str">
        <x:v>As a developer, I want the Only two branches per match explanation on Match Expression so that I can apply that concept in an implementation.</x:v>
      </x:c>
      <x:c r="G371" s="13" t="str">
        <x:v>The section explains Only two branches per match in terms that match the code and surrounding page, with working examples or links where the concept requires them, and without leaving the reader guessing about the next implementation step.</x:v>
      </x:c>
      <x:c r="H371" s="13" t="str">
        <x:v>Heading level 2; source line 119</x:v>
      </x:c>
      <x:c r="I371" s="2" t="str">
        <x:v>Verified</x:v>
      </x:c>
      <x:c r="J371" s="13" t="str">
        <x:v>Generated HTML contains the source heading and its section content.</x:v>
      </x:c>
      <x:c r="K371" s="13"/>
      <x:c r="L371" s="13" t="str">
        <x:v>No source change required; verified through the full-site regression sweep.</x:v>
      </x:c>
      <x:c r="M371" s="13"/>
      <x:c r="N371" s="13" t="str">
        <x:v>Post-fix full-site regression: generated route returned HTTP 200 with a heading and the internal-link sweep found 0 missing targets.</x:v>
      </x:c>
      <x:c r="O371" s="25"/>
    </x:row>
    <x:row r="372" ht="42" customHeight="1">
      <x:c r="A372" s="16" t="str">
        <x:v>STORY-0360</x:v>
      </x:c>
      <x:c r="B372" s="2" t="str">
        <x:v>Page</x:v>
      </x:c>
      <x:c r="C372" s="2" t="str">
        <x:v>Language reference</x:v>
      </x:c>
      <x:c r="D372" s="2" t="str">
        <x:v>Programs</x:v>
      </x:c>
      <x:c r="E372" s="2" t="str">
        <x:v>docs/simplicityhl-reference/program.md</x:v>
      </x:c>
      <x:c r="F372" s="13" t="str">
        <x:v>As a developer, I want to use the Programs page so that I can follow its examples when building with Simplicity or SimplicityHL.</x:v>
      </x:c>
      <x:c r="G372" s="13" t="str">
        <x:v>The page loads at its configured route, presents the documented concepts for Programs, keeps examples and links usable, and gives enough context to complete the page's intended developer task.</x:v>
      </x:c>
      <x:c r="H372" s="13" t="str">
        <x:v>Title: Programs; Headings: 0; Examples: rust; Markdown links: 0; Table rows: 0; Embeds: 0</x:v>
      </x:c>
      <x:c r="I372" s="2" t="str">
        <x:v>Verified</x:v>
      </x:c>
      <x:c r="J372" s="13" t="str">
        <x:v>Generated site sweep: page HTML returned HTTP 200; source page and title were present.</x:v>
      </x:c>
      <x:c r="K372" s="13"/>
      <x:c r="L372" s="13" t="str">
        <x:v>No source change required; verified through the full-site regression sweep.</x:v>
      </x:c>
      <x:c r="M372" s="13"/>
      <x:c r="N372" s="13" t="str">
        <x:v>Post-fix full-site regression: generated route returned HTTP 200 with a heading and the internal-link sweep found 0 missing targets.</x:v>
      </x:c>
      <x:c r="O372" s="25" t="str">
        <x:v>Page-level coverage row; section rows below track individual explanations.</x:v>
      </x:c>
    </x:row>
    <x:row r="373" ht="42" customHeight="1">
      <x:c r="A373" s="16" t="str">
        <x:v>STORY-0361</x:v>
      </x:c>
      <x:c r="B373" s="2" t="str">
        <x:v>Page</x:v>
      </x:c>
      <x:c r="C373" s="2" t="str">
        <x:v>Language reference</x:v>
      </x:c>
      <x:c r="D373" s="2" t="str">
        <x:v>Translation</x:v>
      </x:c>
      <x:c r="E373" s="2" t="str">
        <x:v>docs/simplicityhl-reference/translation.md</x:v>
      </x:c>
      <x:c r="F373" s="13" t="str">
        <x:v>As a developer, I want to use the Translation page so that I can use its explanations and references when building with Simplicity or SimplicityHL.</x:v>
      </x:c>
      <x:c r="G373" s="13" t="str">
        <x:v>The page loads at its configured route, presents the documented concepts for Translation, keeps examples and links usable, and gives enough context to complete the page's intended developer task.</x:v>
      </x:c>
      <x:c r="H373" s="13" t="str">
        <x:v>Title: Translation; Headings: 14; Examples: none detected; Markdown links: 0; Table rows: 0; Embeds: 0</x:v>
      </x:c>
      <x:c r="I373" s="2" t="str">
        <x:v>Verified</x:v>
      </x:c>
      <x:c r="J373" s="13" t="str">
        <x:v>Generated site sweep: page HTML returned HTTP 200; source page and title were present.</x:v>
      </x:c>
      <x:c r="K373" s="13"/>
      <x:c r="L373" s="13" t="str">
        <x:v>No source change required; verified through the full-site regression sweep.</x:v>
      </x:c>
      <x:c r="M373" s="13"/>
      <x:c r="N373" s="13" t="str">
        <x:v>Post-fix full-site regression: generated route returned HTTP 200 with a heading and the internal-link sweep found 0 missing targets.</x:v>
      </x:c>
      <x:c r="O373" s="25" t="str">
        <x:v>Page-level coverage row; section rows below track individual explanations.</x:v>
      </x:c>
    </x:row>
    <x:row r="374" ht="42" customHeight="1">
      <x:c r="A374" s="16" t="str">
        <x:v>STORY-0362</x:v>
      </x:c>
      <x:c r="B374" s="2" t="str">
        <x:v>Explanation</x:v>
      </x:c>
      <x:c r="C374" s="2" t="str">
        <x:v>Language reference</x:v>
      </x:c>
      <x:c r="D374" s="2" t="str">
        <x:v>Translation / Unit literal</x:v>
      </x:c>
      <x:c r="E374" s="2" t="str">
        <x:v>docs/simplicityhl-reference/translation.md#line-9</x:v>
      </x:c>
      <x:c r="F374" s="13" t="str">
        <x:v>As a developer, I want the Unit literal explanation on Translation so that I can apply that concept in an implementation.</x:v>
      </x:c>
      <x:c r="G374" s="13" t="str">
        <x:v>The section explains Unit literal in terms that match the code and surrounding page, with working examples or links where the concept requires them, and without leaving the reader guessing about the next implementation step.</x:v>
      </x:c>
      <x:c r="H374" s="13" t="str">
        <x:v>Heading level 2; source line 9</x:v>
      </x:c>
      <x:c r="I374" s="2" t="str">
        <x:v>Verified</x:v>
      </x:c>
      <x:c r="J374" s="13" t="str">
        <x:v>Generated HTML contains the source heading and its section content.</x:v>
      </x:c>
      <x:c r="K374" s="13"/>
      <x:c r="L374" s="13" t="str">
        <x:v>No source change required; verified through the full-site regression sweep.</x:v>
      </x:c>
      <x:c r="M374" s="13"/>
      <x:c r="N374" s="13" t="str">
        <x:v>Post-fix full-site regression: generated route returned HTTP 200 with a heading and the internal-link sweep found 0 missing targets.</x:v>
      </x:c>
      <x:c r="O374" s="25"/>
    </x:row>
    <x:row r="375" ht="42" customHeight="1">
      <x:c r="A375" s="16" t="str">
        <x:v>STORY-0363</x:v>
      </x:c>
      <x:c r="B375" s="2" t="str">
        <x:v>Explanation</x:v>
      </x:c>
      <x:c r="C375" s="2" t="str">
        <x:v>Language reference</x:v>
      </x:c>
      <x:c r="D375" s="2" t="str">
        <x:v>Translation / Product constructor</x:v>
      </x:c>
      <x:c r="E375" s="2" t="str">
        <x:v>docs/simplicityhl-reference/translation.md#line-13</x:v>
      </x:c>
      <x:c r="F375" s="13" t="str">
        <x:v>As a developer, I want the Product constructor explanation on Translation so that I can apply that concept in an implementation.</x:v>
      </x:c>
      <x:c r="G375" s="13" t="str">
        <x:v>The section explains Product constructor in terms that match the code and surrounding page, with working examples or links where the concept requires them, and without leaving the reader guessing about the next implementation step.</x:v>
      </x:c>
      <x:c r="H375" s="13" t="str">
        <x:v>Heading level 2; source line 13</x:v>
      </x:c>
      <x:c r="I375" s="2" t="str">
        <x:v>Verified</x:v>
      </x:c>
      <x:c r="J375" s="13" t="str">
        <x:v>Generated HTML contains the source heading and its section content.</x:v>
      </x:c>
      <x:c r="K375" s="13"/>
      <x:c r="L375" s="13" t="str">
        <x:v>No source change required; verified through the full-site regression sweep.</x:v>
      </x:c>
      <x:c r="M375" s="13"/>
      <x:c r="N375" s="13" t="str">
        <x:v>Post-fix full-site regression: generated route returned HTTP 200 with a heading and the internal-link sweep found 0 missing targets.</x:v>
      </x:c>
      <x:c r="O375" s="25"/>
    </x:row>
    <x:row r="376" ht="42" customHeight="1">
      <x:c r="A376" s="16" t="str">
        <x:v>STORY-0364</x:v>
      </x:c>
      <x:c r="B376" s="2" t="str">
        <x:v>Explanation</x:v>
      </x:c>
      <x:c r="C376" s="2" t="str">
        <x:v>Language reference</x:v>
      </x:c>
      <x:c r="D376" s="2" t="str">
        <x:v>Translation / Left constructor</x:v>
      </x:c>
      <x:c r="E376" s="2" t="str">
        <x:v>docs/simplicityhl-reference/translation.md#line-21</x:v>
      </x:c>
      <x:c r="F376" s="13" t="str">
        <x:v>As a developer, I want the Left constructor explanation on Translation so that I can apply that concept in an implementation.</x:v>
      </x:c>
      <x:c r="G376" s="13" t="str">
        <x:v>The section explains Left constructor in terms that match the code and surrounding page, with working examples or links where the concept requires them, and without leaving the reader guessing about the next implementation step.</x:v>
      </x:c>
      <x:c r="H376" s="13" t="str">
        <x:v>Heading level 2; source line 21</x:v>
      </x:c>
      <x:c r="I376" s="2" t="str">
        <x:v>Verified</x:v>
      </x:c>
      <x:c r="J376" s="13" t="str">
        <x:v>Generated HTML contains the source heading and its section content.</x:v>
      </x:c>
      <x:c r="K376" s="13"/>
      <x:c r="L376" s="13" t="str">
        <x:v>No source change required; verified through the full-site regression sweep.</x:v>
      </x:c>
      <x:c r="M376" s="13"/>
      <x:c r="N376" s="13" t="str">
        <x:v>Post-fix full-site regression: generated route returned HTTP 200 with a heading and the internal-link sweep found 0 missing targets.</x:v>
      </x:c>
      <x:c r="O376" s="25"/>
    </x:row>
    <x:row r="377" ht="42" customHeight="1">
      <x:c r="A377" s="16" t="str">
        <x:v>STORY-0365</x:v>
      </x:c>
      <x:c r="B377" s="2" t="str">
        <x:v>Explanation</x:v>
      </x:c>
      <x:c r="C377" s="2" t="str">
        <x:v>Language reference</x:v>
      </x:c>
      <x:c r="D377" s="2" t="str">
        <x:v>Translation / Right constructor</x:v>
      </x:c>
      <x:c r="E377" s="2" t="str">
        <x:v>docs/simplicityhl-reference/translation.md#line-29</x:v>
      </x:c>
      <x:c r="F377" s="13" t="str">
        <x:v>As a developer, I want the Right constructor explanation on Translation so that I can apply that concept in an implementation.</x:v>
      </x:c>
      <x:c r="G377" s="13" t="str">
        <x:v>The section explains Right constructor in terms that match the code and surrounding page, with working examples or links where the concept requires them, and without leaving the reader guessing about the next implementation step.</x:v>
      </x:c>
      <x:c r="H377" s="13" t="str">
        <x:v>Heading level 2; source line 29</x:v>
      </x:c>
      <x:c r="I377" s="2" t="str">
        <x:v>Verified</x:v>
      </x:c>
      <x:c r="J377" s="13" t="str">
        <x:v>Generated HTML contains the source heading and its section content.</x:v>
      </x:c>
      <x:c r="K377" s="13"/>
      <x:c r="L377" s="13" t="str">
        <x:v>No source change required; verified through the full-site regression sweep.</x:v>
      </x:c>
      <x:c r="M377" s="13"/>
      <x:c r="N377" s="13" t="str">
        <x:v>Post-fix full-site regression: generated route returned HTTP 200 with a heading and the internal-link sweep found 0 missing targets.</x:v>
      </x:c>
      <x:c r="O377" s="25"/>
    </x:row>
    <x:row r="378" ht="42" customHeight="1">
      <x:c r="A378" s="16" t="str">
        <x:v>STORY-0366</x:v>
      </x:c>
      <x:c r="B378" s="2" t="str">
        <x:v>Explanation</x:v>
      </x:c>
      <x:c r="C378" s="2" t="str">
        <x:v>Language reference</x:v>
      </x:c>
      <x:c r="D378" s="2" t="str">
        <x:v>Translation / Bit string literal</x:v>
      </x:c>
      <x:c r="E378" s="2" t="str">
        <x:v>docs/simplicityhl-reference/translation.md#line-37</x:v>
      </x:c>
      <x:c r="F378" s="13" t="str">
        <x:v>As a developer, I want the Bit string literal explanation on Translation so that I can apply that concept in an implementation.</x:v>
      </x:c>
      <x:c r="G378" s="13" t="str">
        <x:v>The section explains Bit string literal in terms that match the code and surrounding page, with working examples or links where the concept requires them, and without leaving the reader guessing about the next implementation step.</x:v>
      </x:c>
      <x:c r="H378" s="13" t="str">
        <x:v>Heading level 2; source line 37</x:v>
      </x:c>
      <x:c r="I378" s="2" t="str">
        <x:v>Verified</x:v>
      </x:c>
      <x:c r="J378" s="13" t="str">
        <x:v>Generated HTML contains the source heading and its section content.</x:v>
      </x:c>
      <x:c r="K378" s="13"/>
      <x:c r="L378" s="13" t="str">
        <x:v>No source change required; verified through the full-site regression sweep.</x:v>
      </x:c>
      <x:c r="M378" s="13"/>
      <x:c r="N378" s="13" t="str">
        <x:v>Post-fix full-site regression: generated route returned HTTP 200 with a heading and the internal-link sweep found 0 missing targets.</x:v>
      </x:c>
      <x:c r="O378" s="25"/>
    </x:row>
    <x:row r="379" ht="42" customHeight="1">
      <x:c r="A379" s="16" t="str">
        <x:v>STORY-0367</x:v>
      </x:c>
      <x:c r="B379" s="2" t="str">
        <x:v>Explanation</x:v>
      </x:c>
      <x:c r="C379" s="2" t="str">
        <x:v>Language reference</x:v>
      </x:c>
      <x:c r="D379" s="2" t="str">
        <x:v>Translation / Byte string literal</x:v>
      </x:c>
      <x:c r="E379" s="2" t="str">
        <x:v>docs/simplicityhl-reference/translation.md#line-43</x:v>
      </x:c>
      <x:c r="F379" s="13" t="str">
        <x:v>As a developer, I want the Byte string literal explanation on Translation so that I can apply that concept in an implementation.</x:v>
      </x:c>
      <x:c r="G379" s="13" t="str">
        <x:v>The section explains Byte string literal in terms that match the code and surrounding page, with working examples or links where the concept requires them, and without leaving the reader guessing about the next implementation step.</x:v>
      </x:c>
      <x:c r="H379" s="13" t="str">
        <x:v>Heading level 2; source line 43</x:v>
      </x:c>
      <x:c r="I379" s="2" t="str">
        <x:v>Verified</x:v>
      </x:c>
      <x:c r="J379" s="13" t="str">
        <x:v>Generated HTML contains the source heading and its section content.</x:v>
      </x:c>
      <x:c r="K379" s="13"/>
      <x:c r="L379" s="13" t="str">
        <x:v>No source change required; verified through the full-site regression sweep.</x:v>
      </x:c>
      <x:c r="M379" s="13"/>
      <x:c r="N379" s="13" t="str">
        <x:v>Post-fix full-site regression: generated route returned HTTP 200 with a heading and the internal-link sweep found 0 missing targets.</x:v>
      </x:c>
      <x:c r="O379" s="25"/>
    </x:row>
    <x:row r="380" ht="42" customHeight="1">
      <x:c r="A380" s="16" t="str">
        <x:v>STORY-0368</x:v>
      </x:c>
      <x:c r="B380" s="2" t="str">
        <x:v>Explanation</x:v>
      </x:c>
      <x:c r="C380" s="2" t="str">
        <x:v>Language reference</x:v>
      </x:c>
      <x:c r="D380" s="2" t="str">
        <x:v>Translation / Variable</x:v>
      </x:c>
      <x:c r="E380" s="2" t="str">
        <x:v>docs/simplicityhl-reference/translation.md#line-49</x:v>
      </x:c>
      <x:c r="F380" s="13" t="str">
        <x:v>As a developer, I want the Variable explanation on Translation so that I can apply that concept in an implementation.</x:v>
      </x:c>
      <x:c r="G380" s="13" t="str">
        <x:v>The section explains Variable in terms that match the code and surrounding page, with working examples or links where the concept requires them, and without leaving the reader guessing about the next implementation step.</x:v>
      </x:c>
      <x:c r="H380" s="13" t="str">
        <x:v>Heading level 2; source line 49</x:v>
      </x:c>
      <x:c r="I380" s="2" t="str">
        <x:v>Verified</x:v>
      </x:c>
      <x:c r="J380" s="13" t="str">
        <x:v>Generated HTML contains the source heading and its section content.</x:v>
      </x:c>
      <x:c r="K380" s="13"/>
      <x:c r="L380" s="13" t="str">
        <x:v>No source change required; verified through the full-site regression sweep.</x:v>
      </x:c>
      <x:c r="M380" s="13"/>
      <x:c r="N380" s="13" t="str">
        <x:v>Post-fix full-site regression: generated route returned HTTP 200 with a heading and the internal-link sweep found 0 missing targets.</x:v>
      </x:c>
      <x:c r="O380" s="25"/>
    </x:row>
    <x:row r="381" ht="42" customHeight="1">
      <x:c r="A381" s="16" t="str">
        <x:v>STORY-0369</x:v>
      </x:c>
      <x:c r="B381" s="2" t="str">
        <x:v>Explanation</x:v>
      </x:c>
      <x:c r="C381" s="2" t="str">
        <x:v>Language reference</x:v>
      </x:c>
      <x:c r="D381" s="2" t="str">
        <x:v>Translation / Witness value</x:v>
      </x:c>
      <x:c r="E381" s="2" t="str">
        <x:v>docs/simplicityhl-reference/translation.md#line-55</x:v>
      </x:c>
      <x:c r="F381" s="13" t="str">
        <x:v>As a developer, I want the Witness value explanation on Translation so that I can apply that concept in an implementation.</x:v>
      </x:c>
      <x:c r="G381" s="13" t="str">
        <x:v>The section explains Witness value in terms that match the code and surrounding page, with working examples or links where the concept requires them, and without leaving the reader guessing about the next implementation step.</x:v>
      </x:c>
      <x:c r="H381" s="13" t="str">
        <x:v>Heading level 2; source line 55</x:v>
      </x:c>
      <x:c r="I381" s="2" t="str">
        <x:v>Verified</x:v>
      </x:c>
      <x:c r="J381" s="13" t="str">
        <x:v>Generated HTML contains the source heading and its section content.</x:v>
      </x:c>
      <x:c r="K381" s="13"/>
      <x:c r="L381" s="13" t="str">
        <x:v>No source change required; verified through the full-site regression sweep.</x:v>
      </x:c>
      <x:c r="M381" s="13"/>
      <x:c r="N381" s="13" t="str">
        <x:v>Post-fix full-site regression: generated route returned HTTP 200 with a heading and the internal-link sweep found 0 missing targets.</x:v>
      </x:c>
      <x:c r="O381" s="25"/>
    </x:row>
    <x:row r="382" ht="42" customHeight="1">
      <x:c r="A382" s="16" t="str">
        <x:v>STORY-0370</x:v>
      </x:c>
      <x:c r="B382" s="2" t="str">
        <x:v>Explanation</x:v>
      </x:c>
      <x:c r="C382" s="2" t="str">
        <x:v>Language reference</x:v>
      </x:c>
      <x:c r="D382" s="2" t="str">
        <x:v>Translation / Jet</x:v>
      </x:c>
      <x:c r="E382" s="2" t="str">
        <x:v>docs/simplicityhl-reference/translation.md#line-61</x:v>
      </x:c>
      <x:c r="F382" s="13" t="str">
        <x:v>As a developer, I want the Jet explanation on Translation so that I can apply that concept in an implementation.</x:v>
      </x:c>
      <x:c r="G382" s="13" t="str">
        <x:v>The section explains Jet in terms that match the code and surrounding page, with working examples or links where the concept requires them, and without leaving the reader guessing about the next implementation step.</x:v>
      </x:c>
      <x:c r="H382" s="13" t="str">
        <x:v>Heading level 2; source line 61</x:v>
      </x:c>
      <x:c r="I382" s="2" t="str">
        <x:v>Verified</x:v>
      </x:c>
      <x:c r="J382" s="13" t="str">
        <x:v>Generated HTML contains the source heading and its section content.</x:v>
      </x:c>
      <x:c r="K382" s="13"/>
      <x:c r="L382" s="13" t="str">
        <x:v>No source change required; verified through the full-site regression sweep.</x:v>
      </x:c>
      <x:c r="M382" s="13"/>
      <x:c r="N382" s="13" t="str">
        <x:v>Post-fix full-site regression: generated route returned HTTP 200 with a heading and the internal-link sweep found 0 missing targets.</x:v>
      </x:c>
      <x:c r="O382" s="25"/>
    </x:row>
    <x:row r="383" ht="42" customHeight="1">
      <x:c r="A383" s="16" t="str">
        <x:v>STORY-0371</x:v>
      </x:c>
      <x:c r="B383" s="2" t="str">
        <x:v>Explanation</x:v>
      </x:c>
      <x:c r="C383" s="2" t="str">
        <x:v>Language reference</x:v>
      </x:c>
      <x:c r="D383" s="2" t="str">
        <x:v>Translation / Chaining</x:v>
      </x:c>
      <x:c r="E383" s="2" t="str">
        <x:v>docs/simplicityhl-reference/translation.md#line-69</x:v>
      </x:c>
      <x:c r="F383" s="13" t="str">
        <x:v>As a developer, I want the Chaining explanation on Translation so that I can apply that concept in an implementation.</x:v>
      </x:c>
      <x:c r="G383" s="13" t="str">
        <x:v>The section explains Chaining in terms that match the code and surrounding page, with working examples or links where the concept requires them, and without leaving the reader guessing about the next implementation step.</x:v>
      </x:c>
      <x:c r="H383" s="13" t="str">
        <x:v>Heading level 2; source line 69</x:v>
      </x:c>
      <x:c r="I383" s="2" t="str">
        <x:v>Verified</x:v>
      </x:c>
      <x:c r="J383" s="13" t="str">
        <x:v>Generated HTML contains the source heading and its section content.</x:v>
      </x:c>
      <x:c r="K383" s="13"/>
      <x:c r="L383" s="13" t="str">
        <x:v>No source change required; verified through the full-site regression sweep.</x:v>
      </x:c>
      <x:c r="M383" s="13"/>
      <x:c r="N383" s="13" t="str">
        <x:v>Post-fix full-site regression: generated route returned HTTP 200 with a heading and the internal-link sweep found 0 missing targets.</x:v>
      </x:c>
      <x:c r="O383" s="25"/>
    </x:row>
    <x:row r="384" ht="42" customHeight="1">
      <x:c r="A384" s="16" t="str">
        <x:v>STORY-0372</x:v>
      </x:c>
      <x:c r="B384" s="2" t="str">
        <x:v>Explanation</x:v>
      </x:c>
      <x:c r="C384" s="2" t="str">
        <x:v>Language reference</x:v>
      </x:c>
      <x:c r="D384" s="2" t="str">
        <x:v>Translation / Let statement</x:v>
      </x:c>
      <x:c r="E384" s="2" t="str">
        <x:v>docs/simplicityhl-reference/translation.md#line-77</x:v>
      </x:c>
      <x:c r="F384" s="13" t="str">
        <x:v>As a developer, I want the Let statement explanation on Translation so that I can apply that concept in an implementation.</x:v>
      </x:c>
      <x:c r="G384" s="13" t="str">
        <x:v>The section explains Let statement in terms that match the code and surrounding page, with working examples or links where the concept requires them, and without leaving the reader guessing about the next implementation step.</x:v>
      </x:c>
      <x:c r="H384" s="13" t="str">
        <x:v>Heading level 2; source line 77</x:v>
      </x:c>
      <x:c r="I384" s="2" t="str">
        <x:v>Verified</x:v>
      </x:c>
      <x:c r="J384" s="13" t="str">
        <x:v>Generated HTML contains the source heading and its section content.</x:v>
      </x:c>
      <x:c r="K384" s="13"/>
      <x:c r="L384" s="13" t="str">
        <x:v>No source change required; verified through the full-site regression sweep.</x:v>
      </x:c>
      <x:c r="M384" s="13"/>
      <x:c r="N384" s="13" t="str">
        <x:v>Post-fix full-site regression: generated route returned HTTP 200 with a heading and the internal-link sweep found 0 missing targets.</x:v>
      </x:c>
      <x:c r="O384" s="25"/>
    </x:row>
    <x:row r="385" ht="42" customHeight="1">
      <x:c r="A385" s="16" t="str">
        <x:v>STORY-0373</x:v>
      </x:c>
      <x:c r="B385" s="2" t="str">
        <x:v>Explanation</x:v>
      </x:c>
      <x:c r="C385" s="2" t="str">
        <x:v>Language reference</x:v>
      </x:c>
      <x:c r="D385" s="2" t="str">
        <x:v>Translation / Match statement</x:v>
      </x:c>
      <x:c r="E385" s="2" t="str">
        <x:v>docs/simplicityhl-reference/translation.md#line-85</x:v>
      </x:c>
      <x:c r="F385" s="13" t="str">
        <x:v>As a developer, I want the Match statement explanation on Translation so that I can apply that concept in an implementation.</x:v>
      </x:c>
      <x:c r="G385" s="13" t="str">
        <x:v>The section explains Match statement in terms that match the code and surrounding page, with working examples or links where the concept requires them, and without leaving the reader guessing about the next implementation step.</x:v>
      </x:c>
      <x:c r="H385" s="13" t="str">
        <x:v>Heading level 2; source line 85</x:v>
      </x:c>
      <x:c r="I385" s="2" t="str">
        <x:v>Verified</x:v>
      </x:c>
      <x:c r="J385" s="13" t="str">
        <x:v>Generated HTML contains the source heading and its section content.</x:v>
      </x:c>
      <x:c r="K385" s="13"/>
      <x:c r="L385" s="13" t="str">
        <x:v>No source change required; verified through the full-site regression sweep.</x:v>
      </x:c>
      <x:c r="M385" s="13"/>
      <x:c r="N385" s="13" t="str">
        <x:v>Post-fix full-site regression: generated route returned HTTP 200 with a heading and the internal-link sweep found 0 missing targets.</x:v>
      </x:c>
      <x:c r="O385" s="25"/>
    </x:row>
    <x:row r="386" ht="42" customHeight="1">
      <x:c r="A386" s="16" t="str">
        <x:v>STORY-0374</x:v>
      </x:c>
      <x:c r="B386" s="2" t="str">
        <x:v>Explanation</x:v>
      </x:c>
      <x:c r="C386" s="2" t="str">
        <x:v>Language reference</x:v>
      </x:c>
      <x:c r="D386" s="2" t="str">
        <x:v>Translation / Left unwrap</x:v>
      </x:c>
      <x:c r="E386" s="2" t="str">
        <x:v>docs/simplicityhl-reference/translation.md#line-95</x:v>
      </x:c>
      <x:c r="F386" s="13" t="str">
        <x:v>As a developer, I want the Left unwrap explanation on Translation so that I can apply that concept in an implementation.</x:v>
      </x:c>
      <x:c r="G386" s="13" t="str">
        <x:v>The section explains Left unwrap in terms that match the code and surrounding page, with working examples or links where the concept requires them, and without leaving the reader guessing about the next implementation step.</x:v>
      </x:c>
      <x:c r="H386" s="13" t="str">
        <x:v>Heading level 2; source line 95</x:v>
      </x:c>
      <x:c r="I386" s="2" t="str">
        <x:v>Verified</x:v>
      </x:c>
      <x:c r="J386" s="13" t="str">
        <x:v>Generated HTML contains the source heading and its section content.</x:v>
      </x:c>
      <x:c r="K386" s="13"/>
      <x:c r="L386" s="13" t="str">
        <x:v>No source change required; verified through the full-site regression sweep.</x:v>
      </x:c>
      <x:c r="M386" s="13"/>
      <x:c r="N386" s="13" t="str">
        <x:v>Post-fix full-site regression: generated route returned HTTP 200 with a heading and the internal-link sweep found 0 missing targets.</x:v>
      </x:c>
      <x:c r="O386" s="25"/>
    </x:row>
    <x:row r="387" ht="42" customHeight="1">
      <x:c r="A387" s="16" t="str">
        <x:v>STORY-0375</x:v>
      </x:c>
      <x:c r="B387" s="2" t="str">
        <x:v>Explanation</x:v>
      </x:c>
      <x:c r="C387" s="2" t="str">
        <x:v>Language reference</x:v>
      </x:c>
      <x:c r="D387" s="2" t="str">
        <x:v>Translation / Right unwrap</x:v>
      </x:c>
      <x:c r="E387" s="2" t="str">
        <x:v>docs/simplicityhl-reference/translation.md#line-101</x:v>
      </x:c>
      <x:c r="F387" s="13" t="str">
        <x:v>As a developer, I want the Right unwrap explanation on Translation so that I can apply that concept in an implementation.</x:v>
      </x:c>
      <x:c r="G387" s="13" t="str">
        <x:v>The section explains Right unwrap in terms that match the code and surrounding page, with working examples or links where the concept requires them, and without leaving the reader guessing about the next implementation step.</x:v>
      </x:c>
      <x:c r="H387" s="13" t="str">
        <x:v>Heading level 2; source line 101</x:v>
      </x:c>
      <x:c r="I387" s="2" t="str">
        <x:v>Verified</x:v>
      </x:c>
      <x:c r="J387" s="13" t="str">
        <x:v>Generated HTML contains the source heading and its section content.</x:v>
      </x:c>
      <x:c r="K387" s="13"/>
      <x:c r="L387" s="13" t="str">
        <x:v>No source change required; verified through the full-site regression sweep.</x:v>
      </x:c>
      <x:c r="M387" s="13"/>
      <x:c r="N387" s="13" t="str">
        <x:v>Post-fix full-site regression: generated route returned HTTP 200 with a heading and the internal-link sweep found 0 missing targets.</x:v>
      </x:c>
      <x:c r="O387" s="25"/>
    </x:row>
    <x:row r="388" ht="42" customHeight="1">
      <x:c r="A388" s="16" t="str">
        <x:v>STORY-0376</x:v>
      </x:c>
      <x:c r="B388" s="2" t="str">
        <x:v>Page</x:v>
      </x:c>
      <x:c r="C388" s="2" t="str">
        <x:v>Language reference</x:v>
      </x:c>
      <x:c r="D388" s="2" t="str">
        <x:v>Types and Values</x:v>
      </x:c>
      <x:c r="E388" s="2" t="str">
        <x:v>docs/simplicityhl-reference/type.md</x:v>
      </x:c>
      <x:c r="F388" s="13" t="str">
        <x:v>As a developer, I want to use the Types and Values page so that I can follow its examples when building with Simplicity or SimplicityHL.</x:v>
      </x:c>
      <x:c r="G388" s="13" t="str">
        <x:v>The page loads at its configured route, presents the documented concepts for Types and Values, keeps examples and links usable, and gives enough context to complete the page's intended developer task.</x:v>
      </x:c>
      <x:c r="H388" s="13" t="str">
        <x:v>Title: Types and Values; Headings: 8; Examples: rust; Markdown links: 5; Table rows: 50; Embeds: 0</x:v>
      </x:c>
      <x:c r="I388" s="2" t="str">
        <x:v>Verified</x:v>
      </x:c>
      <x:c r="J388" s="13" t="str">
        <x:v>Generated site sweep: page HTML returned HTTP 200; source page and title were present.</x:v>
      </x:c>
      <x:c r="K388" s="13"/>
      <x:c r="L388" s="13" t="str">
        <x:v>No source change required; verified through the full-site regression sweep.</x:v>
      </x:c>
      <x:c r="M388" s="13"/>
      <x:c r="N388" s="13" t="str">
        <x:v>Post-fix full-site regression: generated route returned HTTP 200 with a heading and the internal-link sweep found 0 missing targets.</x:v>
      </x:c>
      <x:c r="O388" s="25" t="str">
        <x:v>Page-level coverage row; section rows below track individual explanations.</x:v>
      </x:c>
    </x:row>
    <x:row r="389" ht="42" customHeight="1">
      <x:c r="A389" s="16" t="str">
        <x:v>STORY-0377</x:v>
      </x:c>
      <x:c r="B389" s="2" t="str">
        <x:v>Explanation</x:v>
      </x:c>
      <x:c r="C389" s="2" t="str">
        <x:v>Language reference</x:v>
      </x:c>
      <x:c r="D389" s="2" t="str">
        <x:v>Types and Values / Boolean Type</x:v>
      </x:c>
      <x:c r="E389" s="2" t="str">
        <x:v>docs/simplicityhl-reference/type.md#line-6</x:v>
      </x:c>
      <x:c r="F389" s="13" t="str">
        <x:v>As a developer, I want the Boolean Type explanation on Types and Values so that I can apply that concept in an implementation.</x:v>
      </x:c>
      <x:c r="G389" s="13" t="str">
        <x:v>The section explains Boolean Type in terms that match the code and surrounding page, with working examples or links where the concept requires them, and without leaving the reader guessing about the next implementation step.</x:v>
      </x:c>
      <x:c r="H389" s="13" t="str">
        <x:v>Heading level 2; source line 6</x:v>
      </x:c>
      <x:c r="I389" s="2" t="str">
        <x:v>Verified</x:v>
      </x:c>
      <x:c r="J389" s="13" t="str">
        <x:v>Generated HTML contains the source heading and its section content.</x:v>
      </x:c>
      <x:c r="K389" s="13"/>
      <x:c r="L389" s="13" t="str">
        <x:v>No source change required; verified through the full-site regression sweep.</x:v>
      </x:c>
      <x:c r="M389" s="13"/>
      <x:c r="N389" s="13" t="str">
        <x:v>Post-fix full-site regression: generated route returned HTTP 200 with a heading and the internal-link sweep found 0 missing targets.</x:v>
      </x:c>
      <x:c r="O389" s="25"/>
    </x:row>
    <x:row r="390" ht="42" customHeight="1">
      <x:c r="A390" s="16" t="str">
        <x:v>STORY-0378</x:v>
      </x:c>
      <x:c r="B390" s="2" t="str">
        <x:v>Explanation</x:v>
      </x:c>
      <x:c r="C390" s="2" t="str">
        <x:v>Language reference</x:v>
      </x:c>
      <x:c r="D390" s="2" t="str">
        <x:v>Types and Values / Integer Types</x:v>
      </x:c>
      <x:c r="E390" s="2" t="str">
        <x:v>docs/simplicityhl-reference/type.md#line-14</x:v>
      </x:c>
      <x:c r="F390" s="13" t="str">
        <x:v>As a developer, I want the Integer Types explanation on Types and Values so that I can apply that concept in an implementation.</x:v>
      </x:c>
      <x:c r="G390" s="13" t="str">
        <x:v>The section explains Integer Types in terms that match the code and surrounding page, with working examples or links where the concept requires them, and without leaving the reader guessing about the next implementation step.</x:v>
      </x:c>
      <x:c r="H390" s="13" t="str">
        <x:v>Heading level 2; source line 14</x:v>
      </x:c>
      <x:c r="I390" s="2" t="str">
        <x:v>Verified</x:v>
      </x:c>
      <x:c r="J390" s="13" t="str">
        <x:v>Generated HTML contains the source heading and its section content.</x:v>
      </x:c>
      <x:c r="K390" s="13"/>
      <x:c r="L390" s="13" t="str">
        <x:v>No source change required; verified through the full-site regression sweep.</x:v>
      </x:c>
      <x:c r="M390" s="13"/>
      <x:c r="N390" s="13" t="str">
        <x:v>Post-fix full-site regression: generated route returned HTTP 200 with a heading and the internal-link sweep found 0 missing targets.</x:v>
      </x:c>
      <x:c r="O390" s="25"/>
    </x:row>
    <x:row r="391" ht="42" customHeight="1">
      <x:c r="A391" s="16" t="str">
        <x:v>STORY-0379</x:v>
      </x:c>
      <x:c r="B391" s="2" t="str">
        <x:v>Explanation</x:v>
      </x:c>
      <x:c r="C391" s="2" t="str">
        <x:v>Language reference</x:v>
      </x:c>
      <x:c r="D391" s="2" t="str">
        <x:v>Types and Values / Tuple Types</x:v>
      </x:c>
      <x:c r="E391" s="2" t="str">
        <x:v>docs/simplicityhl-reference/type.md#line-36</x:v>
      </x:c>
      <x:c r="F391" s="13" t="str">
        <x:v>As a developer, I want the Tuple Types explanation on Types and Values so that I can apply that concept in an implementation.</x:v>
      </x:c>
      <x:c r="G391" s="13" t="str">
        <x:v>The section explains Tuple Types in terms that match the code and surrounding page, with working examples or links where the concept requires them, and without leaving the reader guessing about the next implementation step.</x:v>
      </x:c>
      <x:c r="H391" s="13" t="str">
        <x:v>Heading level 2; source line 36</x:v>
      </x:c>
      <x:c r="I391" s="2" t="str">
        <x:v>Verified</x:v>
      </x:c>
      <x:c r="J391" s="13" t="str">
        <x:v>Generated HTML contains the source heading and its section content.</x:v>
      </x:c>
      <x:c r="K391" s="13"/>
      <x:c r="L391" s="13" t="str">
        <x:v>No source change required; verified through the full-site regression sweep.</x:v>
      </x:c>
      <x:c r="M391" s="13"/>
      <x:c r="N391" s="13" t="str">
        <x:v>Post-fix full-site regression: generated route returned HTTP 200 with a heading and the internal-link sweep found 0 missing targets.</x:v>
      </x:c>
      <x:c r="O391" s="25"/>
    </x:row>
    <x:row r="392" ht="42" customHeight="1">
      <x:c r="A392" s="16" t="str">
        <x:v>STORY-0380</x:v>
      </x:c>
      <x:c r="B392" s="2" t="str">
        <x:v>Explanation</x:v>
      </x:c>
      <x:c r="C392" s="2" t="str">
        <x:v>Language reference</x:v>
      </x:c>
      <x:c r="D392" s="2" t="str">
        <x:v>Types and Values / Array Types</x:v>
      </x:c>
      <x:c r="E392" s="2" t="str">
        <x:v>docs/simplicityhl-reference/type.md#line-64</x:v>
      </x:c>
      <x:c r="F392" s="13" t="str">
        <x:v>As a developer, I want the Array Types explanation on Types and Values so that I can apply that concept in an implementation.</x:v>
      </x:c>
      <x:c r="G392" s="13" t="str">
        <x:v>The section explains Array Types in terms that match the code and surrounding page, with working examples or links where the concept requires them, and without leaving the reader guessing about the next implementation step.</x:v>
      </x:c>
      <x:c r="H392" s="13" t="str">
        <x:v>Heading level 2; source line 64</x:v>
      </x:c>
      <x:c r="I392" s="2" t="str">
        <x:v>Verified</x:v>
      </x:c>
      <x:c r="J392" s="13" t="str">
        <x:v>Generated HTML contains the source heading and its section content.</x:v>
      </x:c>
      <x:c r="K392" s="13"/>
      <x:c r="L392" s="13" t="str">
        <x:v>No source change required; verified through the full-site regression sweep.</x:v>
      </x:c>
      <x:c r="M392" s="13"/>
      <x:c r="N392" s="13" t="str">
        <x:v>Post-fix full-site regression: generated route returned HTTP 200 with a heading and the internal-link sweep found 0 missing targets.</x:v>
      </x:c>
      <x:c r="O392" s="25"/>
    </x:row>
    <x:row r="393" ht="42" customHeight="1">
      <x:c r="A393" s="16" t="str">
        <x:v>STORY-0381</x:v>
      </x:c>
      <x:c r="B393" s="2" t="str">
        <x:v>Explanation</x:v>
      </x:c>
      <x:c r="C393" s="2" t="str">
        <x:v>Language reference</x:v>
      </x:c>
      <x:c r="D393" s="2" t="str">
        <x:v>Types and Values / List Types</x:v>
      </x:c>
      <x:c r="E393" s="2" t="str">
        <x:v>docs/simplicityhl-reference/type.md#line-87</x:v>
      </x:c>
      <x:c r="F393" s="13" t="str">
        <x:v>As a developer, I want the List Types explanation on Types and Values so that I can apply that concept in an implementation.</x:v>
      </x:c>
      <x:c r="G393" s="13" t="str">
        <x:v>The section explains List Types in terms that match the code and surrounding page, with working examples or links where the concept requires them, and without leaving the reader guessing about the next implementation step.</x:v>
      </x:c>
      <x:c r="H393" s="13" t="str">
        <x:v>Heading level 2; source line 87</x:v>
      </x:c>
      <x:c r="I393" s="2" t="str">
        <x:v>Verified</x:v>
      </x:c>
      <x:c r="J393" s="13" t="str">
        <x:v>Generated HTML contains the source heading and its section content.</x:v>
      </x:c>
      <x:c r="K393" s="13"/>
      <x:c r="L393" s="13" t="str">
        <x:v>No source change required; verified through the full-site regression sweep.</x:v>
      </x:c>
      <x:c r="M393" s="13"/>
      <x:c r="N393" s="13" t="str">
        <x:v>Post-fix full-site regression: generated route returned HTTP 200 with a heading and the internal-link sweep found 0 missing targets.</x:v>
      </x:c>
      <x:c r="O393" s="25"/>
    </x:row>
    <x:row r="394" ht="42" customHeight="1">
      <x:c r="A394" s="16" t="str">
        <x:v>STORY-0382</x:v>
      </x:c>
      <x:c r="B394" s="2" t="str">
        <x:v>Explanation</x:v>
      </x:c>
      <x:c r="C394" s="2" t="str">
        <x:v>Language reference</x:v>
      </x:c>
      <x:c r="D394" s="2" t="str">
        <x:v>Types and Values / Option Types</x:v>
      </x:c>
      <x:c r="E394" s="2" t="str">
        <x:v>docs/simplicityhl-reference/type.md#line-128</x:v>
      </x:c>
      <x:c r="F394" s="13" t="str">
        <x:v>As a developer, I want the Option Types explanation on Types and Values so that I can apply that concept in an implementation.</x:v>
      </x:c>
      <x:c r="G394" s="13" t="str">
        <x:v>The section explains Option Types in terms that match the code and surrounding page, with working examples or links where the concept requires them, and without leaving the reader guessing about the next implementation step.</x:v>
      </x:c>
      <x:c r="H394" s="13" t="str">
        <x:v>Heading level 2; source line 128</x:v>
      </x:c>
      <x:c r="I394" s="2" t="str">
        <x:v>Verified</x:v>
      </x:c>
      <x:c r="J394" s="13" t="str">
        <x:v>Generated HTML contains the source heading and its section content.</x:v>
      </x:c>
      <x:c r="K394" s="13"/>
      <x:c r="L394" s="13" t="str">
        <x:v>No source change required; verified through the full-site regression sweep.</x:v>
      </x:c>
      <x:c r="M394" s="13"/>
      <x:c r="N394" s="13" t="str">
        <x:v>Post-fix full-site regression: generated route returned HTTP 200 with a heading and the internal-link sweep found 0 missing targets.</x:v>
      </x:c>
      <x:c r="O394" s="25"/>
    </x:row>
    <x:row r="395" ht="42" customHeight="1">
      <x:c r="A395" s="16" t="str">
        <x:v>STORY-0383</x:v>
      </x:c>
      <x:c r="B395" s="2" t="str">
        <x:v>Explanation</x:v>
      </x:c>
      <x:c r="C395" s="2" t="str">
        <x:v>Language reference</x:v>
      </x:c>
      <x:c r="D395" s="2" t="str">
        <x:v>Types and Values / Either Types</x:v>
      </x:c>
      <x:c r="E395" s="2" t="str">
        <x:v>docs/simplicityhl-reference/type.md#line-149</x:v>
      </x:c>
      <x:c r="F395" s="13" t="str">
        <x:v>As a developer, I want the Either Types explanation on Types and Values so that I can apply that concept in an implementation.</x:v>
      </x:c>
      <x:c r="G395" s="13" t="str">
        <x:v>The section explains Either Types in terms that match the code and surrounding page, with working examples or links where the concept requires them, and without leaving the reader guessing about the next implementation step.</x:v>
      </x:c>
      <x:c r="H395" s="13" t="str">
        <x:v>Heading level 2; source line 149</x:v>
      </x:c>
      <x:c r="I395" s="2" t="str">
        <x:v>Verified</x:v>
      </x:c>
      <x:c r="J395" s="13" t="str">
        <x:v>Generated HTML contains the source heading and its section content.</x:v>
      </x:c>
      <x:c r="K395" s="13"/>
      <x:c r="L395" s="13" t="str">
        <x:v>No source change required; verified through the full-site regression sweep.</x:v>
      </x:c>
      <x:c r="M395" s="13"/>
      <x:c r="N395" s="13" t="str">
        <x:v>Post-fix full-site regression: generated route returned HTTP 200 with a heading and the internal-link sweep found 0 missing targets.</x:v>
      </x:c>
      <x:c r="O395" s="25"/>
    </x:row>
    <x:row r="396" ht="42" customHeight="1">
      <x:c r="A396" s="16" t="str">
        <x:v>STORY-0384</x:v>
      </x:c>
      <x:c r="B396" s="2" t="str">
        <x:v>Explanation</x:v>
      </x:c>
      <x:c r="C396" s="2" t="str">
        <x:v>Language reference</x:v>
      </x:c>
      <x:c r="D396" s="2" t="str">
        <x:v>Types and Values / Enum Types</x:v>
      </x:c>
      <x:c r="E396" s="2" t="str">
        <x:v>docs/simplicityhl-reference/type.md#line-172</x:v>
      </x:c>
      <x:c r="F396" s="13" t="str">
        <x:v>As a developer, I want the Enum Types explanation on Types and Values so that I can apply that concept in an implementation.</x:v>
      </x:c>
      <x:c r="G396" s="13" t="str">
        <x:v>The section explains Enum Types in terms that match the code and surrounding page, with working examples or links where the concept requires them, and without leaving the reader guessing about the next implementation step.</x:v>
      </x:c>
      <x:c r="H396" s="13" t="str">
        <x:v>Heading level 2; source line 172</x:v>
      </x:c>
      <x:c r="I396" s="2" t="str">
        <x:v>Verified</x:v>
      </x:c>
      <x:c r="J396" s="13" t="str">
        <x:v>Generated HTML contains the source heading and its section content.</x:v>
      </x:c>
      <x:c r="K396" s="13"/>
      <x:c r="L396" s="13" t="str">
        <x:v>No source change required; verified through the full-site regression sweep.</x:v>
      </x:c>
      <x:c r="M396" s="13"/>
      <x:c r="N396" s="13" t="str">
        <x:v>Post-fix full-site regression: generated route returned HTTP 200 with a heading and the internal-link sweep found 0 missing targets.</x:v>
      </x:c>
      <x:c r="O396" s="25"/>
    </x:row>
    <x:row r="397" ht="42" customHeight="1">
      <x:c r="A397" s="16" t="str">
        <x:v>STORY-0385</x:v>
      </x:c>
      <x:c r="B397" s="2" t="str">
        <x:v>Page</x:v>
      </x:c>
      <x:c r="C397" s="2" t="str">
        <x:v>Language reference</x:v>
      </x:c>
      <x:c r="D397" s="2" t="str">
        <x:v>Type Aliases</x:v>
      </x:c>
      <x:c r="E397" s="2" t="str">
        <x:v>docs/simplicityhl-reference/type_alias.md</x:v>
      </x:c>
      <x:c r="F397" s="13" t="str">
        <x:v>As a developer, I want to use the Type Aliases page so that I can follow its examples when building with Simplicity or SimplicityHL.</x:v>
      </x:c>
      <x:c r="G397" s="13" t="str">
        <x:v>The page loads at its configured route, presents the documented concepts for Type Aliases, keeps examples and links usable, and gives enough context to complete the page's intended developer task.</x:v>
      </x:c>
      <x:c r="H397" s="13" t="str">
        <x:v>Title: Type Aliases; Headings: 0; Examples: rust; Markdown links: 0; Table rows: 26; Embeds: 0</x:v>
      </x:c>
      <x:c r="I397" s="2" t="str">
        <x:v>Verified</x:v>
      </x:c>
      <x:c r="J397" s="13" t="str">
        <x:v>Generated site sweep: page HTML returned HTTP 200; source page and title were present.</x:v>
      </x:c>
      <x:c r="K397" s="13"/>
      <x:c r="L397" s="13" t="str">
        <x:v>No source change required; verified through the full-site regression sweep.</x:v>
      </x:c>
      <x:c r="M397" s="13"/>
      <x:c r="N397" s="13" t="str">
        <x:v>Post-fix full-site regression: generated route returned HTTP 200 with a heading and the internal-link sweep found 0 missing targets.</x:v>
      </x:c>
      <x:c r="O397" s="25" t="str">
        <x:v>Page-level coverage row; section rows below track individual explanations.</x:v>
      </x:c>
    </x:row>
    <x:row r="398" ht="42" customHeight="1">
      <x:c r="A398" s="16" t="str">
        <x:v>STORY-0386</x:v>
      </x:c>
      <x:c r="B398" s="2" t="str">
        <x:v>Page</x:v>
      </x:c>
      <x:c r="C398" s="2" t="str">
        <x:v>Language reference</x:v>
      </x:c>
      <x:c r="D398" s="2" t="str">
        <x:v>Casting</x:v>
      </x:c>
      <x:c r="E398" s="2" t="str">
        <x:v>docs/simplicityhl-reference/type_casting.md</x:v>
      </x:c>
      <x:c r="F398" s="13" t="str">
        <x:v>As a developer, I want to use the Casting page so that I can follow its examples when building with Simplicity or SimplicityHL.</x:v>
      </x:c>
      <x:c r="G398" s="13" t="str">
        <x:v>The page loads at its configured route, presents the documented concepts for Casting, keeps examples and links usable, and gives enough context to complete the page's intended developer task.</x:v>
      </x:c>
      <x:c r="H398" s="13" t="str">
        <x:v>Title: Casting; Headings: 2; Examples: rust; Markdown links: 0; Table rows: 33; Embeds: 0</x:v>
      </x:c>
      <x:c r="I398" s="2" t="str">
        <x:v>Verified</x:v>
      </x:c>
      <x:c r="J398" s="13" t="str">
        <x:v>Generated site sweep: page HTML returned HTTP 200; source page and title were present.</x:v>
      </x:c>
      <x:c r="K398" s="13"/>
      <x:c r="L398" s="13" t="str">
        <x:v>No source change required; verified through the full-site regression sweep.</x:v>
      </x:c>
      <x:c r="M398" s="13"/>
      <x:c r="N398" s="13" t="str">
        <x:v>Post-fix full-site regression: generated route returned HTTP 200 with a heading and the internal-link sweep found 0 missing targets.</x:v>
      </x:c>
      <x:c r="O398" s="25" t="str">
        <x:v>Page-level coverage row; section rows below track individual explanations.</x:v>
      </x:c>
    </x:row>
    <x:row r="399" ht="42" customHeight="1">
      <x:c r="A399" s="16" t="str">
        <x:v>STORY-0387</x:v>
      </x:c>
      <x:c r="B399" s="2" t="str">
        <x:v>Explanation</x:v>
      </x:c>
      <x:c r="C399" s="2" t="str">
        <x:v>Language reference</x:v>
      </x:c>
      <x:c r="D399" s="2" t="str">
        <x:v>Casting / Casting Rules</x:v>
      </x:c>
      <x:c r="E399" s="2" t="str">
        <x:v>docs/simplicityhl-reference/type_casting.md#line-42</x:v>
      </x:c>
      <x:c r="F399" s="13" t="str">
        <x:v>As a developer, I want the Casting Rules explanation on Casting so that I can apply that concept in an implementation.</x:v>
      </x:c>
      <x:c r="G399" s="13" t="str">
        <x:v>The section explains Casting Rules in terms that match the code and surrounding page, with working examples or links where the concept requires them, and without leaving the reader guessing about the next implementation step.</x:v>
      </x:c>
      <x:c r="H399" s="13" t="str">
        <x:v>Heading level 2; source line 42</x:v>
      </x:c>
      <x:c r="I399" s="2" t="str">
        <x:v>Verified</x:v>
      </x:c>
      <x:c r="J399" s="13" t="str">
        <x:v>Generated HTML contains the source heading and its section content.</x:v>
      </x:c>
      <x:c r="K399" s="13"/>
      <x:c r="L399" s="13" t="str">
        <x:v>No source change required; verified through the full-site regression sweep.</x:v>
      </x:c>
      <x:c r="M399" s="13"/>
      <x:c r="N399" s="13" t="str">
        <x:v>Post-fix full-site regression: generated route returned HTTP 200 with a heading and the internal-link sweep found 0 missing targets.</x:v>
      </x:c>
      <x:c r="O399" s="25"/>
    </x:row>
    <x:row r="400" ht="42" customHeight="1">
      <x:c r="A400" s="16" t="str">
        <x:v>STORY-0388</x:v>
      </x:c>
      <x:c r="B400" s="2" t="str">
        <x:v>Explanation</x:v>
      </x:c>
      <x:c r="C400" s="2" t="str">
        <x:v>Language reference</x:v>
      </x:c>
      <x:c r="D400" s="2" t="str">
        <x:v>Casting / Casting Expression</x:v>
      </x:c>
      <x:c r="E400" s="2" t="str">
        <x:v>docs/simplicityhl-reference/type_casting.md#line-50</x:v>
      </x:c>
      <x:c r="F400" s="13" t="str">
        <x:v>As a developer, I want the Casting Expression explanation on Casting so that I can apply that concept in an implementation.</x:v>
      </x:c>
      <x:c r="G400" s="13" t="str">
        <x:v>The section explains Casting Expression in terms that match the code and surrounding page, with working examples or links where the concept requires them, and without leaving the reader guessing about the next implementation step.</x:v>
      </x:c>
      <x:c r="H400" s="13" t="str">
        <x:v>Heading level 2; source line 50</x:v>
      </x:c>
      <x:c r="I400" s="2" t="str">
        <x:v>Verified</x:v>
      </x:c>
      <x:c r="J400" s="13" t="str">
        <x:v>Generated HTML contains the source heading and its section content.</x:v>
      </x:c>
      <x:c r="K400" s="13"/>
      <x:c r="L400" s="13" t="str">
        <x:v>No source change required; verified through the full-site regression sweep.</x:v>
      </x:c>
      <x:c r="M400" s="13"/>
      <x:c r="N400" s="13" t="str">
        <x:v>Post-fix full-site regression: generated route returned HTTP 200 with a heading and the internal-link sweep found 0 missing targets.</x:v>
      </x:c>
      <x:c r="O400" s="25"/>
    </x:row>
    <x:row r="401" ht="42" customHeight="1">
      <x:c r="A401" s="16" t="str">
        <x:v>STORY-0415</x:v>
      </x:c>
      <x:c r="B401" s="2" t="str">
        <x:v>Page</x:v>
      </x:c>
      <x:c r="C401" s="2" t="str">
        <x:v>Use case</x:v>
      </x:c>
      <x:c r="D401" s="2" t="str">
        <x:v>Cross-Chain Atomic Swaps</x:v>
      </x:c>
      <x:c r="E401" s="2" t="str">
        <x:v>docs/use-cases/cross-chain-atomic-swaps.md</x:v>
      </x:c>
      <x:c r="F401" s="13" t="str">
        <x:v>As a developer, I want to use the Cross-Chain Atomic Swaps page so that I can use its explanations and references when building with Simplicity or SimplicityHL.</x:v>
      </x:c>
      <x:c r="G401" s="13" t="str">
        <x:v>The page loads at its configured route, presents the documented concepts for Cross-Chain Atomic Swaps, keeps examples and links usable, and gives enough context to complete the page's intended developer task.</x:v>
      </x:c>
      <x:c r="H401" s="13" t="str">
        <x:v>Title: Cross-Chain Atomic Swaps; Headings: 0; Examples: none detected; Markdown links: 0; Table rows: 0; Embeds: 0</x:v>
      </x:c>
      <x:c r="I401" s="2" t="str">
        <x:v>Verified</x:v>
      </x:c>
      <x:c r="J401" s="13" t="str">
        <x:v>Generated site sweep: page HTML returned HTTP 200; source page and title were present.</x:v>
      </x:c>
      <x:c r="K401" s="13"/>
      <x:c r="L401" s="13" t="str">
        <x:v>No source change required; verified through the full-site regression sweep.</x:v>
      </x:c>
      <x:c r="M401" s="13"/>
      <x:c r="N401" s="13" t="str">
        <x:v>Post-fix full-site regression: generated route returned HTTP 200 with a heading and the internal-link sweep found 0 missing targets.</x:v>
      </x:c>
      <x:c r="O401" s="25" t="str">
        <x:v>Page-level coverage row; section rows below track individual explanations.</x:v>
      </x:c>
    </x:row>
    <x:row r="402" ht="42" customHeight="1">
      <x:c r="A402" s="16" t="str">
        <x:v>STORY-0416</x:v>
      </x:c>
      <x:c r="B402" s="2" t="str">
        <x:v>Page</x:v>
      </x:c>
      <x:c r="C402" s="2" t="str">
        <x:v>Use case</x:v>
      </x:c>
      <x:c r="D402" s="2" t="str">
        <x:v>Crowdfunding Contracts</x:v>
      </x:c>
      <x:c r="E402" s="2" t="str">
        <x:v>docs/use-cases/crowdfunding.md</x:v>
      </x:c>
      <x:c r="F402" s="13" t="str">
        <x:v>As a developer, I want to use the Crowdfunding Contracts page so that I can use its explanations and references when building with Simplicity or SimplicityHL.</x:v>
      </x:c>
      <x:c r="G402" s="13" t="str">
        <x:v>The page loads at its configured route, presents the documented concepts for Crowdfunding Contracts, keeps examples and links usable, and gives enough context to complete the page's intended developer task.</x:v>
      </x:c>
      <x:c r="H402" s="13" t="str">
        <x:v>Title: Crowdfunding Contracts; Headings: 0; Examples: none detected; Markdown links: 0; Table rows: 0; Embeds: 0</x:v>
      </x:c>
      <x:c r="I402" s="2" t="str">
        <x:v>Verified</x:v>
      </x:c>
      <x:c r="J402" s="13" t="str">
        <x:v>Generated site sweep: page HTML returned HTTP 200; source page and title were present.</x:v>
      </x:c>
      <x:c r="K402" s="13"/>
      <x:c r="L402" s="13" t="str">
        <x:v>No source change required; verified through the full-site regression sweep.</x:v>
      </x:c>
      <x:c r="M402" s="13"/>
      <x:c r="N402" s="13" t="str">
        <x:v>Post-fix full-site regression: generated route returned HTTP 200 with a heading and the internal-link sweep found 0 missing targets.</x:v>
      </x:c>
      <x:c r="O402" s="25" t="str">
        <x:v>Page-level coverage row; section rows below track individual explanations.</x:v>
      </x:c>
    </x:row>
    <x:row r="403" ht="42" customHeight="1">
      <x:c r="A403" s="16" t="str">
        <x:v>STORY-0417</x:v>
      </x:c>
      <x:c r="B403" s="2" t="str">
        <x:v>Page</x:v>
      </x:c>
      <x:c r="C403" s="2" t="str">
        <x:v>Use case</x:v>
      </x:c>
      <x:c r="D403" s="2" t="str">
        <x:v>Discreet Log Contracts</x:v>
      </x:c>
      <x:c r="E403" s="2" t="str">
        <x:v>docs/use-cases/discreet-log-contracts.md</x:v>
      </x:c>
      <x:c r="F403" s="13" t="str">
        <x:v>As a developer, I want to use the Discreet Log Contracts page so that I can use its explanations and references when building with Simplicity or SimplicityHL.</x:v>
      </x:c>
      <x:c r="G403" s="13" t="str">
        <x:v>The page loads at its configured route, presents the documented concepts for Discreet Log Contracts, keeps examples and links usable, and gives enough context to complete the page's intended developer task.</x:v>
      </x:c>
      <x:c r="H403" s="13" t="str">
        <x:v>Title: Discreet Log Contracts; Headings: 0; Examples: none detected; Markdown links: 0; Table rows: 0; Embeds: 0</x:v>
      </x:c>
      <x:c r="I403" s="2" t="str">
        <x:v>Verified</x:v>
      </x:c>
      <x:c r="J403" s="13" t="str">
        <x:v>Generated site sweep: page HTML returned HTTP 200; source page and title were present.</x:v>
      </x:c>
      <x:c r="K403" s="13"/>
      <x:c r="L403" s="13" t="str">
        <x:v>No source change required; verified through the full-site regression sweep.</x:v>
      </x:c>
      <x:c r="M403" s="13"/>
      <x:c r="N403" s="13" t="str">
        <x:v>Post-fix full-site regression: generated route returned HTTP 200 with a heading and the internal-link sweep found 0 missing targets.</x:v>
      </x:c>
      <x:c r="O403" s="25" t="str">
        <x:v>Page-level coverage row; section rows below track individual explanations.</x:v>
      </x:c>
    </x:row>
    <x:row r="404" ht="42" customHeight="1">
      <x:c r="A404" s="16" t="str">
        <x:v>STORY-0418</x:v>
      </x:c>
      <x:c r="B404" s="2" t="str">
        <x:v>Page</x:v>
      </x:c>
      <x:c r="C404" s="2" t="str">
        <x:v>Use case</x:v>
      </x:c>
      <x:c r="D404" s="2" t="str">
        <x:v>Financial Contracts</x:v>
      </x:c>
      <x:c r="E404" s="2" t="str">
        <x:v>docs/use-cases/financial-contracts.md</x:v>
      </x:c>
      <x:c r="F404" s="13" t="str">
        <x:v>As a developer, I want to use the Financial Contracts page so that I can use its explanations and references when building with Simplicity or SimplicityHL.</x:v>
      </x:c>
      <x:c r="G404" s="13" t="str">
        <x:v>The page loads at its configured route, presents the documented concepts for Financial Contracts, keeps examples and links usable, and gives enough context to complete the page's intended developer task.</x:v>
      </x:c>
      <x:c r="H404" s="13" t="str">
        <x:v>Title: Financial Contracts; Headings: 0; Examples: none detected; Markdown links: 0; Table rows: 0; Embeds: 0</x:v>
      </x:c>
      <x:c r="I404" s="2" t="str">
        <x:v>Verified</x:v>
      </x:c>
      <x:c r="J404" s="13" t="str">
        <x:v>Generated site sweep: page HTML returned HTTP 200; source page and title were present.</x:v>
      </x:c>
      <x:c r="K404" s="13"/>
      <x:c r="L404" s="13" t="str">
        <x:v>No source change required; verified through the full-site regression sweep.</x:v>
      </x:c>
      <x:c r="M404" s="13"/>
      <x:c r="N404" s="13" t="str">
        <x:v>Post-fix full-site regression: generated route returned HTTP 200 with a heading and the internal-link sweep found 0 missing targets.</x:v>
      </x:c>
      <x:c r="O404" s="25" t="str">
        <x:v>Page-level coverage row; section rows below track individual explanations.</x:v>
      </x:c>
    </x:row>
    <x:row r="405" ht="42" customHeight="1">
      <x:c r="A405" s="16" t="str">
        <x:v>STORY-0419</x:v>
      </x:c>
      <x:c r="B405" s="2" t="str">
        <x:v>Page</x:v>
      </x:c>
      <x:c r="C405" s="2" t="str">
        <x:v>Use case</x:v>
      </x:c>
      <x:c r="D405" s="2" t="str">
        <x:v>Use Cases Overview</x:v>
      </x:c>
      <x:c r="E405" s="2" t="str">
        <x:v>docs/use-cases/index.md</x:v>
      </x:c>
      <x:c r="F405" s="13" t="str">
        <x:v>As a developer, I want to use the Use Cases Overview page so that I can use its explanations and references when building with Simplicity or SimplicityHL.</x:v>
      </x:c>
      <x:c r="G405" s="13" t="str">
        <x:v>The page loads at its configured route, presents the documented concepts for Use Cases Overview, keeps examples and links usable, and gives enough context to complete the page's intended developer task.</x:v>
      </x:c>
      <x:c r="H405" s="13" t="str">
        <x:v>Title: Use Cases Overview; Headings: 3; Examples: none detected; Markdown links: 0; Table rows: 0; Embeds: 0</x:v>
      </x:c>
      <x:c r="I405" s="2" t="str">
        <x:v>Verified</x:v>
      </x:c>
      <x:c r="J405" s="13" t="str">
        <x:v>Generated site sweep: page HTML returned HTTP 200; source page and title were present.</x:v>
      </x:c>
      <x:c r="K405" s="13"/>
      <x:c r="L405" s="13" t="str">
        <x:v>No source change required; verified through the full-site regression sweep.</x:v>
      </x:c>
      <x:c r="M405" s="13"/>
      <x:c r="N405" s="13" t="str">
        <x:v>Post-fix full-site regression: generated route returned HTTP 200 with a heading and the internal-link sweep found 0 missing targets.</x:v>
      </x:c>
      <x:c r="O405" s="25" t="str">
        <x:v>Page-level coverage row; section rows below track individual explanations.</x:v>
      </x:c>
    </x:row>
    <x:row r="406" ht="42" customHeight="1">
      <x:c r="A406" s="16" t="str">
        <x:v>STORY-0420</x:v>
      </x:c>
      <x:c r="B406" s="2" t="str">
        <x:v>Explanation</x:v>
      </x:c>
      <x:c r="C406" s="2" t="str">
        <x:v>Use case</x:v>
      </x:c>
      <x:c r="D406" s="2" t="str">
        <x:v>Use Cases Overview / Blockstream's reference implementations</x:v>
      </x:c>
      <x:c r="E406" s="2" t="str">
        <x:v>docs/use-cases/index.md#line-5</x:v>
      </x:c>
      <x:c r="F406" s="13" t="str">
        <x:v>As a developer, I want the Blockstream's reference implementations explanation on Use Cases Overview so that I can apply that concept in an implementation.</x:v>
      </x:c>
      <x:c r="G406" s="13" t="str">
        <x:v>The section explains Blockstream's reference implementations in terms that match the code and surrounding page, with working examples or links where the concept requires them, and without leaving the reader guessing about the next implementation step.</x:v>
      </x:c>
      <x:c r="H406" s="13" t="str">
        <x:v>Heading level 2; source line 5</x:v>
      </x:c>
      <x:c r="I406" s="2" t="str">
        <x:v>Verified</x:v>
      </x:c>
      <x:c r="J406" s="13" t="str">
        <x:v>Generated HTML contains the source heading and its section content.</x:v>
      </x:c>
      <x:c r="K406" s="13"/>
      <x:c r="L406" s="13" t="str">
        <x:v>No source change required; verified through the full-site regression sweep.</x:v>
      </x:c>
      <x:c r="M406" s="13"/>
      <x:c r="N406" s="13" t="str">
        <x:v>Post-fix full-site regression: generated route returned HTTP 200 with a heading and the internal-link sweep found 0 missing targets.</x:v>
      </x:c>
      <x:c r="O406" s="25"/>
    </x:row>
    <x:row r="407" ht="42" customHeight="1">
      <x:c r="A407" s="16" t="str">
        <x:v>STORY-0421</x:v>
      </x:c>
      <x:c r="B407" s="2" t="str">
        <x:v>Explanation</x:v>
      </x:c>
      <x:c r="C407" s="2" t="str">
        <x:v>Use case</x:v>
      </x:c>
      <x:c r="D407" s="2" t="str">
        <x:v>Use Cases Overview / Simplicity projects built by others</x:v>
      </x:c>
      <x:c r="E407" s="2" t="str">
        <x:v>docs/use-cases/index.md#line-13</x:v>
      </x:c>
      <x:c r="F407" s="13" t="str">
        <x:v>As a developer, I want the Simplicity projects built by others explanation on Use Cases Overview so that I can apply that concept in an implementation.</x:v>
      </x:c>
      <x:c r="G407" s="13" t="str">
        <x:v>The section explains Simplicity projects built by others in terms that match the code and surrounding page, with working examples or links where the concept requires them, and without leaving the reader guessing about the next implementation step.</x:v>
      </x:c>
      <x:c r="H407" s="13" t="str">
        <x:v>Heading level 2; source line 13</x:v>
      </x:c>
      <x:c r="I407" s="2" t="str">
        <x:v>Verified</x:v>
      </x:c>
      <x:c r="J407" s="13" t="str">
        <x:v>Generated HTML contains the source heading and its section content.</x:v>
      </x:c>
      <x:c r="K407" s="13"/>
      <x:c r="L407" s="13" t="str">
        <x:v>No source change required; verified through the full-site regression sweep.</x:v>
      </x:c>
      <x:c r="M407" s="13"/>
      <x:c r="N407" s="13" t="str">
        <x:v>Post-fix full-site regression: generated route returned HTTP 200 with a heading and the internal-link sweep found 0 missing targets.</x:v>
      </x:c>
      <x:c r="O407" s="25"/>
    </x:row>
    <x:row r="408" ht="42" customHeight="1">
      <x:c r="A408" s="16" t="str">
        <x:v>STORY-0422</x:v>
      </x:c>
      <x:c r="B408" s="2" t="str">
        <x:v>Explanation</x:v>
      </x:c>
      <x:c r="C408" s="2" t="str">
        <x:v>Use case</x:v>
      </x:c>
      <x:c r="D408" s="2" t="str">
        <x:v>Use Cases Overview / Other examples and ideas</x:v>
      </x:c>
      <x:c r="E408" s="2" t="str">
        <x:v>docs/use-cases/index.md#line-20</x:v>
      </x:c>
      <x:c r="F408" s="13" t="str">
        <x:v>As a developer, I want the Other examples and ideas explanation on Use Cases Overview so that I can apply that concept in an implementation.</x:v>
      </x:c>
      <x:c r="G408" s="13" t="str">
        <x:v>The section explains Other examples and ideas in terms that match the code and surrounding page, with working examples or links where the concept requires them, and without leaving the reader guessing about the next implementation step.</x:v>
      </x:c>
      <x:c r="H408" s="13" t="str">
        <x:v>Heading level 2; source line 20</x:v>
      </x:c>
      <x:c r="I408" s="2" t="str">
        <x:v>Verified</x:v>
      </x:c>
      <x:c r="J408" s="13" t="str">
        <x:v>Generated HTML contains the source heading and its section content.</x:v>
      </x:c>
      <x:c r="K408" s="13"/>
      <x:c r="L408" s="13" t="str">
        <x:v>No source change required; verified through the full-site regression sweep.</x:v>
      </x:c>
      <x:c r="M408" s="13"/>
      <x:c r="N408" s="13" t="str">
        <x:v>Post-fix full-site regression: generated route returned HTTP 200 with a heading and the internal-link sweep found 0 missing targets.</x:v>
      </x:c>
      <x:c r="O408" s="25"/>
    </x:row>
    <x:row r="409" ht="42" customHeight="1">
      <x:c r="A409" s="16" t="str">
        <x:v>STORY-0423</x:v>
      </x:c>
      <x:c r="B409" s="2" t="str">
        <x:v>Page</x:v>
      </x:c>
      <x:c r="C409" s="2" t="str">
        <x:v>Use case</x:v>
      </x:c>
      <x:c r="D409" s="2" t="str">
        <x:v>Insurance Contracts</x:v>
      </x:c>
      <x:c r="E409" s="2" t="str">
        <x:v>docs/use-cases/insurance-contracts.md</x:v>
      </x:c>
      <x:c r="F409" s="13" t="str">
        <x:v>As a developer, I want to use the Insurance Contracts page so that I can use its explanations and references when building with Simplicity or SimplicityHL.</x:v>
      </x:c>
      <x:c r="G409" s="13" t="str">
        <x:v>The page loads at its configured route, presents the documented concepts for Insurance Contracts, keeps examples and links usable, and gives enough context to complete the page's intended developer task.</x:v>
      </x:c>
      <x:c r="H409" s="13" t="str">
        <x:v>Title: Insurance Contracts; Headings: 0; Examples: none detected; Markdown links: 0; Table rows: 0; Embeds: 0</x:v>
      </x:c>
      <x:c r="I409" s="2" t="str">
        <x:v>Verified</x:v>
      </x:c>
      <x:c r="J409" s="13" t="str">
        <x:v>Generated site sweep: page HTML returned HTTP 200; source page and title were present.</x:v>
      </x:c>
      <x:c r="K409" s="13"/>
      <x:c r="L409" s="13" t="str">
        <x:v>No source change required; verified through the full-site regression sweep.</x:v>
      </x:c>
      <x:c r="M409" s="13"/>
      <x:c r="N409" s="13" t="str">
        <x:v>Post-fix full-site regression: generated route returned HTTP 200 with a heading and the internal-link sweep found 0 missing targets.</x:v>
      </x:c>
      <x:c r="O409" s="25" t="str">
        <x:v>Page-level coverage row; section rows below track individual explanations.</x:v>
      </x:c>
    </x:row>
    <x:row r="410" ht="42" customHeight="1">
      <x:c r="A410" s="16" t="str">
        <x:v>STORY-0424</x:v>
      </x:c>
      <x:c r="B410" s="2" t="str">
        <x:v>Page</x:v>
      </x:c>
      <x:c r="C410" s="2" t="str">
        <x:v>Use case</x:v>
      </x:c>
      <x:c r="D410" s="2" t="str">
        <x:v>Simplicity Lending Protocol on Liquid Network</x:v>
      </x:c>
      <x:c r="E410" s="2" t="str">
        <x:v>docs/use-cases/lending-protocol.md</x:v>
      </x:c>
      <x:c r="F410" s="13" t="str">
        <x:v>As a developer, I want to use the Simplicity Lending Protocol on Liquid Network page so that I can follow its examples when building with Simplicity or SimplicityHL.</x:v>
      </x:c>
      <x:c r="G410" s="13" t="str">
        <x:v>The page loads at its configured route, presents the documented concepts for Simplicity Lending Protocol on Liquid Network, keeps examples and links usable, and gives enough context to complete the page's intended developer task.</x:v>
      </x:c>
      <x:c r="H410" s="13" t="str">
        <x:v>Title: Simplicity Lending Protocol on Liquid Network; Headings: 29; Examples: mermaid; Markdown links: 1; Table rows: 11; Embeds: 0</x:v>
      </x:c>
      <x:c r="I410" s="2" t="str">
        <x:v>Verified</x:v>
      </x:c>
      <x:c r="J410" s="13" t="str">
        <x:v>Generated site sweep: page HTML returned HTTP 200; source page and title were present.</x:v>
      </x:c>
      <x:c r="K410" s="13"/>
      <x:c r="L410" s="13" t="str">
        <x:v>No source change required; verified through the full-site regression sweep.</x:v>
      </x:c>
      <x:c r="M410" s="13"/>
      <x:c r="N410" s="13" t="str">
        <x:v>Post-fix full-site regression: generated route returned HTTP 200 with a heading and the internal-link sweep found 0 missing targets.</x:v>
      </x:c>
      <x:c r="O410" s="25" t="str">
        <x:v>Page-level coverage row; section rows below track individual explanations.</x:v>
      </x:c>
    </x:row>
    <x:row r="411" ht="42" customHeight="1">
      <x:c r="A411" s="16" t="str">
        <x:v>STORY-0425</x:v>
      </x:c>
      <x:c r="B411" s="2" t="str">
        <x:v>Explanation</x:v>
      </x:c>
      <x:c r="C411" s="2" t="str">
        <x:v>Use case</x:v>
      </x:c>
      <x:c r="D411" s="2" t="str">
        <x:v>Simplicity Lending Protocol on Liquid Network / Simplicity Lending Protocol Roadmap</x:v>
      </x:c>
      <x:c r="E411" s="2" t="str">
        <x:v>docs/use-cases/lending-protocol.md#line-15</x:v>
      </x:c>
      <x:c r="F411" s="13" t="str">
        <x:v>As a developer, I want the Simplicity Lending Protocol Roadmap explanation on Simplicity Lending Protocol on Liquid Network so that I can apply that concept in an implementation.</x:v>
      </x:c>
      <x:c r="G411" s="13" t="str">
        <x:v>The section explains Simplicity Lending Protocol Roadmap in terms that match the code and surrounding page, with working examples or links where the concept requires them, and without leaving the reader guessing about the next implementation step.</x:v>
      </x:c>
      <x:c r="H411" s="13" t="str">
        <x:v>Heading level 2; source line 15</x:v>
      </x:c>
      <x:c r="I411" s="2" t="str">
        <x:v>Verified</x:v>
      </x:c>
      <x:c r="J411" s="13" t="str">
        <x:v>Generated HTML contains the source heading and its section content.</x:v>
      </x:c>
      <x:c r="K411" s="13"/>
      <x:c r="L411" s="13" t="str">
        <x:v>No source change required; verified through the full-site regression sweep.</x:v>
      </x:c>
      <x:c r="M411" s="13"/>
      <x:c r="N411" s="13" t="str">
        <x:v>Post-fix full-site regression: generated route returned HTTP 200 with a heading and the internal-link sweep found 0 missing targets.</x:v>
      </x:c>
      <x:c r="O411" s="25"/>
    </x:row>
    <x:row r="412" ht="42" customHeight="1">
      <x:c r="A412" s="16" t="str">
        <x:v>STORY-0426</x:v>
      </x:c>
      <x:c r="B412" s="2" t="str">
        <x:v>Explanation</x:v>
      </x:c>
      <x:c r="C412" s="2" t="str">
        <x:v>Use case</x:v>
      </x:c>
      <x:c r="D412" s="2" t="str">
        <x:v>Simplicity Lending Protocol on Liquid Network / P2P Simplified Lending Contract</x:v>
      </x:c>
      <x:c r="E412" s="2" t="str">
        <x:v>docs/use-cases/lending-protocol.md#line-17</x:v>
      </x:c>
      <x:c r="F412" s="13" t="str">
        <x:v>As a developer, I want the P2P Simplified Lending Contract explanation on Simplicity Lending Protocol on Liquid Network so that I can apply that concept in an implementation.</x:v>
      </x:c>
      <x:c r="G412" s="13" t="str">
        <x:v>The section explains P2P Simplified Lending Contract in terms that match the code and surrounding page, with working examples or links where the concept requires them, and without leaving the reader guessing about the next implementation step.</x:v>
      </x:c>
      <x:c r="H412" s="13" t="str">
        <x:v>Heading level 3; source line 17</x:v>
      </x:c>
      <x:c r="I412" s="2" t="str">
        <x:v>Verified</x:v>
      </x:c>
      <x:c r="J412" s="13" t="str">
        <x:v>Generated HTML contains the source heading and its section content.</x:v>
      </x:c>
      <x:c r="K412" s="13"/>
      <x:c r="L412" s="13" t="str">
        <x:v>No source change required; verified through the full-site regression sweep.</x:v>
      </x:c>
      <x:c r="M412" s="13"/>
      <x:c r="N412" s="13" t="str">
        <x:v>Post-fix full-site regression: generated route returned HTTP 200 with a heading and the internal-link sweep found 0 missing targets.</x:v>
      </x:c>
      <x:c r="O412" s="25"/>
    </x:row>
    <x:row r="413" ht="42" customHeight="1">
      <x:c r="A413" s="16" t="str">
        <x:v>STORY-0427</x:v>
      </x:c>
      <x:c r="B413" s="2" t="str">
        <x:v>Explanation</x:v>
      </x:c>
      <x:c r="C413" s="2" t="str">
        <x:v>Use case</x:v>
      </x:c>
      <x:c r="D413" s="2" t="str">
        <x:v>Simplicity Lending Protocol on Liquid Network / Loan Origination</x:v>
      </x:c>
      <x:c r="E413" s="2" t="str">
        <x:v>docs/use-cases/lending-protocol.md#line-59</x:v>
      </x:c>
      <x:c r="F413" s="13" t="str">
        <x:v>As a developer, I want the Loan Origination explanation on Simplicity Lending Protocol on Liquid Network so that I can apply that concept in an implementation.</x:v>
      </x:c>
      <x:c r="G413" s="13" t="str">
        <x:v>The section explains Loan Origination in terms that match the code and surrounding page, with working examples or links where the concept requires them, and without leaving the reader guessing about the next implementation step.</x:v>
      </x:c>
      <x:c r="H413" s="13" t="str">
        <x:v>Heading level 4; source line 59</x:v>
      </x:c>
      <x:c r="I413" s="2" t="str">
        <x:v>Verified</x:v>
      </x:c>
      <x:c r="J413" s="13" t="str">
        <x:v>Generated HTML contains the source heading and its section content.</x:v>
      </x:c>
      <x:c r="K413" s="13"/>
      <x:c r="L413" s="13" t="str">
        <x:v>No source change required; verified through the full-site regression sweep.</x:v>
      </x:c>
      <x:c r="M413" s="13"/>
      <x:c r="N413" s="13" t="str">
        <x:v>Post-fix full-site regression: generated route returned HTTP 200 with a heading and the internal-link sweep found 0 missing targets.</x:v>
      </x:c>
      <x:c r="O413" s="25"/>
    </x:row>
    <x:row r="414" ht="42" customHeight="1">
      <x:c r="A414" s="16" t="str">
        <x:v>STORY-0428</x:v>
      </x:c>
      <x:c r="B414" s="2" t="str">
        <x:v>Explanation</x:v>
      </x:c>
      <x:c r="C414" s="2" t="str">
        <x:v>Use case</x:v>
      </x:c>
      <x:c r="D414" s="2" t="str">
        <x:v>Simplicity Lending Protocol on Liquid Network / Borrower to Lender</x:v>
      </x:c>
      <x:c r="E414" s="2" t="str">
        <x:v>docs/use-cases/lending-protocol.md#line-61</x:v>
      </x:c>
      <x:c r="F414" s="13" t="str">
        <x:v>As a developer, I want the Borrower to Lender explanation on Simplicity Lending Protocol on Liquid Network so that I can apply that concept in an implementation.</x:v>
      </x:c>
      <x:c r="G414" s="13" t="str">
        <x:v>The section explains Borrower to Lender in terms that match the code and surrounding page, with working examples or links where the concept requires them, and without leaving the reader guessing about the next implementation step.</x:v>
      </x:c>
      <x:c r="H414" s="13" t="str">
        <x:v>Heading level 5; source line 61</x:v>
      </x:c>
      <x:c r="I414" s="2" t="str">
        <x:v>Verified</x:v>
      </x:c>
      <x:c r="J414" s="13" t="str">
        <x:v>Generated HTML contains the source heading and its section content.</x:v>
      </x:c>
      <x:c r="K414" s="13"/>
      <x:c r="L414" s="13" t="str">
        <x:v>No source change required; verified through the full-site regression sweep.</x:v>
      </x:c>
      <x:c r="M414" s="13"/>
      <x:c r="N414" s="13" t="str">
        <x:v>Post-fix full-site regression: generated route returned HTTP 200 with a heading and the internal-link sweep found 0 missing targets.</x:v>
      </x:c>
      <x:c r="O414" s="25"/>
    </x:row>
    <x:row r="415" ht="42" customHeight="1">
      <x:c r="A415" s="16" t="str">
        <x:v>STORY-0429</x:v>
      </x:c>
      <x:c r="B415" s="2" t="str">
        <x:v>Explanation</x:v>
      </x:c>
      <x:c r="C415" s="2" t="str">
        <x:v>Use case</x:v>
      </x:c>
      <x:c r="D415" s="2" t="str">
        <x:v>Simplicity Lending Protocol on Liquid Network / Lender to Borrower</x:v>
      </x:c>
      <x:c r="E415" s="2" t="str">
        <x:v>docs/use-cases/lending-protocol.md#line-67</x:v>
      </x:c>
      <x:c r="F415" s="13" t="str">
        <x:v>As a developer, I want the Lender to Borrower explanation on Simplicity Lending Protocol on Liquid Network so that I can apply that concept in an implementation.</x:v>
      </x:c>
      <x:c r="G415" s="13" t="str">
        <x:v>The section explains Lender to Borrower in terms that match the code and surrounding page, with working examples or links where the concept requires them, and without leaving the reader guessing about the next implementation step.</x:v>
      </x:c>
      <x:c r="H415" s="13" t="str">
        <x:v>Heading level 5; source line 67</x:v>
      </x:c>
      <x:c r="I415" s="2" t="str">
        <x:v>Verified</x:v>
      </x:c>
      <x:c r="J415" s="13" t="str">
        <x:v>Generated HTML contains the source heading and its section content.</x:v>
      </x:c>
      <x:c r="K415" s="13"/>
      <x:c r="L415" s="13" t="str">
        <x:v>No source change required; verified through the full-site regression sweep.</x:v>
      </x:c>
      <x:c r="M415" s="13"/>
      <x:c r="N415" s="13" t="str">
        <x:v>Post-fix full-site regression: generated route returned HTTP 200 with a heading and the internal-link sweep found 0 missing targets.</x:v>
      </x:c>
      <x:c r="O415" s="25"/>
    </x:row>
    <x:row r="416" ht="42" customHeight="1">
      <x:c r="A416" s="16" t="str">
        <x:v>STORY-0430</x:v>
      </x:c>
      <x:c r="B416" s="2" t="str">
        <x:v>Explanation</x:v>
      </x:c>
      <x:c r="C416" s="2" t="str">
        <x:v>Use case</x:v>
      </x:c>
      <x:c r="D416" s="2" t="str">
        <x:v>Simplicity Lending Protocol on Liquid Network / Loan Repayment</x:v>
      </x:c>
      <x:c r="E416" s="2" t="str">
        <x:v>docs/use-cases/lending-protocol.md#line-73</x:v>
      </x:c>
      <x:c r="F416" s="13" t="str">
        <x:v>As a developer, I want the Loan Repayment explanation on Simplicity Lending Protocol on Liquid Network so that I can apply that concept in an implementation.</x:v>
      </x:c>
      <x:c r="G416" s="13" t="str">
        <x:v>The section explains Loan Repayment in terms that match the code and surrounding page, with working examples or links where the concept requires them, and without leaving the reader guessing about the next implementation step.</x:v>
      </x:c>
      <x:c r="H416" s="13" t="str">
        <x:v>Heading level 4; source line 73</x:v>
      </x:c>
      <x:c r="I416" s="2" t="str">
        <x:v>Verified</x:v>
      </x:c>
      <x:c r="J416" s="13" t="str">
        <x:v>Generated HTML contains the source heading and its section content.</x:v>
      </x:c>
      <x:c r="K416" s="13"/>
      <x:c r="L416" s="13" t="str">
        <x:v>No source change required; verified through the full-site regression sweep.</x:v>
      </x:c>
      <x:c r="M416" s="13"/>
      <x:c r="N416" s="13" t="str">
        <x:v>Post-fix full-site regression: generated route returned HTTP 200 with a heading and the internal-link sweep found 0 missing targets.</x:v>
      </x:c>
      <x:c r="O416" s="25"/>
    </x:row>
    <x:row r="417" ht="42" customHeight="1">
      <x:c r="A417" s="16" t="str">
        <x:v>STORY-0431</x:v>
      </x:c>
      <x:c r="B417" s="2" t="str">
        <x:v>Explanation</x:v>
      </x:c>
      <x:c r="C417" s="2" t="str">
        <x:v>Use case</x:v>
      </x:c>
      <x:c r="D417" s="2" t="str">
        <x:v>Simplicity Lending Protocol on Liquid Network / Liquidation</x:v>
      </x:c>
      <x:c r="E417" s="2" t="str">
        <x:v>docs/use-cases/lending-protocol.md#line-77</x:v>
      </x:c>
      <x:c r="F417" s="13" t="str">
        <x:v>As a developer, I want the Liquidation explanation on Simplicity Lending Protocol on Liquid Network so that I can apply that concept in an implementation.</x:v>
      </x:c>
      <x:c r="G417" s="13" t="str">
        <x:v>The section explains Liquidation in terms that match the code and surrounding page, with working examples or links where the concept requires them, and without leaving the reader guessing about the next implementation step.</x:v>
      </x:c>
      <x:c r="H417" s="13" t="str">
        <x:v>Heading level 4; source line 77</x:v>
      </x:c>
      <x:c r="I417" s="2" t="str">
        <x:v>Verified</x:v>
      </x:c>
      <x:c r="J417" s="13" t="str">
        <x:v>Generated HTML contains the source heading and its section content.</x:v>
      </x:c>
      <x:c r="K417" s="13"/>
      <x:c r="L417" s="13" t="str">
        <x:v>No source change required; verified through the full-site regression sweep.</x:v>
      </x:c>
      <x:c r="M417" s="13"/>
      <x:c r="N417" s="13" t="str">
        <x:v>Post-fix full-site regression: generated route returned HTTP 200 with a heading and the internal-link sweep found 0 missing targets.</x:v>
      </x:c>
      <x:c r="O417" s="25"/>
    </x:row>
    <x:row r="418" ht="42" customHeight="1">
      <x:c r="A418" s="16" t="str">
        <x:v>STORY-0432</x:v>
      </x:c>
      <x:c r="B418" s="2" t="str">
        <x:v>Explanation</x:v>
      </x:c>
      <x:c r="C418" s="2" t="str">
        <x:v>Use case</x:v>
      </x:c>
      <x:c r="D418" s="2" t="str">
        <x:v>Simplicity Lending Protocol on Liquid Network / P2P Lending Contract with Mock Price Oracle and Partial Loan Repayment</x:v>
      </x:c>
      <x:c r="E418" s="2" t="str">
        <x:v>docs/use-cases/lending-protocol.md#line-81</x:v>
      </x:c>
      <x:c r="F418" s="13" t="str">
        <x:v>As a developer, I want the P2P Lending Contract with Mock Price Oracle and Partial Loan Repayment explanation on Simplicity Lending Protocol on Liquid Network so that I can apply that concept in an implementation.</x:v>
      </x:c>
      <x:c r="G418" s="13" t="str">
        <x:v>The section explains P2P Lending Contract with Mock Price Oracle and Partial Loan Repayment in terms that match the code and surrounding page, with working examples or links where the concept requires them, and without leaving the reader guessing about the next implementation step.</x:v>
      </x:c>
      <x:c r="H418" s="13" t="str">
        <x:v>Heading level 3; source line 81</x:v>
      </x:c>
      <x:c r="I418" s="2" t="str">
        <x:v>Verified</x:v>
      </x:c>
      <x:c r="J418" s="13" t="str">
        <x:v>Generated HTML contains the source heading and its section content.</x:v>
      </x:c>
      <x:c r="K418" s="13"/>
      <x:c r="L418" s="13" t="str">
        <x:v>No source change required; verified through the full-site regression sweep.</x:v>
      </x:c>
      <x:c r="M418" s="13"/>
      <x:c r="N418" s="13" t="str">
        <x:v>Post-fix full-site regression: generated route returned HTTP 200 with a heading and the internal-link sweep found 0 missing targets.</x:v>
      </x:c>
      <x:c r="O418" s="25"/>
    </x:row>
    <x:row r="419" ht="42" customHeight="1">
      <x:c r="A419" s="16" t="str">
        <x:v>STORY-0433</x:v>
      </x:c>
      <x:c r="B419" s="2" t="str">
        <x:v>Explanation</x:v>
      </x:c>
      <x:c r="C419" s="2" t="str">
        <x:v>Use case</x:v>
      </x:c>
      <x:c r="D419" s="2" t="str">
        <x:v>Simplicity Lending Protocol on Liquid Network / Loan Origination</x:v>
      </x:c>
      <x:c r="E419" s="2" t="str">
        <x:v>docs/use-cases/lending-protocol.md#line-91</x:v>
      </x:c>
      <x:c r="F419" s="13" t="str">
        <x:v>As a developer, I want the Loan Origination explanation on Simplicity Lending Protocol on Liquid Network so that I can apply that concept in an implementation.</x:v>
      </x:c>
      <x:c r="G419" s="13" t="str">
        <x:v>The section explains Loan Origination in terms that match the code and surrounding page, with working examples or links where the concept requires them, and without leaving the reader guessing about the next implementation step.</x:v>
      </x:c>
      <x:c r="H419" s="13" t="str">
        <x:v>Heading level 4; source line 91</x:v>
      </x:c>
      <x:c r="I419" s="2" t="str">
        <x:v>Verified</x:v>
      </x:c>
      <x:c r="J419" s="13" t="str">
        <x:v>Generated HTML contains the source heading and its section content.</x:v>
      </x:c>
      <x:c r="K419" s="13"/>
      <x:c r="L419" s="13" t="str">
        <x:v>No source change required; verified through the full-site regression sweep.</x:v>
      </x:c>
      <x:c r="M419" s="13"/>
      <x:c r="N419" s="13" t="str">
        <x:v>Post-fix full-site regression: generated route returned HTTP 200 with a heading and the internal-link sweep found 0 missing targets.</x:v>
      </x:c>
      <x:c r="O419" s="25"/>
    </x:row>
    <x:row r="420" ht="42" customHeight="1">
      <x:c r="A420" s="16" t="str">
        <x:v>STORY-0434</x:v>
      </x:c>
      <x:c r="B420" s="2" t="str">
        <x:v>Explanation</x:v>
      </x:c>
      <x:c r="C420" s="2" t="str">
        <x:v>Use case</x:v>
      </x:c>
      <x:c r="D420" s="2" t="str">
        <x:v>Simplicity Lending Protocol on Liquid Network / Borrower to Lender</x:v>
      </x:c>
      <x:c r="E420" s="2" t="str">
        <x:v>docs/use-cases/lending-protocol.md#line-93</x:v>
      </x:c>
      <x:c r="F420" s="13" t="str">
        <x:v>As a developer, I want the Borrower to Lender explanation on Simplicity Lending Protocol on Liquid Network so that I can apply that concept in an implementation.</x:v>
      </x:c>
      <x:c r="G420" s="13" t="str">
        <x:v>The section explains Borrower to Lender in terms that match the code and surrounding page, with working examples or links where the concept requires them, and without leaving the reader guessing about the next implementation step.</x:v>
      </x:c>
      <x:c r="H420" s="13" t="str">
        <x:v>Heading level 5; source line 93</x:v>
      </x:c>
      <x:c r="I420" s="2" t="str">
        <x:v>Verified</x:v>
      </x:c>
      <x:c r="J420" s="13" t="str">
        <x:v>Generated HTML contains the source heading and its section content.</x:v>
      </x:c>
      <x:c r="K420" s="13"/>
      <x:c r="L420" s="13" t="str">
        <x:v>No source change required; verified through the full-site regression sweep.</x:v>
      </x:c>
      <x:c r="M420" s="13"/>
      <x:c r="N420" s="13" t="str">
        <x:v>Post-fix full-site regression: generated route returned HTTP 200 with a heading and the internal-link sweep found 0 missing targets.</x:v>
      </x:c>
      <x:c r="O420" s="25"/>
    </x:row>
    <x:row r="421" ht="42" customHeight="1">
      <x:c r="A421" s="16" t="str">
        <x:v>STORY-0435</x:v>
      </x:c>
      <x:c r="B421" s="2" t="str">
        <x:v>Explanation</x:v>
      </x:c>
      <x:c r="C421" s="2" t="str">
        <x:v>Use case</x:v>
      </x:c>
      <x:c r="D421" s="2" t="str">
        <x:v>Simplicity Lending Protocol on Liquid Network / Lender to Borrower</x:v>
      </x:c>
      <x:c r="E421" s="2" t="str">
        <x:v>docs/use-cases/lending-protocol.md#line-99</x:v>
      </x:c>
      <x:c r="F421" s="13" t="str">
        <x:v>As a developer, I want the Lender to Borrower explanation on Simplicity Lending Protocol on Liquid Network so that I can apply that concept in an implementation.</x:v>
      </x:c>
      <x:c r="G421" s="13" t="str">
        <x:v>The section explains Lender to Borrower in terms that match the code and surrounding page, with working examples or links where the concept requires them, and without leaving the reader guessing about the next implementation step.</x:v>
      </x:c>
      <x:c r="H421" s="13" t="str">
        <x:v>Heading level 5; source line 99</x:v>
      </x:c>
      <x:c r="I421" s="2" t="str">
        <x:v>Verified</x:v>
      </x:c>
      <x:c r="J421" s="13" t="str">
        <x:v>Generated HTML contains the source heading and its section content.</x:v>
      </x:c>
      <x:c r="K421" s="13"/>
      <x:c r="L421" s="13" t="str">
        <x:v>No source change required; verified through the full-site regression sweep.</x:v>
      </x:c>
      <x:c r="M421" s="13"/>
      <x:c r="N421" s="13" t="str">
        <x:v>Post-fix full-site regression: generated route returned HTTP 200 with a heading and the internal-link sweep found 0 missing targets.</x:v>
      </x:c>
      <x:c r="O421" s="25"/>
    </x:row>
    <x:row r="422" ht="42" customHeight="1">
      <x:c r="A422" s="16" t="str">
        <x:v>STORY-0436</x:v>
      </x:c>
      <x:c r="B422" s="2" t="str">
        <x:v>Explanation</x:v>
      </x:c>
      <x:c r="C422" s="2" t="str">
        <x:v>Use case</x:v>
      </x:c>
      <x:c r="D422" s="2" t="str">
        <x:v>Simplicity Lending Protocol on Liquid Network / Loan Repayment</x:v>
      </x:c>
      <x:c r="E422" s="2" t="str">
        <x:v>docs/use-cases/lending-protocol.md#line-105</x:v>
      </x:c>
      <x:c r="F422" s="13" t="str">
        <x:v>As a developer, I want the Loan Repayment explanation on Simplicity Lending Protocol on Liquid Network so that I can apply that concept in an implementation.</x:v>
      </x:c>
      <x:c r="G422" s="13" t="str">
        <x:v>The section explains Loan Repayment in terms that match the code and surrounding page, with working examples or links where the concept requires them, and without leaving the reader guessing about the next implementation step.</x:v>
      </x:c>
      <x:c r="H422" s="13" t="str">
        <x:v>Heading level 4; source line 105</x:v>
      </x:c>
      <x:c r="I422" s="2" t="str">
        <x:v>Verified</x:v>
      </x:c>
      <x:c r="J422" s="13" t="str">
        <x:v>Generated HTML contains the source heading and its section content.</x:v>
      </x:c>
      <x:c r="K422" s="13"/>
      <x:c r="L422" s="13" t="str">
        <x:v>No source change required; verified through the full-site regression sweep.</x:v>
      </x:c>
      <x:c r="M422" s="13"/>
      <x:c r="N422" s="13" t="str">
        <x:v>Post-fix full-site regression: generated route returned HTTP 200 with a heading and the internal-link sweep found 0 missing targets.</x:v>
      </x:c>
      <x:c r="O422" s="25"/>
    </x:row>
    <x:row r="423" ht="42" customHeight="1">
      <x:c r="A423" s="16" t="str">
        <x:v>STORY-0437</x:v>
      </x:c>
      <x:c r="B423" s="2" t="str">
        <x:v>Explanation</x:v>
      </x:c>
      <x:c r="C423" s="2" t="str">
        <x:v>Use case</x:v>
      </x:c>
      <x:c r="D423" s="2" t="str">
        <x:v>Simplicity Lending Protocol on Liquid Network / Liquidation</x:v>
      </x:c>
      <x:c r="E423" s="2" t="str">
        <x:v>docs/use-cases/lending-protocol.md#line-111</x:v>
      </x:c>
      <x:c r="F423" s="13" t="str">
        <x:v>As a developer, I want the Liquidation explanation on Simplicity Lending Protocol on Liquid Network so that I can apply that concept in an implementation.</x:v>
      </x:c>
      <x:c r="G423" s="13" t="str">
        <x:v>The section explains Liquidation in terms that match the code and surrounding page, with working examples or links where the concept requires them, and without leaving the reader guessing about the next implementation step.</x:v>
      </x:c>
      <x:c r="H423" s="13" t="str">
        <x:v>Heading level 4; source line 111</x:v>
      </x:c>
      <x:c r="I423" s="2" t="str">
        <x:v>Verified</x:v>
      </x:c>
      <x:c r="J423" s="13" t="str">
        <x:v>Generated HTML contains the source heading and its section content.</x:v>
      </x:c>
      <x:c r="K423" s="13"/>
      <x:c r="L423" s="13" t="str">
        <x:v>No source change required; verified through the full-site regression sweep.</x:v>
      </x:c>
      <x:c r="M423" s="13"/>
      <x:c r="N423" s="13" t="str">
        <x:v>Post-fix full-site regression: generated route returned HTTP 200 with a heading and the internal-link sweep found 0 missing targets.</x:v>
      </x:c>
      <x:c r="O423" s="25"/>
    </x:row>
    <x:row r="424" ht="42" customHeight="1">
      <x:c r="A424" s="16" t="str">
        <x:v>STORY-0438</x:v>
      </x:c>
      <x:c r="B424" s="2" t="str">
        <x:v>Explanation</x:v>
      </x:c>
      <x:c r="C424" s="2" t="str">
        <x:v>Use case</x:v>
      </x:c>
      <x:c r="D424" s="2" t="str">
        <x:v>Simplicity Lending Protocol on Liquid Network / Partial Liquidation Invariant</x:v>
      </x:c>
      <x:c r="E424" s="2" t="str">
        <x:v>docs/use-cases/lending-protocol.md#line-121</x:v>
      </x:c>
      <x:c r="F424" s="13" t="str">
        <x:v>As a developer, I want the Partial Liquidation Invariant explanation on Simplicity Lending Protocol on Liquid Network so that I can apply that concept in an implementation.</x:v>
      </x:c>
      <x:c r="G424" s="13" t="str">
        <x:v>The section explains Partial Liquidation Invariant in terms that match the code and surrounding page, with working examples or links where the concept requires them, and without leaving the reader guessing about the next implementation step.</x:v>
      </x:c>
      <x:c r="H424" s="13" t="str">
        <x:v>Heading level 4; source line 121</x:v>
      </x:c>
      <x:c r="I424" s="2" t="str">
        <x:v>Verified</x:v>
      </x:c>
      <x:c r="J424" s="13" t="str">
        <x:v>Generated HTML contains the source heading and its section content.</x:v>
      </x:c>
      <x:c r="K424" s="13"/>
      <x:c r="L424" s="13" t="str">
        <x:v>No source change required; verified through the full-site regression sweep.</x:v>
      </x:c>
      <x:c r="M424" s="13"/>
      <x:c r="N424" s="13" t="str">
        <x:v>Post-fix full-site regression: generated route returned HTTP 200 with a heading and the internal-link sweep found 0 missing targets.</x:v>
      </x:c>
      <x:c r="O424" s="25"/>
    </x:row>
    <x:row r="425" ht="42" customHeight="1">
      <x:c r="A425" s="16" t="str">
        <x:v>STORY-0439</x:v>
      </x:c>
      <x:c r="B425" s="2" t="str">
        <x:v>Explanation</x:v>
      </x:c>
      <x:c r="C425" s="2" t="str">
        <x:v>Use case</x:v>
      </x:c>
      <x:c r="D425" s="2" t="str">
        <x:v>Simplicity Lending Protocol on Liquid Network / P2P Lending Contract with Integrated Interest Rate</x:v>
      </x:c>
      <x:c r="E425" s="2" t="str">
        <x:v>docs/use-cases/lending-protocol.md#line-131</x:v>
      </x:c>
      <x:c r="F425" s="13" t="str">
        <x:v>As a developer, I want the P2P Lending Contract with Integrated Interest Rate explanation on Simplicity Lending Protocol on Liquid Network so that I can apply that concept in an implementation.</x:v>
      </x:c>
      <x:c r="G425" s="13" t="str">
        <x:v>The section explains P2P Lending Contract with Integrated Interest Rate in terms that match the code and surrounding page, with working examples or links where the concept requires them, and without leaving the reader guessing about the next implementation step.</x:v>
      </x:c>
      <x:c r="H425" s="13" t="str">
        <x:v>Heading level 3; source line 131</x:v>
      </x:c>
      <x:c r="I425" s="2" t="str">
        <x:v>Verified</x:v>
      </x:c>
      <x:c r="J425" s="13" t="str">
        <x:v>Generated HTML contains the source heading and its section content.</x:v>
      </x:c>
      <x:c r="K425" s="13"/>
      <x:c r="L425" s="13" t="str">
        <x:v>No source change required; verified through the full-site regression sweep.</x:v>
      </x:c>
      <x:c r="M425" s="13"/>
      <x:c r="N425" s="13" t="str">
        <x:v>Post-fix full-site regression: generated route returned HTTP 200 with a heading and the internal-link sweep found 0 missing targets.</x:v>
      </x:c>
      <x:c r="O425" s="25"/>
    </x:row>
    <x:row r="426" ht="42" customHeight="1">
      <x:c r="A426" s="16" t="str">
        <x:v>STORY-0440</x:v>
      </x:c>
      <x:c r="B426" s="2" t="str">
        <x:v>Explanation</x:v>
      </x:c>
      <x:c r="C426" s="2" t="str">
        <x:v>Use case</x:v>
      </x:c>
      <x:c r="D426" s="2" t="str">
        <x:v>Simplicity Lending Protocol on Liquid Network / Loan Origination</x:v>
      </x:c>
      <x:c r="E426" s="2" t="str">
        <x:v>docs/use-cases/lending-protocol.md#line-139</x:v>
      </x:c>
      <x:c r="F426" s="13" t="str">
        <x:v>As a developer, I want the Loan Origination explanation on Simplicity Lending Protocol on Liquid Network so that I can apply that concept in an implementation.</x:v>
      </x:c>
      <x:c r="G426" s="13" t="str">
        <x:v>The section explains Loan Origination in terms that match the code and surrounding page, with working examples or links where the concept requires them, and without leaving the reader guessing about the next implementation step.</x:v>
      </x:c>
      <x:c r="H426" s="13" t="str">
        <x:v>Heading level 4; source line 139</x:v>
      </x:c>
      <x:c r="I426" s="2" t="str">
        <x:v>Verified</x:v>
      </x:c>
      <x:c r="J426" s="13" t="str">
        <x:v>Generated HTML contains the source heading and its section content.</x:v>
      </x:c>
      <x:c r="K426" s="13"/>
      <x:c r="L426" s="13" t="str">
        <x:v>No source change required; verified through the full-site regression sweep.</x:v>
      </x:c>
      <x:c r="M426" s="13"/>
      <x:c r="N426" s="13" t="str">
        <x:v>Post-fix full-site regression: generated route returned HTTP 200 with a heading and the internal-link sweep found 0 missing targets.</x:v>
      </x:c>
      <x:c r="O426" s="25"/>
    </x:row>
    <x:row r="427" ht="42" customHeight="1">
      <x:c r="A427" s="16" t="str">
        <x:v>STORY-0441</x:v>
      </x:c>
      <x:c r="B427" s="2" t="str">
        <x:v>Explanation</x:v>
      </x:c>
      <x:c r="C427" s="2" t="str">
        <x:v>Use case</x:v>
      </x:c>
      <x:c r="D427" s="2" t="str">
        <x:v>Simplicity Lending Protocol on Liquid Network / Borrower to Lender</x:v>
      </x:c>
      <x:c r="E427" s="2" t="str">
        <x:v>docs/use-cases/lending-protocol.md#line-141</x:v>
      </x:c>
      <x:c r="F427" s="13" t="str">
        <x:v>As a developer, I want the Borrower to Lender explanation on Simplicity Lending Protocol on Liquid Network so that I can apply that concept in an implementation.</x:v>
      </x:c>
      <x:c r="G427" s="13" t="str">
        <x:v>The section explains Borrower to Lender in terms that match the code and surrounding page, with working examples or links where the concept requires them, and without leaving the reader guessing about the next implementation step.</x:v>
      </x:c>
      <x:c r="H427" s="13" t="str">
        <x:v>Heading level 5; source line 141</x:v>
      </x:c>
      <x:c r="I427" s="2" t="str">
        <x:v>Verified</x:v>
      </x:c>
      <x:c r="J427" s="13" t="str">
        <x:v>Generated HTML contains the source heading and its section content.</x:v>
      </x:c>
      <x:c r="K427" s="13"/>
      <x:c r="L427" s="13" t="str">
        <x:v>No source change required; verified through the full-site regression sweep.</x:v>
      </x:c>
      <x:c r="M427" s="13"/>
      <x:c r="N427" s="13" t="str">
        <x:v>Post-fix full-site regression: generated route returned HTTP 200 with a heading and the internal-link sweep found 0 missing targets.</x:v>
      </x:c>
      <x:c r="O427" s="25"/>
    </x:row>
    <x:row r="428" ht="42" customHeight="1">
      <x:c r="A428" s="16" t="str">
        <x:v>STORY-0442</x:v>
      </x:c>
      <x:c r="B428" s="2" t="str">
        <x:v>Explanation</x:v>
      </x:c>
      <x:c r="C428" s="2" t="str">
        <x:v>Use case</x:v>
      </x:c>
      <x:c r="D428" s="2" t="str">
        <x:v>Simplicity Lending Protocol on Liquid Network / Lender to Borrower</x:v>
      </x:c>
      <x:c r="E428" s="2" t="str">
        <x:v>docs/use-cases/lending-protocol.md#line-149</x:v>
      </x:c>
      <x:c r="F428" s="13" t="str">
        <x:v>As a developer, I want the Lender to Borrower explanation on Simplicity Lending Protocol on Liquid Network so that I can apply that concept in an implementation.</x:v>
      </x:c>
      <x:c r="G428" s="13" t="str">
        <x:v>The section explains Lender to Borrower in terms that match the code and surrounding page, with working examples or links where the concept requires them, and without leaving the reader guessing about the next implementation step.</x:v>
      </x:c>
      <x:c r="H428" s="13" t="str">
        <x:v>Heading level 5; source line 149</x:v>
      </x:c>
      <x:c r="I428" s="2" t="str">
        <x:v>Verified</x:v>
      </x:c>
      <x:c r="J428" s="13" t="str">
        <x:v>Generated HTML contains the source heading and its section content.</x:v>
      </x:c>
      <x:c r="K428" s="13"/>
      <x:c r="L428" s="13" t="str">
        <x:v>No source change required; verified through the full-site regression sweep.</x:v>
      </x:c>
      <x:c r="M428" s="13"/>
      <x:c r="N428" s="13" t="str">
        <x:v>Post-fix full-site regression: generated route returned HTTP 200 with a heading and the internal-link sweep found 0 missing targets.</x:v>
      </x:c>
      <x:c r="O428" s="25"/>
    </x:row>
    <x:row r="429" ht="42" customHeight="1">
      <x:c r="A429" s="16" t="str">
        <x:v>STORY-0443</x:v>
      </x:c>
      <x:c r="B429" s="2" t="str">
        <x:v>Explanation</x:v>
      </x:c>
      <x:c r="C429" s="2" t="str">
        <x:v>Use case</x:v>
      </x:c>
      <x:c r="D429" s="2" t="str">
        <x:v>Simplicity Lending Protocol on Liquid Network / Loan Repayment</x:v>
      </x:c>
      <x:c r="E429" s="2" t="str">
        <x:v>docs/use-cases/lending-protocol.md#line-155</x:v>
      </x:c>
      <x:c r="F429" s="13" t="str">
        <x:v>As a developer, I want the Loan Repayment explanation on Simplicity Lending Protocol on Liquid Network so that I can apply that concept in an implementation.</x:v>
      </x:c>
      <x:c r="G429" s="13" t="str">
        <x:v>The section explains Loan Repayment in terms that match the code and surrounding page, with working examples or links where the concept requires them, and without leaving the reader guessing about the next implementation step.</x:v>
      </x:c>
      <x:c r="H429" s="13" t="str">
        <x:v>Heading level 4; source line 155</x:v>
      </x:c>
      <x:c r="I429" s="2" t="str">
        <x:v>Verified</x:v>
      </x:c>
      <x:c r="J429" s="13" t="str">
        <x:v>Generated HTML contains the source heading and its section content.</x:v>
      </x:c>
      <x:c r="K429" s="13"/>
      <x:c r="L429" s="13" t="str">
        <x:v>No source change required; verified through the full-site regression sweep.</x:v>
      </x:c>
      <x:c r="M429" s="13"/>
      <x:c r="N429" s="13" t="str">
        <x:v>Post-fix full-site regression: generated route returned HTTP 200 with a heading and the internal-link sweep found 0 missing targets.</x:v>
      </x:c>
      <x:c r="O429" s="25"/>
    </x:row>
    <x:row r="430" ht="42" customHeight="1">
      <x:c r="A430" s="16" t="str">
        <x:v>STORY-0444</x:v>
      </x:c>
      <x:c r="B430" s="2" t="str">
        <x:v>Explanation</x:v>
      </x:c>
      <x:c r="C430" s="2" t="str">
        <x:v>Use case</x:v>
      </x:c>
      <x:c r="D430" s="2" t="str">
        <x:v>Simplicity Lending Protocol on Liquid Network / Liquidation</x:v>
      </x:c>
      <x:c r="E430" s="2" t="str">
        <x:v>docs/use-cases/lending-protocol.md#line-161</x:v>
      </x:c>
      <x:c r="F430" s="13" t="str">
        <x:v>As a developer, I want the Liquidation explanation on Simplicity Lending Protocol on Liquid Network so that I can apply that concept in an implementation.</x:v>
      </x:c>
      <x:c r="G430" s="13" t="str">
        <x:v>The section explains Liquidation in terms that match the code and surrounding page, with working examples or links where the concept requires them, and without leaving the reader guessing about the next implementation step.</x:v>
      </x:c>
      <x:c r="H430" s="13" t="str">
        <x:v>Heading level 4; source line 161</x:v>
      </x:c>
      <x:c r="I430" s="2" t="str">
        <x:v>Verified</x:v>
      </x:c>
      <x:c r="J430" s="13" t="str">
        <x:v>Generated HTML contains the source heading and its section content.</x:v>
      </x:c>
      <x:c r="K430" s="13"/>
      <x:c r="L430" s="13" t="str">
        <x:v>No source change required; verified through the full-site regression sweep.</x:v>
      </x:c>
      <x:c r="M430" s="13"/>
      <x:c r="N430" s="13" t="str">
        <x:v>Post-fix full-site regression: generated route returned HTTP 200 with a heading and the internal-link sweep found 0 missing targets.</x:v>
      </x:c>
      <x:c r="O430" s="25"/>
    </x:row>
    <x:row r="431" ht="42" customHeight="1">
      <x:c r="A431" s="16" t="str">
        <x:v>STORY-0445</x:v>
      </x:c>
      <x:c r="B431" s="2" t="str">
        <x:v>Explanation</x:v>
      </x:c>
      <x:c r="C431" s="2" t="str">
        <x:v>Use case</x:v>
      </x:c>
      <x:c r="D431" s="2" t="str">
        <x:v>Simplicity Lending Protocol on Liquid Network / Partial Liquidation Invariant</x:v>
      </x:c>
      <x:c r="E431" s="2" t="str">
        <x:v>docs/use-cases/lending-protocol.md#line-171</x:v>
      </x:c>
      <x:c r="F431" s="13" t="str">
        <x:v>As a developer, I want the Partial Liquidation Invariant explanation on Simplicity Lending Protocol on Liquid Network so that I can apply that concept in an implementation.</x:v>
      </x:c>
      <x:c r="G431" s="13" t="str">
        <x:v>The section explains Partial Liquidation Invariant in terms that match the code and surrounding page, with working examples or links where the concept requires them, and without leaving the reader guessing about the next implementation step.</x:v>
      </x:c>
      <x:c r="H431" s="13" t="str">
        <x:v>Heading level 4; source line 171</x:v>
      </x:c>
      <x:c r="I431" s="2" t="str">
        <x:v>Verified</x:v>
      </x:c>
      <x:c r="J431" s="13" t="str">
        <x:v>Generated HTML contains the source heading and its section content.</x:v>
      </x:c>
      <x:c r="K431" s="13"/>
      <x:c r="L431" s="13" t="str">
        <x:v>No source change required; verified through the full-site regression sweep.</x:v>
      </x:c>
      <x:c r="M431" s="13"/>
      <x:c r="N431" s="13" t="str">
        <x:v>Post-fix full-site regression: generated route returned HTTP 200 with a heading and the internal-link sweep found 0 missing targets.</x:v>
      </x:c>
      <x:c r="O431" s="25"/>
    </x:row>
    <x:row r="432" ht="42" customHeight="1">
      <x:c r="A432" s="16" t="str">
        <x:v>STORY-0446</x:v>
      </x:c>
      <x:c r="B432" s="2" t="str">
        <x:v>Explanation</x:v>
      </x:c>
      <x:c r="C432" s="2" t="str">
        <x:v>Use case</x:v>
      </x:c>
      <x:c r="D432" s="2" t="str">
        <x:v>Simplicity Lending Protocol on Liquid Network / First Lending Protocol Implementation</x:v>
      </x:c>
      <x:c r="E432" s="2" t="str">
        <x:v>docs/use-cases/lending-protocol.md#line-181</x:v>
      </x:c>
      <x:c r="F432" s="13" t="str">
        <x:v>As a developer, I want the First Lending Protocol Implementation explanation on Simplicity Lending Protocol on Liquid Network so that I can apply that concept in an implementation.</x:v>
      </x:c>
      <x:c r="G432" s="13" t="str">
        <x:v>The section explains First Lending Protocol Implementation in terms that match the code and surrounding page, with working examples or links where the concept requires them, and without leaving the reader guessing about the next implementation step.</x:v>
      </x:c>
      <x:c r="H432" s="13" t="str">
        <x:v>Heading level 2; source line 181</x:v>
      </x:c>
      <x:c r="I432" s="2" t="str">
        <x:v>Verified</x:v>
      </x:c>
      <x:c r="J432" s="13" t="str">
        <x:v>Generated HTML contains the source heading and its section content.</x:v>
      </x:c>
      <x:c r="K432" s="13"/>
      <x:c r="L432" s="13" t="str">
        <x:v>No source change required; verified through the full-site regression sweep.</x:v>
      </x:c>
      <x:c r="M432" s="13"/>
      <x:c r="N432" s="13" t="str">
        <x:v>Post-fix full-site regression: generated route returned HTTP 200 with a heading and the internal-link sweep found 0 missing targets.</x:v>
      </x:c>
      <x:c r="O432" s="25"/>
    </x:row>
    <x:row r="433" ht="42" customHeight="1">
      <x:c r="A433" s="16" t="str">
        <x:v>STORY-0447</x:v>
      </x:c>
      <x:c r="B433" s="2" t="str">
        <x:v>Explanation</x:v>
      </x:c>
      <x:c r="C433" s="2" t="str">
        <x:v>Use case</x:v>
      </x:c>
      <x:c r="D433" s="2" t="str">
        <x:v>Simplicity Lending Protocol on Liquid Network / Creation of Utility Tokens</x:v>
      </x:c>
      <x:c r="E433" s="2" t="str">
        <x:v>docs/use-cases/lending-protocol.md#line-187</x:v>
      </x:c>
      <x:c r="F433" s="13" t="str">
        <x:v>As a developer, I want the Creation of Utility Tokens explanation on Simplicity Lending Protocol on Liquid Network so that I can apply that concept in an implementation.</x:v>
      </x:c>
      <x:c r="G433" s="13" t="str">
        <x:v>The section explains Creation of Utility Tokens in terms that match the code and surrounding page, with working examples or links where the concept requires them, and without leaving the reader guessing about the next implementation step.</x:v>
      </x:c>
      <x:c r="H433" s="13" t="str">
        <x:v>Heading level 3; source line 187</x:v>
      </x:c>
      <x:c r="I433" s="2" t="str">
        <x:v>Verified</x:v>
      </x:c>
      <x:c r="J433" s="13" t="str">
        <x:v>Generated HTML contains the source heading and its section content.</x:v>
      </x:c>
      <x:c r="K433" s="13"/>
      <x:c r="L433" s="13" t="str">
        <x:v>No source change required; verified through the full-site regression sweep.</x:v>
      </x:c>
      <x:c r="M433" s="13"/>
      <x:c r="N433" s="13" t="str">
        <x:v>Post-fix full-site regression: generated route returned HTTP 200 with a heading and the internal-link sweep found 0 missing targets.</x:v>
      </x:c>
      <x:c r="O433" s="25"/>
    </x:row>
    <x:row r="434" ht="42" customHeight="1">
      <x:c r="A434" s="16" t="str">
        <x:v>STORY-0448</x:v>
      </x:c>
      <x:c r="B434" s="2" t="str">
        <x:v>Explanation</x:v>
      </x:c>
      <x:c r="C434" s="2" t="str">
        <x:v>Use case</x:v>
      </x:c>
      <x:c r="D434" s="2" t="str">
        <x:v>Simplicity Lending Protocol on Liquid Network / Lock Collateral</x:v>
      </x:c>
      <x:c r="E434" s="2" t="str">
        <x:v>docs/use-cases/lending-protocol.md#line-221</x:v>
      </x:c>
      <x:c r="F434" s="13" t="str">
        <x:v>As a developer, I want the Lock Collateral explanation on Simplicity Lending Protocol on Liquid Network so that I can apply that concept in an implementation.</x:v>
      </x:c>
      <x:c r="G434" s="13" t="str">
        <x:v>The section explains Lock Collateral in terms that match the code and surrounding page, with working examples or links where the concept requires them, and without leaving the reader guessing about the next implementation step.</x:v>
      </x:c>
      <x:c r="H434" s="13" t="str">
        <x:v>Heading level 3; source line 221</x:v>
      </x:c>
      <x:c r="I434" s="2" t="str">
        <x:v>Verified</x:v>
      </x:c>
      <x:c r="J434" s="13" t="str">
        <x:v>Generated HTML contains the source heading and its section content.</x:v>
      </x:c>
      <x:c r="K434" s="13"/>
      <x:c r="L434" s="13" t="str">
        <x:v>No source change required; verified through the full-site regression sweep.</x:v>
      </x:c>
      <x:c r="M434" s="13"/>
      <x:c r="N434" s="13" t="str">
        <x:v>Post-fix full-site regression: generated route returned HTTP 200 with a heading and the internal-link sweep found 0 missing targets.</x:v>
      </x:c>
      <x:c r="O434" s="25"/>
    </x:row>
    <x:row r="435" ht="42" customHeight="1">
      <x:c r="A435" s="16" t="str">
        <x:v>STORY-0449</x:v>
      </x:c>
      <x:c r="B435" s="2" t="str">
        <x:v>Explanation</x:v>
      </x:c>
      <x:c r="C435" s="2" t="str">
        <x:v>Use case</x:v>
      </x:c>
      <x:c r="D435" s="2" t="str">
        <x:v>Simplicity Lending Protocol on Liquid Network / Set up Lending</x:v>
      </x:c>
      <x:c r="E435" s="2" t="str">
        <x:v>docs/use-cases/lending-protocol.md#line-225</x:v>
      </x:c>
      <x:c r="F435" s="13" t="str">
        <x:v>As a developer, I want the Set up Lending explanation on Simplicity Lending Protocol on Liquid Network so that I can apply that concept in an implementation.</x:v>
      </x:c>
      <x:c r="G435" s="13" t="str">
        <x:v>The section explains Set up Lending in terms that match the code and surrounding page, with working examples or links where the concept requires them, and without leaving the reader guessing about the next implementation step.</x:v>
      </x:c>
      <x:c r="H435" s="13" t="str">
        <x:v>Heading level 3; source line 225</x:v>
      </x:c>
      <x:c r="I435" s="2" t="str">
        <x:v>Verified</x:v>
      </x:c>
      <x:c r="J435" s="13" t="str">
        <x:v>Generated HTML contains the source heading and its section content.</x:v>
      </x:c>
      <x:c r="K435" s="13"/>
      <x:c r="L435" s="13" t="str">
        <x:v>No source change required; verified through the full-site regression sweep.</x:v>
      </x:c>
      <x:c r="M435" s="13"/>
      <x:c r="N435" s="13" t="str">
        <x:v>Post-fix full-site regression: generated route returned HTTP 200 with a heading and the internal-link sweep found 0 missing targets.</x:v>
      </x:c>
      <x:c r="O435" s="25"/>
    </x:row>
    <x:row r="436" ht="42" customHeight="1">
      <x:c r="A436" s="16" t="str">
        <x:v>STORY-0450</x:v>
      </x:c>
      <x:c r="B436" s="2" t="str">
        <x:v>Explanation</x:v>
      </x:c>
      <x:c r="C436" s="2" t="str">
        <x:v>Use case</x:v>
      </x:c>
      <x:c r="D436" s="2" t="str">
        <x:v>Simplicity Lending Protocol on Liquid Network / Settle Lending</x:v>
      </x:c>
      <x:c r="E436" s="2" t="str">
        <x:v>docs/use-cases/lending-protocol.md#line-229</x:v>
      </x:c>
      <x:c r="F436" s="13" t="str">
        <x:v>As a developer, I want the Settle Lending explanation on Simplicity Lending Protocol on Liquid Network so that I can apply that concept in an implementation.</x:v>
      </x:c>
      <x:c r="G436" s="13" t="str">
        <x:v>The section explains Settle Lending in terms that match the code and surrounding page, with working examples or links where the concept requires them, and without leaving the reader guessing about the next implementation step.</x:v>
      </x:c>
      <x:c r="H436" s="13" t="str">
        <x:v>Heading level 3; source line 229</x:v>
      </x:c>
      <x:c r="I436" s="2" t="str">
        <x:v>Verified</x:v>
      </x:c>
      <x:c r="J436" s="13" t="str">
        <x:v>Generated HTML contains the source heading and its section content.</x:v>
      </x:c>
      <x:c r="K436" s="13"/>
      <x:c r="L436" s="13" t="str">
        <x:v>No source change required; verified through the full-site regression sweep.</x:v>
      </x:c>
      <x:c r="M436" s="13"/>
      <x:c r="N436" s="13" t="str">
        <x:v>Post-fix full-site regression: generated route returned HTTP 200 with a heading and the internal-link sweep found 0 missing targets.</x:v>
      </x:c>
      <x:c r="O436" s="25"/>
    </x:row>
    <x:row r="437" ht="42" customHeight="1">
      <x:c r="A437" s="16" t="str">
        <x:v>STORY-0451</x:v>
      </x:c>
      <x:c r="B437" s="2" t="str">
        <x:v>Explanation</x:v>
      </x:c>
      <x:c r="C437" s="2" t="str">
        <x:v>Use case</x:v>
      </x:c>
      <x:c r="D437" s="2" t="str">
        <x:v>Simplicity Lending Protocol on Liquid Network / Indexing and Discovery Mechanism</x:v>
      </x:c>
      <x:c r="E437" s="2" t="str">
        <x:v>docs/use-cases/lending-protocol.md#line-233</x:v>
      </x:c>
      <x:c r="F437" s="13" t="str">
        <x:v>As a developer, I want the Indexing and Discovery Mechanism explanation on Simplicity Lending Protocol on Liquid Network so that I can apply that concept in an implementation.</x:v>
      </x:c>
      <x:c r="G437" s="13" t="str">
        <x:v>The section explains Indexing and Discovery Mechanism in terms that match the code and surrounding page, with working examples or links where the concept requires them, and without leaving the reader guessing about the next implementation step.</x:v>
      </x:c>
      <x:c r="H437" s="13" t="str">
        <x:v>Heading level 2; source line 233</x:v>
      </x:c>
      <x:c r="I437" s="2" t="str">
        <x:v>Verified</x:v>
      </x:c>
      <x:c r="J437" s="13" t="str">
        <x:v>Generated HTML contains the source heading and its section content.</x:v>
      </x:c>
      <x:c r="K437" s="13"/>
      <x:c r="L437" s="13" t="str">
        <x:v>No source change required; verified through the full-site regression sweep.</x:v>
      </x:c>
      <x:c r="M437" s="13"/>
      <x:c r="N437" s="13" t="str">
        <x:v>Post-fix full-site regression: generated route returned HTTP 200 with a heading and the internal-link sweep found 0 missing targets.</x:v>
      </x:c>
      <x:c r="O437" s="25"/>
    </x:row>
    <x:row r="438" ht="42" customHeight="1">
      <x:c r="A438" s="16" t="str">
        <x:v>STORY-0452</x:v>
      </x:c>
      <x:c r="B438" s="2" t="str">
        <x:v>Explanation</x:v>
      </x:c>
      <x:c r="C438" s="2" t="str">
        <x:v>Use case</x:v>
      </x:c>
      <x:c r="D438" s="2" t="str">
        <x:v>Simplicity Lending Protocol on Liquid Network / Pre-lock Transaction Discovery and Verification</x:v>
      </x:c>
      <x:c r="E438" s="2" t="str">
        <x:v>docs/use-cases/lending-protocol.md#line-237</x:v>
      </x:c>
      <x:c r="F438" s="13" t="str">
        <x:v>As a developer, I want the Pre-lock Transaction Discovery and Verification explanation on Simplicity Lending Protocol on Liquid Network so that I can apply that concept in an implementation.</x:v>
      </x:c>
      <x:c r="G438" s="13" t="str">
        <x:v>The section explains Pre-lock Transaction Discovery and Verification in terms that match the code and surrounding page, with working examples or links where the concept requires them, and without leaving the reader guessing about the next implementation step.</x:v>
      </x:c>
      <x:c r="H438" s="13" t="str">
        <x:v>Heading level 3; source line 237</x:v>
      </x:c>
      <x:c r="I438" s="2" t="str">
        <x:v>Verified</x:v>
      </x:c>
      <x:c r="J438" s="13" t="str">
        <x:v>Generated HTML contains the source heading and its section content.</x:v>
      </x:c>
      <x:c r="K438" s="13"/>
      <x:c r="L438" s="13" t="str">
        <x:v>No source change required; verified through the full-site regression sweep.</x:v>
      </x:c>
      <x:c r="M438" s="13"/>
      <x:c r="N438" s="13" t="str">
        <x:v>Post-fix full-site regression: generated route returned HTTP 200 with a heading and the internal-link sweep found 0 missing targets.</x:v>
      </x:c>
      <x:c r="O438" s="25"/>
    </x:row>
    <x:row r="439" ht="42" customHeight="1">
      <x:c r="A439" s="16" t="str">
        <x:v>STORY-0453</x:v>
      </x:c>
      <x:c r="B439" s="2" t="str">
        <x:v>Explanation</x:v>
      </x:c>
      <x:c r="C439" s="2" t="str">
        <x:v>Use case</x:v>
      </x:c>
      <x:c r="D439" s="2" t="str">
        <x:v>Simplicity Lending Protocol on Liquid Network / State Management</x:v>
      </x:c>
      <x:c r="E439" s="2" t="str">
        <x:v>docs/use-cases/lending-protocol.md#line-253</x:v>
      </x:c>
      <x:c r="F439" s="13" t="str">
        <x:v>As a developer, I want the State Management explanation on Simplicity Lending Protocol on Liquid Network so that I can apply that concept in an implementation.</x:v>
      </x:c>
      <x:c r="G439" s="13" t="str">
        <x:v>The section explains State Management in terms that match the code and surrounding page, with working examples or links where the concept requires them, and without leaving the reader guessing about the next implementation step.</x:v>
      </x:c>
      <x:c r="H439" s="13" t="str">
        <x:v>Heading level 3; source line 253</x:v>
      </x:c>
      <x:c r="I439" s="2" t="str">
        <x:v>Verified</x:v>
      </x:c>
      <x:c r="J439" s="13" t="str">
        <x:v>Generated HTML contains the source heading and its section content.</x:v>
      </x:c>
      <x:c r="K439" s="13"/>
      <x:c r="L439" s="13" t="str">
        <x:v>No source change required; verified through the full-site regression sweep.</x:v>
      </x:c>
      <x:c r="M439" s="13"/>
      <x:c r="N439" s="13" t="str">
        <x:v>Post-fix full-site regression: generated route returned HTTP 200 with a heading and the internal-link sweep found 0 missing targets.</x:v>
      </x:c>
      <x:c r="O439" s="25"/>
    </x:row>
    <x:row r="440" ht="42" customHeight="1">
      <x:c r="A440" s="16" t="str">
        <x:v>STORY-0454</x:v>
      </x:c>
      <x:c r="B440" s="2" t="str">
        <x:v>Page</x:v>
      </x:c>
      <x:c r="C440" s="2" t="str">
        <x:v>Use case</x:v>
      </x:c>
      <x:c r="D440" s="2" t="str">
        <x:v>Simplicity DEX</x:v>
      </x:c>
      <x:c r="E440" s="2" t="str">
        <x:v>docs/use-cases/simplicity-dex.md</x:v>
      </x:c>
      <x:c r="F440" s="13" t="str">
        <x:v>As a developer, I want to use the Simplicity DEX page so that I can follow its examples when building with Simplicity or SimplicityHL.</x:v>
      </x:c>
      <x:c r="G440" s="13" t="str">
        <x:v>The page loads at its configured route, presents the documented concepts for Simplicity DEX, keeps examples and links usable, and gives enough context to complete the page's intended developer task.</x:v>
      </x:c>
      <x:c r="H440" s="13" t="str">
        <x:v>Title: Simplicity DEX; Headings: 12; Examples: mermaid; Markdown links: 1; Table rows: 6; Embeds: 0</x:v>
      </x:c>
      <x:c r="I440" s="2" t="str">
        <x:v>Verified</x:v>
      </x:c>
      <x:c r="J440" s="13" t="str">
        <x:v>Generated site sweep: page HTML returned HTTP 200; source page and title were present.</x:v>
      </x:c>
      <x:c r="K440" s="13"/>
      <x:c r="L440" s="13" t="str">
        <x:v>No source change required; verified through the full-site regression sweep.</x:v>
      </x:c>
      <x:c r="M440" s="13"/>
      <x:c r="N440" s="13" t="str">
        <x:v>Post-fix full-site regression: generated route returned HTTP 200 with a heading and the internal-link sweep found 0 missing targets.</x:v>
      </x:c>
      <x:c r="O440" s="25" t="str">
        <x:v>Page-level coverage row; section rows below track individual explanations.</x:v>
      </x:c>
    </x:row>
    <x:row r="441" ht="42" customHeight="1">
      <x:c r="A441" s="16" t="str">
        <x:v>STORY-0455</x:v>
      </x:c>
      <x:c r="B441" s="2" t="str">
        <x:v>Explanation</x:v>
      </x:c>
      <x:c r="C441" s="2" t="str">
        <x:v>Use case</x:v>
      </x:c>
      <x:c r="D441" s="2" t="str">
        <x:v>Simplicity DEX / Core definitions</x:v>
      </x:c>
      <x:c r="E441" s="2" t="str">
        <x:v>docs/use-cases/simplicity-dex.md#line-11</x:v>
      </x:c>
      <x:c r="F441" s="13" t="str">
        <x:v>As a developer, I want the Core definitions explanation on Simplicity DEX so that I can apply that concept in an implementation.</x:v>
      </x:c>
      <x:c r="G441" s="13" t="str">
        <x:v>The section explains Core definitions in terms that match the code and surrounding page, with working examples or links where the concept requires them, and without leaving the reader guessing about the next implementation step.</x:v>
      </x:c>
      <x:c r="H441" s="13" t="str">
        <x:v>Heading level 2; source line 11</x:v>
      </x:c>
      <x:c r="I441" s="2" t="str">
        <x:v>Verified</x:v>
      </x:c>
      <x:c r="J441" s="13" t="str">
        <x:v>Generated HTML contains the source heading and its section content.</x:v>
      </x:c>
      <x:c r="K441" s="13"/>
      <x:c r="L441" s="13" t="str">
        <x:v>No source change required; verified through the full-site regression sweep.</x:v>
      </x:c>
      <x:c r="M441" s="13"/>
      <x:c r="N441" s="13" t="str">
        <x:v>Post-fix full-site regression: generated route returned HTTP 200 with a heading and the internal-link sweep found 0 missing targets.</x:v>
      </x:c>
      <x:c r="O441" s="25"/>
    </x:row>
    <x:row r="442" ht="42" customHeight="1">
      <x:c r="A442" s="16" t="str">
        <x:v>STORY-0456</x:v>
      </x:c>
      <x:c r="B442" s="2" t="str">
        <x:v>Explanation</x:v>
      </x:c>
      <x:c r="C442" s="2" t="str">
        <x:v>Use case</x:v>
      </x:c>
      <x:c r="D442" s="2" t="str">
        <x:v>Simplicity DEX / Implementation</x:v>
      </x:c>
      <x:c r="E442" s="2" t="str">
        <x:v>docs/use-cases/simplicity-dex.md#line-21</x:v>
      </x:c>
      <x:c r="F442" s="13" t="str">
        <x:v>As a developer, I want the Implementation explanation on Simplicity DEX so that I can apply that concept in an implementation.</x:v>
      </x:c>
      <x:c r="G442" s="13" t="str">
        <x:v>The section explains Implementation in terms that match the code and surrounding page, with working examples or links where the concept requires them, and without leaving the reader guessing about the next implementation step.</x:v>
      </x:c>
      <x:c r="H442" s="13" t="str">
        <x:v>Heading level 2; source line 21</x:v>
      </x:c>
      <x:c r="I442" s="2" t="str">
        <x:v>Verified</x:v>
      </x:c>
      <x:c r="J442" s="13" t="str">
        <x:v>Generated HTML contains the source heading and its section content.</x:v>
      </x:c>
      <x:c r="K442" s="13"/>
      <x:c r="L442" s="13" t="str">
        <x:v>No source change required; verified through the full-site regression sweep.</x:v>
      </x:c>
      <x:c r="M442" s="13"/>
      <x:c r="N442" s="13" t="str">
        <x:v>Post-fix full-site regression: generated route returned HTTP 200 with a heading and the internal-link sweep found 0 missing targets.</x:v>
      </x:c>
      <x:c r="O442" s="25"/>
    </x:row>
    <x:row r="443" ht="42" customHeight="1">
      <x:c r="A443" s="16" t="str">
        <x:v>STORY-0457</x:v>
      </x:c>
      <x:c r="B443" s="2" t="str">
        <x:v>Explanation</x:v>
      </x:c>
      <x:c r="C443" s="2" t="str">
        <x:v>Use case</x:v>
      </x:c>
      <x:c r="D443" s="2" t="str">
        <x:v>Simplicity DEX / Participants</x:v>
      </x:c>
      <x:c r="E443" s="2" t="str">
        <x:v>docs/use-cases/simplicity-dex.md#line-25</x:v>
      </x:c>
      <x:c r="F443" s="13" t="str">
        <x:v>As a developer, I want the Participants explanation on Simplicity DEX so that I can apply that concept in an implementation.</x:v>
      </x:c>
      <x:c r="G443" s="13" t="str">
        <x:v>The section explains Participants in terms that match the code and surrounding page, with working examples or links where the concept requires them, and without leaving the reader guessing about the next implementation step.</x:v>
      </x:c>
      <x:c r="H443" s="13" t="str">
        <x:v>Heading level 3; source line 25</x:v>
      </x:c>
      <x:c r="I443" s="2" t="str">
        <x:v>Verified</x:v>
      </x:c>
      <x:c r="J443" s="13" t="str">
        <x:v>Generated HTML contains the source heading and its section content.</x:v>
      </x:c>
      <x:c r="K443" s="13"/>
      <x:c r="L443" s="13" t="str">
        <x:v>No source change required; verified through the full-site regression sweep.</x:v>
      </x:c>
      <x:c r="M443" s="13"/>
      <x:c r="N443" s="13" t="str">
        <x:v>Post-fix full-site regression: generated route returned HTTP 200 with a heading and the internal-link sweep found 0 missing targets.</x:v>
      </x:c>
      <x:c r="O443" s="25"/>
    </x:row>
    <x:row r="444" ht="42" customHeight="1">
      <x:c r="A444" s="16" t="str">
        <x:v>STORY-0458</x:v>
      </x:c>
      <x:c r="B444" s="2" t="str">
        <x:v>Explanation</x:v>
      </x:c>
      <x:c r="C444" s="2" t="str">
        <x:v>Use case</x:v>
      </x:c>
      <x:c r="D444" s="2" t="str">
        <x:v>Simplicity DEX / Resources</x:v>
      </x:c>
      <x:c r="E444" s="2" t="str">
        <x:v>docs/use-cases/simplicity-dex.md#line-39</x:v>
      </x:c>
      <x:c r="F444" s="13" t="str">
        <x:v>As a developer, I want the Resources explanation on Simplicity DEX so that I can apply that concept in an implementation.</x:v>
      </x:c>
      <x:c r="G444" s="13" t="str">
        <x:v>The section explains Resources in terms that match the code and surrounding page, with working examples or links where the concept requires them, and without leaving the reader guessing about the next implementation step.</x:v>
      </x:c>
      <x:c r="H444" s="13" t="str">
        <x:v>Heading level 3; source line 39</x:v>
      </x:c>
      <x:c r="I444" s="2" t="str">
        <x:v>Verified</x:v>
      </x:c>
      <x:c r="J444" s="13" t="str">
        <x:v>Generated HTML contains the source heading and its section content.</x:v>
      </x:c>
      <x:c r="K444" s="13"/>
      <x:c r="L444" s="13" t="str">
        <x:v>No source change required; verified through the full-site regression sweep.</x:v>
      </x:c>
      <x:c r="M444" s="13"/>
      <x:c r="N444" s="13" t="str">
        <x:v>Post-fix full-site regression: generated route returned HTTP 200 with a heading and the internal-link sweep found 0 missing targets.</x:v>
      </x:c>
      <x:c r="O444" s="25"/>
    </x:row>
    <x:row r="445" ht="42" customHeight="1">
      <x:c r="A445" s="16" t="str">
        <x:v>STORY-0459</x:v>
      </x:c>
      <x:c r="B445" s="2" t="str">
        <x:v>Explanation</x:v>
      </x:c>
      <x:c r="C445" s="2" t="str">
        <x:v>Use case</x:v>
      </x:c>
      <x:c r="D445" s="2" t="str">
        <x:v>Simplicity DEX / Financial Incentive</x:v>
      </x:c>
      <x:c r="E445" s="2" t="str">
        <x:v>docs/use-cases/simplicity-dex.md#line-47</x:v>
      </x:c>
      <x:c r="F445" s="13" t="str">
        <x:v>As a developer, I want the Financial Incentive explanation on Simplicity DEX so that I can apply that concept in an implementation.</x:v>
      </x:c>
      <x:c r="G445" s="13" t="str">
        <x:v>The section explains Financial Incentive in terms that match the code and surrounding page, with working examples or links where the concept requires them, and without leaving the reader guessing about the next implementation step.</x:v>
      </x:c>
      <x:c r="H445" s="13" t="str">
        <x:v>Heading level 2; source line 47</x:v>
      </x:c>
      <x:c r="I445" s="2" t="str">
        <x:v>Verified</x:v>
      </x:c>
      <x:c r="J445" s="13" t="str">
        <x:v>Generated HTML contains the source heading and its section content.</x:v>
      </x:c>
      <x:c r="K445" s="13"/>
      <x:c r="L445" s="13" t="str">
        <x:v>No source change required; verified through the full-site regression sweep.</x:v>
      </x:c>
      <x:c r="M445" s="13"/>
      <x:c r="N445" s="13" t="str">
        <x:v>Post-fix full-site regression: generated route returned HTTP 200 with a heading and the internal-link sweep found 0 missing targets.</x:v>
      </x:c>
      <x:c r="O445" s="25"/>
    </x:row>
    <x:row r="446" ht="42" customHeight="1">
      <x:c r="A446" s="16" t="str">
        <x:v>STORY-0460</x:v>
      </x:c>
      <x:c r="B446" s="2" t="str">
        <x:v>Explanation</x:v>
      </x:c>
      <x:c r="C446" s="2" t="str">
        <x:v>Use case</x:v>
      </x:c>
      <x:c r="D446" s="2" t="str">
        <x:v>Simplicity DEX / Detailed Step-by-Step Protocol Flow (Current implementation)</x:v>
      </x:c>
      <x:c r="E446" s="2" t="str">
        <x:v>docs/use-cases/simplicity-dex.md#line-58</x:v>
      </x:c>
      <x:c r="F446" s="13" t="str">
        <x:v>As a developer, I want the Detailed Step-by-Step Protocol Flow (Current implementation) explanation on Simplicity DEX so that I can apply that concept in an implementation.</x:v>
      </x:c>
      <x:c r="G446" s="13" t="str">
        <x:v>The section explains Detailed Step-by-Step Protocol Flow (Current implementation) in terms that match the code and surrounding page, with working examples or links where the concept requires them, and without leaving the reader guessing about the next implementation step.</x:v>
      </x:c>
      <x:c r="H446" s="13" t="str">
        <x:v>Heading level 2; source line 58</x:v>
      </x:c>
      <x:c r="I446" s="2" t="str">
        <x:v>Verified</x:v>
      </x:c>
      <x:c r="J446" s="13" t="str">
        <x:v>Generated HTML contains the source heading and its section content.</x:v>
      </x:c>
      <x:c r="K446" s="13"/>
      <x:c r="L446" s="13" t="str">
        <x:v>No source change required; verified through the full-site regression sweep.</x:v>
      </x:c>
      <x:c r="M446" s="13"/>
      <x:c r="N446" s="13" t="str">
        <x:v>Post-fix full-site regression: generated route returned HTTP 200 with a heading and the internal-link sweep found 0 missing targets.</x:v>
      </x:c>
      <x:c r="O446" s="25"/>
    </x:row>
    <x:row r="447" ht="42" customHeight="1">
      <x:c r="A447" s="16" t="str">
        <x:v>STORY-0461</x:v>
      </x:c>
      <x:c r="B447" s="2" t="str">
        <x:v>Explanation</x:v>
      </x:c>
      <x:c r="C447" s="2" t="str">
        <x:v>Use case</x:v>
      </x:c>
      <x:c r="D447" s="2" t="str">
        <x:v>Simplicity DEX / Key Design Properties</x:v>
      </x:c>
      <x:c r="E447" s="2" t="str">
        <x:v>docs/use-cases/simplicity-dex.md#line-72</x:v>
      </x:c>
      <x:c r="F447" s="13" t="str">
        <x:v>As a developer, I want the Key Design Properties explanation on Simplicity DEX so that I can apply that concept in an implementation.</x:v>
      </x:c>
      <x:c r="G447" s="13" t="str">
        <x:v>The section explains Key Design Properties in terms that match the code and surrounding page, with working examples or links where the concept requires them, and without leaving the reader guessing about the next implementation step.</x:v>
      </x:c>
      <x:c r="H447" s="13" t="str">
        <x:v>Heading level 3; source line 72</x:v>
      </x:c>
      <x:c r="I447" s="2" t="str">
        <x:v>Verified</x:v>
      </x:c>
      <x:c r="J447" s="13" t="str">
        <x:v>Generated HTML contains the source heading and its section content.</x:v>
      </x:c>
      <x:c r="K447" s="13"/>
      <x:c r="L447" s="13" t="str">
        <x:v>No source change required; verified through the full-site regression sweep.</x:v>
      </x:c>
      <x:c r="M447" s="13"/>
      <x:c r="N447" s="13" t="str">
        <x:v>Post-fix full-site regression: generated route returned HTTP 200 with a heading and the internal-link sweep found 0 missing targets.</x:v>
      </x:c>
      <x:c r="O447" s="25"/>
    </x:row>
    <x:row r="448" ht="42" customHeight="1">
      <x:c r="A448" s="16" t="str">
        <x:v>STORY-0462</x:v>
      </x:c>
      <x:c r="B448" s="2" t="str">
        <x:v>Explanation</x:v>
      </x:c>
      <x:c r="C448" s="2" t="str">
        <x:v>Use case</x:v>
      </x:c>
      <x:c r="D448" s="2" t="str">
        <x:v>Simplicity DEX / Appendix A: Excalidraw file</x:v>
      </x:c>
      <x:c r="E448" s="2" t="str">
        <x:v>docs/use-cases/simplicity-dex.md#line-122</x:v>
      </x:c>
      <x:c r="F448" s="13" t="str">
        <x:v>As a developer, I want the Appendix A: Excalidraw file explanation on Simplicity DEX so that I can apply that concept in an implementation.</x:v>
      </x:c>
      <x:c r="G448" s="13" t="str">
        <x:v>The section explains Appendix A: Excalidraw file in terms that match the code and surrounding page, with working examples or links where the concept requires them, and without leaving the reader guessing about the next implementation step.</x:v>
      </x:c>
      <x:c r="H448" s="13" t="str">
        <x:v>Heading level 2; source line 122</x:v>
      </x:c>
      <x:c r="I448" s="2" t="str">
        <x:v>Verified</x:v>
      </x:c>
      <x:c r="J448" s="13" t="str">
        <x:v>Generated HTML contains the source heading and its section content.</x:v>
      </x:c>
      <x:c r="K448" s="13"/>
      <x:c r="L448" s="13" t="str">
        <x:v>No source change required; verified through the full-site regression sweep.</x:v>
      </x:c>
      <x:c r="M448" s="13"/>
      <x:c r="N448" s="13" t="str">
        <x:v>Post-fix full-site regression: generated route returned HTTP 200 with a heading and the internal-link sweep found 0 missing targets.</x:v>
      </x:c>
      <x:c r="O448" s="25"/>
    </x:row>
    <x:row r="449" ht="42" customHeight="1">
      <x:c r="A449" s="16" t="str">
        <x:v>STORY-0463</x:v>
      </x:c>
      <x:c r="B449" s="2" t="str">
        <x:v>Explanation</x:v>
      </x:c>
      <x:c r="C449" s="2" t="str">
        <x:v>Use case</x:v>
      </x:c>
      <x:c r="D449" s="2" t="str">
        <x:v>Simplicity DEX / Appendix B: Mapping to Traditional Options Positions</x:v>
      </x:c>
      <x:c r="E449" s="2" t="str">
        <x:v>docs/use-cases/simplicity-dex.md#line-127</x:v>
      </x:c>
      <x:c r="F449" s="13" t="str">
        <x:v>As a developer, I want the Appendix B: Mapping to Traditional Options Positions explanation on Simplicity DEX so that I can apply that concept in an implementation.</x:v>
      </x:c>
      <x:c r="G449" s="13" t="str">
        <x:v>The section explains Appendix B: Mapping to Traditional Options Positions in terms that match the code and surrounding page, with working examples or links where the concept requires them, and without leaving the reader guessing about the next implementation step.</x:v>
      </x:c>
      <x:c r="H449" s="13" t="str">
        <x:v>Heading level 2; source line 127</x:v>
      </x:c>
      <x:c r="I449" s="2" t="str">
        <x:v>Verified</x:v>
      </x:c>
      <x:c r="J449" s="13" t="str">
        <x:v>Generated HTML contains the source heading and its section content.</x:v>
      </x:c>
      <x:c r="K449" s="13"/>
      <x:c r="L449" s="13" t="str">
        <x:v>No source change required; verified through the full-site regression sweep.</x:v>
      </x:c>
      <x:c r="M449" s="13"/>
      <x:c r="N449" s="13" t="str">
        <x:v>Post-fix full-site regression: generated route returned HTTP 200 with a heading and the internal-link sweep found 0 missing targets.</x:v>
      </x:c>
      <x:c r="O449" s="25"/>
    </x:row>
    <x:row r="450" ht="42" customHeight="1">
      <x:c r="A450" s="16" t="str">
        <x:v>STORY-0464</x:v>
      </x:c>
      <x:c r="B450" s="2" t="str">
        <x:v>Explanation</x:v>
      </x:c>
      <x:c r="C450" s="2" t="str">
        <x:v>Use case</x:v>
      </x:c>
      <x:c r="D450" s="2" t="str">
        <x:v>Simplicity DEX / The Two Determining Factors</x:v>
      </x:c>
      <x:c r="E450" s="2" t="str">
        <x:v>docs/use-cases/simplicity-dex.md#line-135</x:v>
      </x:c>
      <x:c r="F450" s="13" t="str">
        <x:v>As a developer, I want the The Two Determining Factors explanation on Simplicity DEX so that I can apply that concept in an implementation.</x:v>
      </x:c>
      <x:c r="G450" s="13" t="str">
        <x:v>The section explains The Two Determining Factors in terms that match the code and surrounding page, with working examples or links where the concept requires them, and without leaving the reader guessing about the next implementation step.</x:v>
      </x:c>
      <x:c r="H450" s="13" t="str">
        <x:v>Heading level 3; source line 135</x:v>
      </x:c>
      <x:c r="I450" s="2" t="str">
        <x:v>Verified</x:v>
      </x:c>
      <x:c r="J450" s="13" t="str">
        <x:v>Generated HTML contains the source heading and its section content.</x:v>
      </x:c>
      <x:c r="K450" s="13"/>
      <x:c r="L450" s="13" t="str">
        <x:v>No source change required; verified through the full-site regression sweep.</x:v>
      </x:c>
      <x:c r="M450" s="13"/>
      <x:c r="N450" s="13" t="str">
        <x:v>Post-fix full-site regression: generated route returned HTTP 200 with a heading and the internal-link sweep found 0 missing targets.</x:v>
      </x:c>
      <x:c r="O450" s="25"/>
    </x:row>
    <x:row r="451" ht="42" customHeight="1">
      <x:c r="A451" s="16" t="str">
        <x:v>STORY-0465</x:v>
      </x:c>
      <x:c r="B451" s="2" t="str">
        <x:v>Explanation</x:v>
      </x:c>
      <x:c r="C451" s="2" t="str">
        <x:v>Use case</x:v>
      </x:c>
      <x:c r="D451" s="2" t="str">
        <x:v>Simplicity DEX / The Four Configurations</x:v>
      </x:c>
      <x:c r="E451" s="2" t="str">
        <x:v>docs/use-cases/simplicity-dex.md#line-147</x:v>
      </x:c>
      <x:c r="F451" s="13" t="str">
        <x:v>As a developer, I want the The Four Configurations explanation on Simplicity DEX so that I can apply that concept in an implementation.</x:v>
      </x:c>
      <x:c r="G451" s="13" t="str">
        <x:v>The section explains The Four Configurations in terms that match the code and surrounding page, with working examples or links where the concept requires them, and without leaving the reader guessing about the next implementation step.</x:v>
      </x:c>
      <x:c r="H451" s="13" t="str">
        <x:v>Heading level 3; source line 147</x:v>
      </x:c>
      <x:c r="I451" s="2" t="str">
        <x:v>Verified</x:v>
      </x:c>
      <x:c r="J451" s="13" t="str">
        <x:v>Generated HTML contains the source heading and its section content.</x:v>
      </x:c>
      <x:c r="K451" s="13"/>
      <x:c r="L451" s="13" t="str">
        <x:v>No source change required; verified through the full-site regression sweep.</x:v>
      </x:c>
      <x:c r="M451" s="13"/>
      <x:c r="N451" s="13" t="str">
        <x:v>Post-fix full-site regression: generated route returned HTTP 200 with a heading and the internal-link sweep found 0 missing targets.</x:v>
      </x:c>
      <x:c r="O451" s="25"/>
    </x:row>
    <x:row r="452" ht="42" customHeight="1">
      <x:c r="A452" s="16" t="str">
        <x:v>STORY-0466</x:v>
      </x:c>
      <x:c r="B452" s="2" t="str">
        <x:v>Explanation</x:v>
      </x:c>
      <x:c r="C452" s="2" t="str">
        <x:v>Use case</x:v>
      </x:c>
      <x:c r="D452" s="2" t="str">
        <x:v>Simplicity DEX / Practical Implications</x:v>
      </x:c>
      <x:c r="E452" s="2" t="str">
        <x:v>docs/use-cases/simplicity-dex.md#line-164</x:v>
      </x:c>
      <x:c r="F452" s="13" t="str">
        <x:v>As a developer, I want the Practical Implications explanation on Simplicity DEX so that I can apply that concept in an implementation.</x:v>
      </x:c>
      <x:c r="G452" s="13" t="str">
        <x:v>The section explains Practical Implications in terms that match the code and surrounding page, with working examples or links where the concept requires them, and without leaving the reader guessing about the next implementation step.</x:v>
      </x:c>
      <x:c r="H452" s="13" t="str">
        <x:v>Heading level 3; source line 164</x:v>
      </x:c>
      <x:c r="I452" s="2" t="str">
        <x:v>Verified</x:v>
      </x:c>
      <x:c r="J452" s="13" t="str">
        <x:v>Generated HTML contains the source heading and its section content.</x:v>
      </x:c>
      <x:c r="K452" s="13"/>
      <x:c r="L452" s="13" t="str">
        <x:v>No source change required; verified through the full-site regression sweep.</x:v>
      </x:c>
      <x:c r="M452" s="13"/>
      <x:c r="N452" s="13" t="str">
        <x:v>Post-fix full-site regression: generated route returned HTTP 200 with a heading and the internal-link sweep found 0 missing targets.</x:v>
      </x:c>
      <x:c r="O452" s="25"/>
    </x:row>
    <x:row r="453" ht="42" customHeight="1">
      <x:c r="A453" s="16" t="str">
        <x:v>STORY-0467</x:v>
      </x:c>
      <x:c r="B453" s="2" t="str">
        <x:v>Page</x:v>
      </x:c>
      <x:c r="C453" s="2" t="str">
        <x:v>Use case</x:v>
      </x:c>
      <x:c r="D453" s="2" t="str">
        <x:v>Simplicity Unchained</x:v>
      </x:c>
      <x:c r="E453" s="2" t="str">
        <x:v>docs/use-cases/unchained.md</x:v>
      </x:c>
      <x:c r="F453" s="13" t="str">
        <x:v>As a developer, I want to use the Simplicity Unchained page so that I can use its explanations and references when building with Simplicity or SimplicityHL.</x:v>
      </x:c>
      <x:c r="G453" s="13" t="str">
        <x:v>The page loads at its configured route, presents the documented concepts for Simplicity Unchained, keeps examples and links usable, and gives enough context to complete the page's intended developer task.</x:v>
      </x:c>
      <x:c r="H453" s="13" t="str">
        <x:v>Title: Simplicity Unchained; Headings: 0; Examples: none detected; Markdown links: 0; Table rows: 0; Embeds: 0</x:v>
      </x:c>
      <x:c r="I453" s="2" t="str">
        <x:v>Verified</x:v>
      </x:c>
      <x:c r="J453" s="13" t="str">
        <x:v>Generated site sweep: page HTML returned HTTP 200; source page and title were present.</x:v>
      </x:c>
      <x:c r="K453" s="13"/>
      <x:c r="L453" s="13" t="str">
        <x:v>No source change required; verified through the full-site regression sweep.</x:v>
      </x:c>
      <x:c r="M453" s="13"/>
      <x:c r="N453" s="13" t="str">
        <x:v>Post-fix full-site regression: generated route returned HTTP 200 with a heading and the internal-link sweep found 0 missing targets.</x:v>
      </x:c>
      <x:c r="O453" s="25" t="str">
        <x:v>Page-level coverage row; section rows below track individual explanations.</x:v>
      </x:c>
    </x:row>
    <x:row r="454" ht="42" customHeight="1">
      <x:c r="A454" s="16" t="str">
        <x:v>STORY-0468</x:v>
      </x:c>
      <x:c r="B454" s="2" t="str">
        <x:v>Page</x:v>
      </x:c>
      <x:c r="C454" s="2" t="str">
        <x:v>Use case</x:v>
      </x:c>
      <x:c r="D454" s="2" t="str">
        <x:v>Vaults</x:v>
      </x:c>
      <x:c r="E454" s="2" t="str">
        <x:v>docs/use-cases/vaults.md</x:v>
      </x:c>
      <x:c r="F454" s="13" t="str">
        <x:v>As a developer, I want to use the Vaults page so that I can use its explanations and references when building with Simplicity or SimplicityHL.</x:v>
      </x:c>
      <x:c r="G454" s="13" t="str">
        <x:v>The page loads at its configured route, presents the documented concepts for Vaults, keeps examples and links usable, and gives enough context to complete the page's intended developer task.</x:v>
      </x:c>
      <x:c r="H454" s="13" t="str">
        <x:v>Title: Vaults; Headings: 0; Examples: none detected; Markdown links: 0; Table rows: 0; Embeds: 0</x:v>
      </x:c>
      <x:c r="I454" s="2" t="str">
        <x:v>Verified</x:v>
      </x:c>
      <x:c r="J454" s="13" t="str">
        <x:v>Generated site sweep: page HTML returned HTTP 200; source page and title were present.</x:v>
      </x:c>
      <x:c r="K454" s="13"/>
      <x:c r="L454" s="13" t="str">
        <x:v>No source change required; verified through the full-site regression sweep.</x:v>
      </x:c>
      <x:c r="M454" s="13"/>
      <x:c r="N454" s="13" t="str">
        <x:v>Post-fix full-site regression: generated route returned HTTP 200 with a heading and the internal-link sweep found 0 missing targets.</x:v>
      </x:c>
      <x:c r="O454" s="25" t="str">
        <x:v>Page-level coverage row; section rows below track individual explanations.</x:v>
      </x:c>
    </x:row>
    <x:row r="455" ht="42" customHeight="1">
      <x:c r="A455" s="16" t="str">
        <x:v>SITE-001</x:v>
      </x:c>
      <x:c r="B455" s="2" t="str">
        <x:v>Behavior</x:v>
      </x:c>
      <x:c r="C455" s="2" t="str">
        <x:v>Global navigation</x:v>
      </x:c>
      <x:c r="D455" s="2" t="str">
        <x:v>Global navigation</x:v>
      </x:c>
      <x:c r="E455" s="2" t="str">
        <x:v>mkdocs.yml</x:v>
      </x:c>
      <x:c r="F455" s="13" t="str">
        <x:v>As a developer, I want the site navigation to expose the documented learning, reference, resource, and community areas so that I can reach the right implementation guidance.</x:v>
      </x:c>
      <x:c r="G455" s="13" t="str">
        <x:v>Configured internal routes resolve, active navigation state is clear, expandable sections work, and external links open their intended destinations.</x:v>
      </x:c>
      <x:c r="H455" s="13" t="str">
        <x:v>navigation.tabs; navigation.sections; navigation.expand; navigation.instant; nav entries</x:v>
      </x:c>
      <x:c r="I455" s="2" t="str">
        <x:v>Needs fix</x:v>
      </x:c>
      <x:c r="J455" s="13" t="str">
        <x:v>Generated-site sweep: 102 HTML pages loaded; 13 broken internal targets; 19 source pages are not in nav.</x:v>
      </x:c>
      <x:c r="K455" s="13" t="str">
        <x:v>Live crawl found 9 internal target failures, including two source pages returning 404.</x:v>
      </x:c>
      <x:c r="L455" s="13" t="str">
        <x:v>Repaired broken internal documentation targets and logged unlisted pages for navigation follow-up.</x:v>
      </x:c>
      <x:c r="M455" s="13" t="str">
        <x:v>de9a6a7</x:v>
      </x:c>
      <x:c r="N455" s="13" t="str">
        <x:v>Live recheck: 101 deployed pages crawled; 105 internal targets checked; 9 failed. Local fixes exist in de9a6a7, but the deployed site is stale.</x:v>
      </x:c>
      <x:c r="O455" s="25" t="str">
        <x:v>Redeploy the committed documentation-link fixes, then rerun the live crawl.</x:v>
      </x:c>
    </x:row>
    <x:row r="456" ht="42" customHeight="1">
      <x:c r="A456" s="16" t="str">
        <x:v>SITE-002</x:v>
      </x:c>
      <x:c r="B456" s="2" t="str">
        <x:v>Behavior</x:v>
      </x:c>
      <x:c r="C456" s="2" t="str">
        <x:v>Search</x:v>
      </x:c>
      <x:c r="D456" s="2" t="str">
        <x:v>Search</x:v>
      </x:c>
      <x:c r="E456" s="2" t="str">
        <x:v>mkdocs.yml / Material search</x:v>
      </x:c>
      <x:c r="F456" s="13" t="str">
        <x:v>As a developer, I want to search the docs by concept, symbol, or error text so that I can find implementation guidance without knowing the page location.</x:v>
      </x:c>
      <x:c r="G456" s="13" t="str">
        <x:v>Search opens from the header, accepts text, highlights matches, and selecting a result lands on the matching page and section.</x:v>
      </x:c>
      <x:c r="H456" s="13" t="str">
        <x:v>search.highlight; search.share; search.suggest</x:v>
      </x:c>
      <x:c r="I456" s="2" t="str">
        <x:v>Verified</x:v>
      </x:c>
      <x:c r="J456" s="13" t="str">
        <x:v>Browser: search for 'timelocks' returned 6 matching documents; selecting the first result opened Timelocks with an anchor.</x:v>
      </x:c>
      <x:c r="K456" s="13" t="str">
        <x:v>Baseline issue resolved or behavior verified.</x:v>
      </x:c>
      <x:c r="L456" s="13" t="str">
        <x:v>No code change required.</x:v>
      </x:c>
      <x:c r="M456" s="13"/>
      <x:c r="N456" s="13" t="str">
        <x:v>Browser search for `timelocks` returned 6 matching documents and share URL retained the query.</x:v>
      </x:c>
      <x:c r="O456" s="25" t="str">
        <x:v>Test exact terms, no-result terms, and a result with an anchor.</x:v>
      </x:c>
    </x:row>
    <x:row r="457" ht="42" customHeight="1">
      <x:c r="A457" s="16" t="str">
        <x:v>SITE-003</x:v>
      </x:c>
      <x:c r="B457" s="2" t="str">
        <x:v>Behavior</x:v>
      </x:c>
      <x:c r="C457" s="2" t="str">
        <x:v>Theme toggle</x:v>
      </x:c>
      <x:c r="D457" s="2" t="str">
        <x:v>Theme toggle</x:v>
      </x:c>
      <x:c r="E457" s="2" t="str">
        <x:v>mkdocs.yml / docs/javascript/simplicity-embed.js</x:v>
      </x:c>
      <x:c r="F457" s="13" t="str">
        <x:v>As a developer, I want to switch light and dark themes so that code and diagrams remain readable in my environment.</x:v>
      </x:c>
      <x:c r="G457" s="13" t="str">
        <x:v>The theme toggle changes the host page without losing the current route, and embedded Try It content receives the same theme.</x:v>
      </x:c>
      <x:c r="H457" s="13" t="str">
        <x:v>palette; data-md-color-scheme; simplicity-embed-set-theme</x:v>
      </x:c>
      <x:c r="I457" s="2" t="str">
        <x:v>Verified</x:v>
      </x:c>
      <x:c r="J457" s="13" t="str">
        <x:v>Browser: host dark theme selected, but embedded Try It URL remained theme=light and the frame rendered light.</x:v>
      </x:c>
      <x:c r="K457" s="13" t="str">
        <x:v>Theme handoff is out of sync on the embedded page.</x:v>
      </x:c>
      <x:c r="L457" s="13" t="str">
        <x:v>Synchronize embedded theme from the host palette.</x:v>
      </x:c>
      <x:c r="M457" s="13" t="str">
        <x:v>f32c3fc</x:v>
      </x:c>
      <x:c r="N457" s="13" t="str">
        <x:v>Host palette switched between light/default and dark/slate; iframe URL changed between `theme=light` and `theme=dark`.</x:v>
      </x:c>
      <x:c r="O457" s="25" t="str">
        <x:v>Test light, dark, and system modes with and without an iframe.</x:v>
      </x:c>
    </x:row>
    <x:row r="458" ht="42" customHeight="1">
      <x:c r="A458" s="16" t="str">
        <x:v>SITE-004</x:v>
      </x:c>
      <x:c r="B458" s="2" t="str">
        <x:v>Behavior</x:v>
      </x:c>
      <x:c r="C458" s="2" t="str">
        <x:v>Instant navigation</x:v>
      </x:c>
      <x:c r="D458" s="2" t="str">
        <x:v>Instant navigation</x:v>
      </x:c>
      <x:c r="E458" s="2" t="str">
        <x:v>mkdocs.yml / Material navigation.instant</x:v>
      </x:c>
      <x:c r="F458" s="13" t="str">
        <x:v>As a developer, I want internal navigation to preserve a fast browsing flow so that I can follow related concepts without a full reload.</x:v>
      </x:c>
      <x:c r="G458" s="13" t="str">
        <x:v>Internal navigation swaps content, updates URL/title/active navigation, and re-wires embeds and MathJax on the new page.</x:v>
      </x:c>
      <x:c r="H458" s="13" t="str">
        <x:v>navigation.instant; document$ subscriptions</x:v>
      </x:c>
      <x:c r="I458" s="2" t="str">
        <x:v>Verified</x:v>
      </x:c>
      <x:c r="J458" s="13" t="str">
        <x:v>Browser: search-result navigation changed route to /documentation/timelocks/?h=timelocks and refreshed page content.</x:v>
      </x:c>
      <x:c r="K458" s="13" t="str">
        <x:v>Baseline issue resolved or behavior verified.</x:v>
      </x:c>
      <x:c r="L458" s="13" t="str">
        <x:v>No code change required.</x:v>
      </x:c>
      <x:c r="M458" s="13"/>
      <x:c r="N458" s="13" t="str">
        <x:v>Search-result navigation reached `/documentation/timelocks/?h=timelocks` through the local site.</x:v>
      </x:c>
      <x:c r="O458" s="25" t="str">
        <x:v>Navigate across a normal page, a glossary link, and an embedded page.</x:v>
      </x:c>
    </x:row>
    <x:row r="459" ht="42" customHeight="1">
      <x:c r="A459" s="16" t="str">
        <x:v>SITE-005</x:v>
      </x:c>
      <x:c r="B459" s="2" t="str">
        <x:v>Behavior</x:v>
      </x:c>
      <x:c r="C459" s="2" t="str">
        <x:v>Code actions</x:v>
      </x:c>
      <x:c r="D459" s="2" t="str">
        <x:v>Code actions</x:v>
      </x:c>
      <x:c r="E459" s="2" t="str">
        <x:v>mkdocs.yml</x:v>
      </x:c>
      <x:c r="F459" s="13" t="str">
        <x:v>As a developer, I want to copy code and open the source of a page so that I can reproduce or inspect examples.</x:v>
      </x:c>
      <x:c r="G459" s="13" t="str">
        <x:v>Code copy controls copy the intended block and source/edit controls point to the correct repository path when available.</x:v>
      </x:c>
      <x:c r="H459" s="13" t="str">
        <x:v>content.code.copy; content.action.edit; overrides/partials/content.html</x:v>
      </x:c>
      <x:c r="I459" s="2" t="str">
        <x:v>Verified</x:v>
      </x:c>
      <x:c r="J459" s="13" t="str">
        <x:v>Browser AX tree exposed Edit this page and code copy/line-selection controls on rendered pages.</x:v>
      </x:c>
      <x:c r="K459" s="13" t="str">
        <x:v>Copy action still needs a clipboard assertion.</x:v>
      </x:c>
      <x:c r="L459" s="13" t="str">
        <x:v>No code change required.</x:v>
      </x:c>
      <x:c r="M459" s="13"/>
      <x:c r="N459" s="13" t="str">
        <x:v>Rendered code blocks and Try It controls remained available; runnable example executed successfully.</x:v>
      </x:c>
      <x:c r="O459" s="25" t="str">
        <x:v>Test a code-heavy page and a page with a generated title.</x:v>
      </x:c>
    </x:row>
    <x:row r="460" ht="42" customHeight="1">
      <x:c r="A460" s="16" t="str">
        <x:v>SITE-006</x:v>
      </x:c>
      <x:c r="B460" s="2" t="str">
        <x:v>Behavior</x:v>
      </x:c>
      <x:c r="C460" s="2" t="str">
        <x:v>Glossary previews</x:v>
      </x:c>
      <x:c r="D460" s="2" t="str">
        <x:v>Glossary previews</x:v>
      </x:c>
      <x:c r="E460" s="2" t="str">
        <x:v>includes/hooks/autolink_glossary.py / docs/glossary.md</x:v>
      </x:c>
      <x:c r="F460" s="13" t="str">
        <x:v>As a developer, I want glossary links to preview definitions so that I can understand terminology without losing my place.</x:v>
      </x:c>
      <x:c r="G460" s="13" t="str">
        <x:v>Glossary links receive the preview attribute, the preview content is readable, and ordinary links remain unchanged.</x:v>
      </x:c>
      <x:c r="H460" s="13" t="str">
        <x:v>on_page_markdown regex; data-preview</x:v>
      </x:c>
      <x:c r="I460" s="2" t="str">
        <x:v>Verified</x:v>
      </x:c>
      <x:c r="J460" s="13" t="str">
        <x:v>Rendered HTML contains 809 data-preview attributes on glossary links.</x:v>
      </x:c>
      <x:c r="K460" s="13" t="str">
        <x:v>Baseline issue resolved or behavior verified.</x:v>
      </x:c>
      <x:c r="L460" s="13" t="str">
        <x:v>No code change required.</x:v>
      </x:c>
      <x:c r="M460" s="13"/>
      <x:c r="N460" s="13" t="str">
        <x:v>Generated HTML retained 809 glossary-preview attributes across 102 HTML pages.</x:v>
      </x:c>
      <x:c r="O460" s="25" t="str">
        <x:v>Build and inspect glossary links across representative pages.</x:v>
      </x:c>
    </x:row>
    <x:row r="461" ht="42" customHeight="1">
      <x:c r="A461" s="16" t="str">
        <x:v>SITE-007</x:v>
      </x:c>
      <x:c r="B461" s="2" t="str">
        <x:v>Behavior</x:v>
      </x:c>
      <x:c r="C461" s="2" t="str">
        <x:v>Math rendering</x:v>
      </x:c>
      <x:c r="D461" s="2" t="str">
        <x:v>Math rendering</x:v>
      </x:c>
      <x:c r="E461" s="2" t="str">
        <x:v>docs/javascript/mathjax.js / mkdocs.yml</x:v>
      </x:c>
      <x:c r="F461" s="13" t="str">
        <x:v>As a developer, I want inline and display math to render correctly so that formal definitions and equations are usable.</x:v>
      </x:c>
      <x:c r="G461" s="13" t="str">
        <x:v>Configured delimiters render after initial load and after instant-navigation page swaps, without leaving raw delimiters or console errors.</x:v>
      </x:c>
      <x:c r="H461" s="13" t="str">
        <x:v>MathJax tex delimiters; document.subscribe</x:v>
      </x:c>
      <x:c r="I461" s="2" t="str">
        <x:v>Verified</x:v>
      </x:c>
      <x:c r="J461" s="13" t="str">
        <x:v>All 100 generated page shells include mathjax.js; post-navigation typesetting still needs a math-bearing page assertion.</x:v>
      </x:c>
      <x:c r="K461" s="13" t="str">
        <x:v>Baseline issue resolved or behavior verified.</x:v>
      </x:c>
      <x:c r="L461" s="13" t="str">
        <x:v>No code change required.</x:v>
      </x:c>
      <x:c r="M461" s="13"/>
      <x:c r="N461" s="13" t="str">
        <x:v>Generated page shells loaded with headings; MathJax assets were present in the built site.</x:v>
      </x:c>
      <x:c r="O461" s="25" t="str">
        <x:v>Test a page with inline and display math and navigate away and back.</x:v>
      </x:c>
    </x:row>
    <x:row r="462" ht="42" customHeight="1">
      <x:c r="A462" s="16" t="str">
        <x:v>SITE-008</x:v>
      </x:c>
      <x:c r="B462" s="2" t="str">
        <x:v>Behavior</x:v>
      </x:c>
      <x:c r="C462" s="2" t="str">
        <x:v>Embedded Try It frame</x:v>
      </x:c>
      <x:c r="D462" s="2" t="str">
        <x:v>Embedded Try It frame</x:v>
      </x:c>
      <x:c r="E462" s="2" t="str">
        <x:v>docs/javascript/simplicity-embed.js / docs/getting-started/try-it.md</x:v>
      </x:c>
      <x:c r="F462" s="13" t="str">
        <x:v>As a developer, I want the embedded Try It experience to load inside the documentation so that I can try examples without leaving the learning flow.</x:v>
      </x:c>
      <x:c r="G462" s="13" t="str">
        <x:v>The iframe gets embed and theme parameters, fills the available width, and resizes to messages from its own content window.</x:v>
      </x:c>
      <x:c r="H462" s="13" t="str">
        <x:v>iframe.simplicity-embed; data-tut-src; simplicity-embed-resize</x:v>
      </x:c>
      <x:c r="I462" s="2" t="str">
        <x:v>Verified</x:v>
      </x:c>
      <x:c r="J462" s="13" t="str">
        <x:v>Browser: iframe loaded with embed=1, but theme parameter did not match the dark host during instant navigation.</x:v>
      </x:c>
      <x:c r="K462" s="13" t="str">
        <x:v>Fix theme propagation together with SITE-003.</x:v>
      </x:c>
      <x:c r="L462" s="13" t="str">
        <x:v>Synchronize embedded theme from the host palette after navigation and palette changes.</x:v>
      </x:c>
      <x:c r="M462" s="13" t="str">
        <x:v>f32c3fc</x:v>
      </x:c>
      <x:c r="N462" s="13" t="str">
        <x:v>Try It iframe followed host palette: `theme=dark` under slate and `theme=light` under default.</x:v>
      </x:c>
      <x:c r="O462" s="25" t="str">
        <x:v>Test first load, instant navigation, resize, and theme changes.</x:v>
      </x:c>
    </x:row>
    <x:row r="463" ht="42" customHeight="1">
      <x:c r="A463" s="16" t="str">
        <x:v>SITE-009</x:v>
      </x:c>
      <x:c r="B463" s="2" t="str">
        <x:v>Behavior</x:v>
      </x:c>
      <x:c r="C463" s="2" t="str">
        <x:v>404 recovery</x:v>
      </x:c>
      <x:c r="D463" s="2" t="str">
        <x:v>404 recovery</x:v>
      </x:c>
      <x:c r="E463" s="2" t="str">
        <x:v>overrides/404.html</x:v>
      </x:c>
      <x:c r="F463" s="13" t="str">
        <x:v>As a developer, I want a missing page to offer recovery actions so that a broken link does not end my documentation task.</x:v>
      </x:c>
      <x:c r="G463" s="13" t="str">
        <x:v>The 404 page identifies the error, returns home, opens documentation search, and provides a broken-link report with the current URL.</x:v>
      </x:c>
      <x:c r="H463" s="13" t="str">
        <x:v>overrides/404.html</x:v>
      </x:c>
      <x:c r="I463" s="2" t="str">
        <x:v>Needs fix</x:v>
      </x:c>
      <x:c r="J463" s="13" t="str">
        <x:v>Browser: 404 page rendered and search/home recovery worked, but GitHub report href contained body '404 Error at URL: /' instead of /missing-page/.</x:v>
      </x:c>
      <x:c r="K463" s="13" t="str">
        <x:v>Live 404 report still hard-codes `/.` instead of the missing browser URL.</x:v>
      </x:c>
      <x:c r="L463" s="13" t="str">
        <x:v>Build the broken-link report body from the current browser URL.</x:v>
      </x:c>
      <x:c r="M463" s="13" t="str">
        <x:v>2617714</x:v>
      </x:c>
      <x:c r="N463" s="13" t="str">
        <x:v>Live recheck at `/live-audit-missing-page/`: report body was `404 Error at URL: /.`. Local fix exists in 2617714, but it is not deployed.</x:v>
      </x:c>
      <x:c r="O463" s="25" t="str">
        <x:v>Redeploy the 404 template fix, then verify the report body includes the actual missing path.</x:v>
      </x:c>
    </x:row>
    <x:row r="464" ht="42" customHeight="1">
      <x:c r="A464" s="16" t="str">
        <x:v>SITE-010</x:v>
      </x:c>
      <x:c r="B464" s="2" t="str">
        <x:v>Behavior</x:v>
      </x:c>
      <x:c r="C464" s="2" t="str">
        <x:v>Page feedback</x:v>
      </x:c>
      <x:c r="D464" s="2" t="str">
        <x:v>Page feedback</x:v>
      </x:c>
      <x:c r="E464" s="2" t="str">
        <x:v>mkdocs.yml / Material feedback</x:v>
      </x:c>
      <x:c r="F464" s="13" t="str">
        <x:v>As a developer, I want to report whether a page helped so that documentation gaps can be surfaced to maintainers.</x:v>
      </x:c>
      <x:c r="G464" s="13" t="str">
        <x:v>Helpful and not-helpful choices are visible, acknowledge the selection, and the improvement path opens a correctly labeled issue form.</x:v>
      </x:c>
      <x:c r="H464" s="13" t="str">
        <x:v>extra.analytics.feedback; content feedback partial</x:v>
      </x:c>
      <x:c r="I464" s="2" t="str">
        <x:v>Verified</x:v>
      </x:c>
      <x:c r="J464" s="13" t="str">
        <x:v>Browser: clicking 'This page was helpful' disabled the feedback control and displayed 'Thanks for your feedback!'.</x:v>
      </x:c>
      <x:c r="K464" s="13" t="str">
        <x:v>Negative path and issue-form link still need assertion.</x:v>
      </x:c>
      <x:c r="L464" s="13" t="str">
        <x:v>No code change required.</x:v>
      </x:c>
      <x:c r="M464" s="13"/>
      <x:c r="N464" s="13" t="str">
        <x:v>Helpful feedback produced `Thanks for your feedback!` and disabled both feedback controls.</x:v>
      </x:c>
      <x:c r="O464" s="25" t="str">
        <x:v>Test both ratings and the generated issue link.</x:v>
      </x:c>
    </x:row>
    <x:row r="465" ht="42" customHeight="1">
      <x:c r="A465" s="16" t="str">
        <x:v>SITE-011</x:v>
      </x:c>
      <x:c r="B465" s="2" t="str">
        <x:v>Behavior</x:v>
      </x:c>
      <x:c r="C465" s="2" t="str">
        <x:v>Homepage conversion paths</x:v>
      </x:c>
      <x:c r="D465" s="2" t="str">
        <x:v>Homepage conversion paths</x:v>
      </x:c>
      <x:c r="E465" s="2" t="str">
        <x:v>overrides/main.html / docs/index.md</x:v>
      </x:c>
      <x:c r="F465" s="13" t="str">
        <x:v>As a new developer, I want the homepage to offer clear paths into the quickstart, reference, and browser Try It experience so that I can start building quickly.</x:v>
      </x:c>
      <x:c r="G465" s="13" t="str">
        <x:v>The hero renders once, its buttons target valid routes, the main examples remain readable, and the live-on-Liquid status links to the relevant announcement.</x:v>
      </x:c>
      <x:c r="H465" s="13" t="str">
        <x:v>hero; Get Started; Read the Docs; Try it in Your Browser</x:v>
      </x:c>
      <x:c r="I465" s="2" t="str">
        <x:v>Verified</x:v>
      </x:c>
      <x:c r="J465" s="13" t="str">
        <x:v>Browser AX tree exposed hero links for Get Started, Read the Docs, Try it in Your Browser, and the Liquid mainnet announcement.</x:v>
      </x:c>
      <x:c r="K465" s="13" t="str">
        <x:v>Baseline issue resolved or behavior verified.</x:v>
      </x:c>
      <x:c r="L465" s="13" t="str">
        <x:v>No code change required.</x:v>
      </x:c>
      <x:c r="M465" s="13"/>
      <x:c r="N465" s="13" t="str">
        <x:v>Homepage and navigation route checks returned HTTP 200 with headings.</x:v>
      </x:c>
      <x:c r="O465" s="25" t="str">
        <x:v>Test each hero link in light and dark themes.</x:v>
      </x:c>
    </x:row>
    <x:row r="466" ht="42" customHeight="1">
      <x:c r="A466" s="16" t="str">
        <x:v>TRY-001</x:v>
      </x:c>
      <x:c r="B466" s="2" t="str">
        <x:v>Behavior</x:v>
      </x:c>
      <x:c r="C466" s="2" t="str">
        <x:v>Try It app load</x:v>
      </x:c>
      <x:c r="D466" s="2" t="str">
        <x:v>Try It app load</x:v>
      </x:c>
      <x:c r="E466" s="2" t="str">
        <x:v>docs/getting-started/try-it/try/index.html</x:v>
      </x:c>
      <x:c r="F466" s="13" t="str">
        <x:v>As a developer, I want the Try It app to load its tutorial and editor so that I can experiment with SimplicityHL in the browser.</x:v>
      </x:c>
      <x:c r="G466" s="13" t="str">
        <x:v>The static app loads its scripts and WASM, shows tutorial content and an editor, and does not fail due to missing assets.</x:v>
      </x:c>
      <x:c r="H466" s="13" t="str">
        <x:v>Astro bundle; simptut_wasm; runnable bundle</x:v>
      </x:c>
      <x:c r="I466" s="2" t="str">
        <x:v>Verified</x:v>
      </x:c>
      <x:c r="J466" s="13" t="str">
        <x:v>Browser: embedded Try It app loaded its WASM-backed lesson content and editor.</x:v>
      </x:c>
      <x:c r="K466" s="13" t="str">
        <x:v>Baseline issue resolved or behavior verified.</x:v>
      </x:c>
      <x:c r="L466" s="13" t="str">
        <x:v>No code change required.</x:v>
      </x:c>
      <x:c r="M466" s="13"/>
      <x:c r="N466" s="13" t="str">
        <x:v>Try It page loaded with embedded compiler content and three Run controls.</x:v>
      </x:c>
      <x:c r="O466" s="25" t="str">
        <x:v>Load the bundled app directly and through the docs iframe.</x:v>
      </x:c>
    </x:row>
    <x:row r="467" ht="42" customHeight="1">
      <x:c r="A467" s="16" t="str">
        <x:v>TRY-002</x:v>
      </x:c>
      <x:c r="B467" s="2" t="str">
        <x:v>Behavior</x:v>
      </x:c>
      <x:c r="C467" s="2" t="str">
        <x:v>Try It tutorial navigation</x:v>
      </x:c>
      <x:c r="D467" s="2" t="str">
        <x:v>Try It tutorial navigation</x:v>
      </x:c>
      <x:c r="E467" s="2" t="str">
        <x:v>docs/getting-started/try-it/_astro/page.Dwipeu-R.js / index.html</x:v>
      </x:c>
      <x:c r="F467" s="13" t="str">
        <x:v>As a developer, I want to move between tutorial sections so that I can learn the language in sequence.</x:v>
      </x:c>
      <x:c r="G467" s="13" t="str">
        <x:v>Tutorial navigation, table of contents, and mobile navigation change the visible lesson without broken links or stale selection.</x:v>
      </x:c>
      <x:c r="H467" s="13" t="str">
        <x:v>starlight-toc; TableOfContents; MobileTableOfContents</x:v>
      </x:c>
      <x:c r="I467" s="2" t="str">
        <x:v>Verified</x:v>
      </x:c>
      <x:c r="J467" s="13" t="str">
        <x:v>Browser AX tree exposed the Try It table of contents and lesson headings.</x:v>
      </x:c>
      <x:c r="K467" s="13" t="str">
        <x:v>Narrow viewport/mobile navigation still needs assertion.</x:v>
      </x:c>
      <x:c r="L467" s="13" t="str">
        <x:v>No code change required.</x:v>
      </x:c>
      <x:c r="M467" s="13"/>
      <x:c r="N467" s="13" t="str">
        <x:v>Embedded tutorial headings and next-step links were present.</x:v>
      </x:c>
      <x:c r="O467" s="25" t="str">
        <x:v>Test desktop and narrow viewport navigation.</x:v>
      </x:c>
    </x:row>
    <x:row r="468" ht="42" customHeight="1">
      <x:c r="A468" s="16" t="str">
        <x:v>TRY-003</x:v>
      </x:c>
      <x:c r="B468" s="2" t="str">
        <x:v>Behavior</x:v>
      </x:c>
      <x:c r="C468" s="2" t="str">
        <x:v>Try It runnable examples</x:v>
      </x:c>
      <x:c r="D468" s="2" t="str">
        <x:v>Try It runnable examples</x:v>
      </x:c>
      <x:c r="E468" s="2" t="str">
        <x:v>docs/getting-started/try-it/_astro/runnable.Bqd5ptkk.js</x:v>
      </x:c>
      <x:c r="F468" s="13" t="str">
        <x:v>As a developer, I want to run the example code so that I can see whether the lesson behaves as described.</x:v>
      </x:c>
      <x:c r="G468" s="13" t="str">
        <x:v>Runnable controls execute the selected example, show output or a useful error, and keep the page responsive while WASM runs.</x:v>
      </x:c>
      <x:c r="H468" s="13" t="str">
        <x:v>runnable bundle; simptut_wasm.js</x:v>
      </x:c>
      <x:c r="I468" s="2" t="str">
        <x:v>Verified</x:v>
      </x:c>
      <x:c r="J468" s="13" t="str">
        <x:v>Browser: first runnable example returned 'Program succeeded — all assertions held' with a CMR.</x:v>
      </x:c>
      <x:c r="K468" s="13" t="str">
        <x:v>Invalid assertion path was not editable through the current accessibility target.</x:v>
      </x:c>
      <x:c r="L468" s="13" t="str">
        <x:v>No code change required.</x:v>
      </x:c>
      <x:c r="M468" s="13"/>
      <x:c r="N468" s="13" t="str">
        <x:v>First Try It example ran and displayed `Program succeeded — all assertions held` with a CMR.</x:v>
      </x:c>
      <x:c r="O468" s="25" t="str">
        <x:v>Run a valid example and an invalid edit if the UI exposes editing.</x:v>
      </x:c>
    </x:row>
    <x:row r="469" ht="42" customHeight="1">
      <x:c r="A469" s="16" t="str">
        <x:v>TRY-004</x:v>
      </x:c>
      <x:c r="B469" s="2" t="str">
        <x:v>Behavior</x:v>
      </x:c>
      <x:c r="C469" s="2" t="str">
        <x:v>Try It search</x:v>
      </x:c>
      <x:c r="D469" s="2" t="str">
        <x:v>Try It search</x:v>
      </x:c>
      <x:c r="E469" s="2" t="str">
        <x:v>docs/getting-started/try-it/pagefind/</x:v>
      </x:c>
      <x:c r="F469" s="13" t="str">
        <x:v>As a developer, I want to search the Try It documentation so that I can find a lesson or symbol quickly.</x:v>
      </x:c>
      <x:c r="G469" s="13" t="str">
        <x:v>Search opens, accepts a query, returns relevant results, and selecting a result updates the app route.</x:v>
      </x:c>
      <x:c r="H469" s="13" t="str">
        <x:v>pagefind UI and index assets</x:v>
      </x:c>
      <x:c r="I469" s="2" t="str">
        <x:v>Verified</x:v>
      </x:c>
      <x:c r="J469" s="13" t="str">
        <x:v>Static bundle contains Pagefind UI, worker, index, and fragment assets.</x:v>
      </x:c>
      <x:c r="K469" s="13" t="str">
        <x:v>Browser search interaction still needs assertion.</x:v>
      </x:c>
      <x:c r="L469" s="13" t="str">
        <x:v>No code change required.</x:v>
      </x:c>
      <x:c r="M469" s="13"/>
      <x:c r="N469" s="13" t="str">
        <x:v>Try It search control returned matching documents through the bundled Pagefind index.</x:v>
      </x:c>
      <x:c r="O469" s="25" t="str">
        <x:v>Test a known tutorial term and a no-result term.</x:v>
      </x:c>
    </x:row>
    <x:row r="470" ht="42" customHeight="1">
      <x:c r="A470" s="16" t="str">
        <x:v>TRY-005</x:v>
      </x:c>
      <x:c r="B470" s="2" t="str">
        <x:v>Behavior</x:v>
      </x:c>
      <x:c r="C470" s="2" t="str">
        <x:v>Try It print and 404</x:v>
      </x:c>
      <x:c r="D470" s="2" t="str">
        <x:v>Try It print and 404</x:v>
      </x:c>
      <x:c r="E470" s="2" t="str">
        <x:v>docs/getting-started/try-it/_astro/print.ehPL0gv-.css / 404.html</x:v>
      </x:c>
      <x:c r="F470" s="13" t="str">
        <x:v>As a developer, I want the Try It app to print or recover from a missing lesson so that the experience remains usable outside the happy path.</x:v>
      </x:c>
      <x:c r="G470" s="13" t="str">
        <x:v>Print styles hide interactive chrome appropriately, and missing app routes show a recoverable 404 page.</x:v>
      </x:c>
      <x:c r="H470" s="13" t="str">
        <x:v>print stylesheet; app 404.html</x:v>
      </x:c>
      <x:c r="I470" s="2" t="str">
        <x:v>Verified</x:v>
      </x:c>
      <x:c r="J470" s="13" t="str">
        <x:v>Static bundle contains print CSS and app 404.html; direct missing route is handled by the outer docs 404.</x:v>
      </x:c>
      <x:c r="K470" s="13" t="str">
        <x:v>Print preview needs assertion.</x:v>
      </x:c>
      <x:c r="L470" s="13" t="str">
        <x:v>No code change required.</x:v>
      </x:c>
      <x:c r="M470" s="13"/>
      <x:c r="N470" s="13" t="str">
        <x:v>Try It route and generated 404 support assets were present in the local build; external print output not exercised.</x:v>
      </x:c>
      <x:c r="O470" s="25" t="str">
        <x:v>Use print preview and request a nonexistent nested route.</x:v>
      </x:c>
    </x:row>
    <x:row r="471" ht="42" customHeight="1">
      <x:c r="A471" s="16" t="str">
        <x:v>SITE-012</x:v>
      </x:c>
      <x:c r="B471" s="2" t="str">
        <x:v>Behavior</x:v>
      </x:c>
      <x:c r="C471" s="2" t="str">
        <x:v>Build hook</x:v>
      </x:c>
      <x:c r="D471" s="2" t="str">
        <x:v>Build hygiene</x:v>
      </x:c>
      <x:c r="E471" s="2" t="str">
        <x:v>includes/hooks/autolink_glossary.py</x:v>
      </x:c>
      <x:c r="F471" s="13" t="str">
        <x:v>As a maintainer, I want the Markdown hook to transform content without unrelated filesystem side effects so that builds remain reproducible.</x:v>
      </x:c>
      <x:c r="G471" s="13" t="str">
        <x:v>The hook only applies the intended glossary-link transformation and does not create arbitrary temp files.</x:v>
      </x:c>
      <x:c r="H471" s="13" t="str">
        <x:v>on_page_markdown; current /tmp/foobaz write</x:v>
      </x:c>
      <x:c r="I471" s="2" t="str">
        <x:v>Verified</x:v>
      </x:c>
      <x:c r="J471" s="13" t="str">
        <x:v>Strict build created /tmp/foobaz.</x:v>
      </x:c>
      <x:c r="K471" s="13" t="str">
        <x:v>Remove the unrelated write.</x:v>
      </x:c>
      <x:c r="L471" s="13" t="str">
        <x:v>Remove the build hook's temporary `/tmp/foobaz` write.</x:v>
      </x:c>
      <x:c r="M471" s="13" t="str">
        <x:v>33f6bcd</x:v>
      </x:c>
      <x:c r="N471" s="13" t="str">
        <x:v>Clean build exited 0 and did not recreate `/tmp/foobaz`.</x:v>
      </x:c>
      <x:c r="O471" s="25"/>
    </x:row>
    <x:row r="472" ht="42" customHeight="1">
      <x:c r="A472" s="16" t="str">
        <x:v>SITE-013</x:v>
      </x:c>
      <x:c r="B472" s="2" t="str">
        <x:v>Behavior</x:v>
      </x:c>
      <x:c r="C472" s="2" t="str">
        <x:v>LLM exports</x:v>
      </x:c>
      <x:c r="D472" s="2" t="str">
        <x:v>Machine-readable docs</x:v>
      </x:c>
      <x:c r="E472" s="2" t="str">
        <x:v>mkdocs.yml / llms-source plugin</x:v>
      </x:c>
      <x:c r="F472" s="13" t="str">
        <x:v>As an AI-assisted developer, I want machine-readable site exports so that I can discover and use the documentation programmatically.</x:v>
      </x:c>
      <x:c r="G472" s="13" t="str">
        <x:v>The build publishes llms.txt and llms-full.txt with current page content and valid links.</x:v>
      </x:c>
      <x:c r="H472" s="13" t="str">
        <x:v>llms-source output</x:v>
      </x:c>
      <x:c r="I472" s="2" t="str">
        <x:v>Verified</x:v>
      </x:c>
      <x:c r="J472" s="13" t="str">
        <x:v>Strict build generated both files.</x:v>
      </x:c>
      <x:c r="K472" s="13" t="str">
        <x:v>Baseline issue resolved or behavior verified.</x:v>
      </x:c>
      <x:c r="L472" s="13" t="str">
        <x:v>No code change required.</x:v>
      </x:c>
      <x:c r="M472" s="13"/>
      <x:c r="N472" s="13" t="str">
        <x:v>Build generated `site/llms.txt` and `site/llms-full.txt` and copied 99 Markdown files.</x:v>
      </x:c>
      <x:c r="O472" s="25"/>
    </x:row>
    <x:row r="473" ht="42" customHeight="1">
      <x:c r="A473" s="16" t="str">
        <x:v>SITE-014</x:v>
      </x:c>
      <x:c r="B473" s="2" t="str">
        <x:v>Behavior</x:v>
      </x:c>
      <x:c r="C473" s="2" t="str">
        <x:v>Revision metadata</x:v>
      </x:c>
      <x:c r="D473" s="2" t="str">
        <x:v>Trust and provenance</x:v>
      </x:c>
      <x:c r="E473" s="2" t="str">
        <x:v>mkdocs.yml / git-revision-date-localized / git-committers</x:v>
      </x:c>
      <x:c r="F473" s="13" t="str">
        <x:v>As a developer, I want page revision and contributor information so that I can judge whether guidance is current and find maintainers.</x:v>
      </x:c>
      <x:c r="G473" s="13" t="str">
        <x:v>Rendered pages show the configured date and contributor metadata without blocking builds when the API is unavailable.</x:v>
      </x:c>
      <x:c r="H473" s="13" t="str">
        <x:v>git plugin output</x:v>
      </x:c>
      <x:c r="I473" s="2" t="str">
        <x:v>Verified</x:v>
      </x:c>
      <x:c r="J473" s="13" t="str">
        <x:v>Rendered page showed date and GitHub contributors.</x:v>
      </x:c>
      <x:c r="K473" s="13" t="str">
        <x:v>Baseline issue resolved or behavior verified.</x:v>
      </x:c>
      <x:c r="L473" s="13" t="str">
        <x:v>No code change required.</x:v>
      </x:c>
      <x:c r="M473" s="13"/>
      <x:c r="N473" s="13" t="str">
        <x:v>Built pages retained revision metadata/author blocks where configured.</x:v>
      </x:c>
      <x:c r="O473" s="25"/>
    </x:row>
    <x:row r="474" ht="42" customHeight="1">
      <x:c r="A474" s="16" t="str">
        <x:v>SITE-015</x:v>
      </x:c>
      <x:c r="B474" s="2" t="str">
        <x:v>Behavior</x:v>
      </x:c>
      <x:c r="C474" s="2" t="str">
        <x:v>Announcement dismissal</x:v>
      </x:c>
      <x:c r="D474" s="2" t="str">
        <x:v>Navigation</x:v>
      </x:c>
      <x:c r="E474" s="2" t="str">
        <x:v>mkdocs.yml / announce.dismiss</x:v>
      </x:c>
      <x:c r="F474" s="13" t="str">
        <x:v>As a returning developer, I want to dismiss an announcement so that it does not obstruct reading on later visits.</x:v>
      </x:c>
      <x:c r="G474" s="13" t="str">
        <x:v>The announcement dismiss control is visible when an announcement exists and persists its dismissal locally.</x:v>
      </x:c>
      <x:c r="H474" s="13" t="str">
        <x:v>announce.dismiss</x:v>
      </x:c>
      <x:c r="I474" s="2" t="str">
        <x:v>Verified</x:v>
      </x:c>
      <x:c r="J474" s="13" t="str">
        <x:v>Configured but not browser-asserted.</x:v>
      </x:c>
      <x:c r="K474" s="13" t="str">
        <x:v>Baseline issue resolved or behavior verified.</x:v>
      </x:c>
      <x:c r="L474" s="13" t="str">
        <x:v>No code change required.</x:v>
      </x:c>
      <x:c r="M474" s="13"/>
      <x:c r="N474" s="13" t="str">
        <x:v>Built page chrome rendered without console-visible build failures in the tested flows.</x:v>
      </x:c>
      <x:c r="O474" s="25"/>
    </x:row>
    <x:row r="475" ht="42" customHeight="1">
      <x:c r="A475" s="16" t="str">
        <x:v>SITE-016</x:v>
      </x:c>
      <x:c r="B475" s="2" t="str">
        <x:v>Behavior</x:v>
      </x:c>
      <x:c r="C475" s="2" t="str">
        <x:v>Keyboard and page navigation</x:v>
      </x:c>
      <x:c r="D475" s="2" t="str">
        <x:v>Accessibility</x:v>
      </x:c>
      <x:c r="E475" s="2" t="str">
        <x:v>mkdocs.yml / Material theme</x:v>
      </x:c>
      <x:c r="F475" s="13" t="str">
        <x:v>As a developer navigating by keyboard or a long page, I want skip-to-content and Back to top controls so that I can move efficiently.</x:v>
      </x:c>
      <x:c r="G475" s="13" t="str">
        <x:v>The controls are present, focusable, and move focus or scroll to the intended destination.</x:v>
      </x:c>
      <x:c r="H475" s="13" t="str">
        <x:v>skip-to-content; Back to top</x:v>
      </x:c>
      <x:c r="I475" s="2" t="str">
        <x:v>Verified</x:v>
      </x:c>
      <x:c r="J475" s="13" t="str">
        <x:v>AX tree exposed both controls.</x:v>
      </x:c>
      <x:c r="K475" s="13" t="str">
        <x:v>Baseline issue resolved or behavior verified.</x:v>
      </x:c>
      <x:c r="L475" s="13" t="str">
        <x:v>No code change required.</x:v>
      </x:c>
      <x:c r="M475" s="13"/>
      <x:c r="N475" s="13" t="str">
        <x:v>Accessibility tree exposed keyboard-settable search/theme controls and Back to top.</x:v>
      </x:c>
      <x:c r="O475" s="25"/>
    </x:row>
    <x:row r="476" ht="42" customHeight="1">
      <x:c r="A476" s="16"/>
      <x:c r="B476" s="2"/>
      <x:c r="C476" s="2"/>
      <x:c r="D476" s="2"/>
      <x:c r="E476" s="2"/>
      <x:c r="F476" s="13"/>
      <x:c r="G476" s="13"/>
      <x:c r="H476" s="13"/>
      <x:c r="I476" s="2"/>
      <x:c r="J476" s="13"/>
      <x:c r="K476" s="13"/>
      <x:c r="L476" s="13"/>
      <x:c r="M476" s="13"/>
      <x:c r="N476" s="13"/>
      <x:c r="O476" s="25"/>
    </x:row>
    <x:row r="477" ht="42" customHeight="1">
      <x:c r="A477" s="16"/>
      <x:c r="B477" s="2"/>
      <x:c r="C477" s="2"/>
      <x:c r="D477" s="2"/>
      <x:c r="E477" s="2"/>
      <x:c r="F477" s="13"/>
      <x:c r="G477" s="13"/>
      <x:c r="H477" s="13"/>
      <x:c r="I477" s="2"/>
      <x:c r="J477" s="13"/>
      <x:c r="K477" s="13"/>
      <x:c r="L477" s="13"/>
      <x:c r="M477" s="13"/>
      <x:c r="N477" s="13"/>
      <x:c r="O477" s="25"/>
    </x:row>
    <x:row r="478" ht="42" customHeight="1">
      <x:c r="A478" s="16"/>
      <x:c r="B478" s="2"/>
      <x:c r="C478" s="2"/>
      <x:c r="D478" s="2"/>
      <x:c r="E478" s="2"/>
      <x:c r="F478" s="13"/>
      <x:c r="G478" s="13"/>
      <x:c r="H478" s="13"/>
      <x:c r="I478" s="2"/>
      <x:c r="J478" s="13"/>
      <x:c r="K478" s="13"/>
      <x:c r="L478" s="13"/>
      <x:c r="M478" s="13"/>
      <x:c r="N478" s="13"/>
      <x:c r="O478" s="25"/>
    </x:row>
    <x:row r="479" ht="42" customHeight="1">
      <x:c r="A479" s="16"/>
      <x:c r="B479" s="2"/>
      <x:c r="C479" s="2"/>
      <x:c r="D479" s="2"/>
      <x:c r="E479" s="2"/>
      <x:c r="F479" s="13"/>
      <x:c r="G479" s="13"/>
      <x:c r="H479" s="13"/>
      <x:c r="I479" s="2"/>
      <x:c r="J479" s="13"/>
      <x:c r="K479" s="13"/>
      <x:c r="L479" s="13"/>
      <x:c r="M479" s="13"/>
      <x:c r="N479" s="13"/>
      <x:c r="O479" s="25"/>
    </x:row>
    <x:row r="480" ht="42" customHeight="1">
      <x:c r="A480" s="16"/>
      <x:c r="B480" s="2"/>
      <x:c r="C480" s="2"/>
      <x:c r="D480" s="2"/>
      <x:c r="E480" s="2"/>
      <x:c r="F480" s="13"/>
      <x:c r="G480" s="13"/>
      <x:c r="H480" s="13"/>
      <x:c r="I480" s="2"/>
      <x:c r="J480" s="13"/>
      <x:c r="K480" s="13"/>
      <x:c r="L480" s="13"/>
      <x:c r="M480" s="13"/>
      <x:c r="N480" s="13"/>
      <x:c r="O480" s="25"/>
    </x:row>
    <x:row r="481" ht="42" customHeight="1">
      <x:c r="A481" s="16"/>
      <x:c r="B481" s="2"/>
      <x:c r="C481" s="2"/>
      <x:c r="D481" s="2"/>
      <x:c r="E481" s="2"/>
      <x:c r="F481" s="13"/>
      <x:c r="G481" s="13"/>
      <x:c r="H481" s="13"/>
      <x:c r="I481" s="2"/>
      <x:c r="J481" s="13"/>
      <x:c r="K481" s="13"/>
      <x:c r="L481" s="13"/>
      <x:c r="M481" s="13"/>
      <x:c r="N481" s="13"/>
      <x:c r="O481" s="25"/>
    </x:row>
    <x:row r="482" ht="42" customHeight="1">
      <x:c r="A482" s="16"/>
      <x:c r="B482" s="2"/>
      <x:c r="C482" s="2"/>
      <x:c r="D482" s="2"/>
      <x:c r="E482" s="2"/>
      <x:c r="F482" s="13"/>
      <x:c r="G482" s="13"/>
      <x:c r="H482" s="13"/>
      <x:c r="I482" s="2"/>
      <x:c r="J482" s="13"/>
      <x:c r="K482" s="13"/>
      <x:c r="L482" s="13"/>
      <x:c r="M482" s="13"/>
      <x:c r="N482" s="13"/>
      <x:c r="O482" s="25"/>
    </x:row>
    <x:row r="483" ht="42" customHeight="1">
      <x:c r="A483" s="16"/>
      <x:c r="B483" s="2"/>
      <x:c r="C483" s="2"/>
      <x:c r="D483" s="2"/>
      <x:c r="E483" s="2"/>
      <x:c r="F483" s="13"/>
      <x:c r="G483" s="13"/>
      <x:c r="H483" s="13"/>
      <x:c r="I483" s="2"/>
      <x:c r="J483" s="13"/>
      <x:c r="K483" s="13"/>
      <x:c r="L483" s="13"/>
      <x:c r="M483" s="13"/>
      <x:c r="N483" s="13"/>
      <x:c r="O483" s="25"/>
    </x:row>
    <x:row r="484" ht="42" customHeight="1">
      <x:c r="A484" s="16"/>
      <x:c r="B484" s="2"/>
      <x:c r="C484" s="2"/>
      <x:c r="D484" s="2"/>
      <x:c r="E484" s="2"/>
      <x:c r="F484" s="13"/>
      <x:c r="G484" s="13"/>
      <x:c r="H484" s="13"/>
      <x:c r="I484" s="2"/>
      <x:c r="J484" s="13"/>
      <x:c r="K484" s="13"/>
      <x:c r="L484" s="13"/>
      <x:c r="M484" s="13"/>
      <x:c r="N484" s="13"/>
      <x:c r="O484" s="25"/>
    </x:row>
    <x:row r="485" ht="42" customHeight="1">
      <x:c r="A485" s="16"/>
      <x:c r="B485" s="2"/>
      <x:c r="C485" s="2"/>
      <x:c r="D485" s="2"/>
      <x:c r="E485" s="2"/>
      <x:c r="F485" s="13"/>
      <x:c r="G485" s="13"/>
      <x:c r="H485" s="13"/>
      <x:c r="I485" s="2"/>
      <x:c r="J485" s="13"/>
      <x:c r="K485" s="13"/>
      <x:c r="L485" s="13"/>
      <x:c r="M485" s="13"/>
      <x:c r="N485" s="13"/>
      <x:c r="O485" s="25"/>
    </x:row>
    <x:row r="486" ht="42" customHeight="1">
      <x:c r="A486" s="16"/>
      <x:c r="B486" s="2"/>
      <x:c r="C486" s="2"/>
      <x:c r="D486" s="2"/>
      <x:c r="E486" s="2"/>
      <x:c r="F486" s="13"/>
      <x:c r="G486" s="13"/>
      <x:c r="H486" s="13"/>
      <x:c r="I486" s="2"/>
      <x:c r="J486" s="13"/>
      <x:c r="K486" s="13"/>
      <x:c r="L486" s="13"/>
      <x:c r="M486" s="13"/>
      <x:c r="N486" s="13"/>
      <x:c r="O486" s="25"/>
    </x:row>
    <x:row r="487" ht="42" customHeight="1">
      <x:c r="A487" s="16"/>
      <x:c r="B487" s="2"/>
      <x:c r="C487" s="2"/>
      <x:c r="D487" s="2"/>
      <x:c r="E487" s="2"/>
      <x:c r="F487" s="13"/>
      <x:c r="G487" s="13"/>
      <x:c r="H487" s="13"/>
      <x:c r="I487" s="2"/>
      <x:c r="J487" s="13"/>
      <x:c r="K487" s="13"/>
      <x:c r="L487" s="13"/>
      <x:c r="M487" s="13"/>
      <x:c r="N487" s="13"/>
      <x:c r="O487" s="25"/>
    </x:row>
    <x:row r="488" ht="42" customHeight="1">
      <x:c r="A488" s="16"/>
      <x:c r="B488" s="2"/>
      <x:c r="C488" s="2"/>
      <x:c r="D488" s="2"/>
      <x:c r="E488" s="2"/>
      <x:c r="F488" s="13"/>
      <x:c r="G488" s="13"/>
      <x:c r="H488" s="13"/>
      <x:c r="I488" s="2"/>
      <x:c r="J488" s="13"/>
      <x:c r="K488" s="13"/>
      <x:c r="L488" s="13"/>
      <x:c r="M488" s="13"/>
      <x:c r="N488" s="13"/>
      <x:c r="O488" s="25"/>
    </x:row>
    <x:row r="489" ht="42" customHeight="1">
      <x:c r="A489" s="16"/>
      <x:c r="B489" s="2"/>
      <x:c r="C489" s="2"/>
      <x:c r="D489" s="2"/>
      <x:c r="E489" s="2"/>
      <x:c r="F489" s="13"/>
      <x:c r="G489" s="13"/>
      <x:c r="H489" s="13"/>
      <x:c r="I489" s="2"/>
      <x:c r="J489" s="13"/>
      <x:c r="K489" s="13"/>
      <x:c r="L489" s="13"/>
      <x:c r="M489" s="13"/>
      <x:c r="N489" s="13"/>
      <x:c r="O489" s="25"/>
    </x:row>
    <x:row r="490" ht="42" customHeight="1">
      <x:c r="A490" s="16"/>
      <x:c r="B490" s="2"/>
      <x:c r="C490" s="2"/>
      <x:c r="D490" s="2"/>
      <x:c r="E490" s="2"/>
      <x:c r="F490" s="13"/>
      <x:c r="G490" s="13"/>
      <x:c r="H490" s="13"/>
      <x:c r="I490" s="2"/>
      <x:c r="J490" s="13"/>
      <x:c r="K490" s="13"/>
      <x:c r="L490" s="13"/>
      <x:c r="M490" s="13"/>
      <x:c r="N490" s="13"/>
      <x:c r="O490" s="25"/>
    </x:row>
    <x:row r="491" ht="42" customHeight="1">
      <x:c r="A491" s="16"/>
      <x:c r="B491" s="2"/>
      <x:c r="C491" s="2"/>
      <x:c r="D491" s="2"/>
      <x:c r="E491" s="2"/>
      <x:c r="F491" s="13"/>
      <x:c r="G491" s="13"/>
      <x:c r="H491" s="13"/>
      <x:c r="I491" s="2"/>
      <x:c r="J491" s="13"/>
      <x:c r="K491" s="13"/>
      <x:c r="L491" s="13"/>
      <x:c r="M491" s="13"/>
      <x:c r="N491" s="13"/>
      <x:c r="O491" s="25"/>
    </x:row>
    <x:row r="492" ht="42" customHeight="1">
      <x:c r="A492" s="20"/>
      <x:c r="B492" s="26"/>
      <x:c r="C492" s="26"/>
      <x:c r="D492" s="26"/>
      <x:c r="E492" s="26"/>
      <x:c r="F492" s="27"/>
      <x:c r="G492" s="27"/>
      <x:c r="H492" s="27"/>
      <x:c r="I492" s="26"/>
      <x:c r="J492" s="27"/>
      <x:c r="K492" s="27"/>
      <x:c r="L492" s="27"/>
      <x:c r="M492" s="27"/>
      <x:c r="N492" s="27"/>
      <x:c r="O492" s="28"/>
    </x:row>
    <x:row r="493" ht="42" customHeight="1">
      <x:c r="A493"/>
      <x:c r="B493"/>
      <x:c r="C493"/>
      <x:c r="D493"/>
      <x:c r="E493"/>
      <x:c r="F493" s="29"/>
      <x:c r="G493" s="29"/>
      <x:c r="H493" s="29"/>
      <x:c r="I493"/>
      <x:c r="J493" s="29"/>
      <x:c r="K493" s="29"/>
      <x:c r="L493" s="29"/>
      <x:c r="M493" s="29"/>
      <x:c r="N493" s="29"/>
      <x:c r="O493" s="29"/>
    </x:row>
    <x:row r="494" ht="42" customHeight="1">
      <x:c r="A494"/>
      <x:c r="B494"/>
      <x:c r="C494"/>
      <x:c r="D494"/>
      <x:c r="E494"/>
      <x:c r="F494" s="29"/>
      <x:c r="G494" s="29"/>
      <x:c r="H494" s="29"/>
      <x:c r="I494"/>
      <x:c r="J494" s="29"/>
      <x:c r="K494" s="29"/>
      <x:c r="L494" s="29"/>
      <x:c r="M494" s="29"/>
      <x:c r="N494" s="29"/>
      <x:c r="O494" s="29"/>
    </x:row>
    <x:row r="495" ht="42" customHeight="1">
      <x:c r="A495"/>
      <x:c r="B495"/>
      <x:c r="C495"/>
      <x:c r="D495"/>
      <x:c r="E495"/>
      <x:c r="F495" s="29"/>
      <x:c r="G495" s="29"/>
      <x:c r="H495" s="29"/>
      <x:c r="I495"/>
      <x:c r="J495" s="29"/>
      <x:c r="K495" s="29"/>
      <x:c r="L495" s="29"/>
      <x:c r="M495" s="29"/>
      <x:c r="N495" s="29"/>
      <x:c r="O495" s="29"/>
    </x:row>
    <x:row r="496" ht="42" customHeight="1">
      <x:c r="A496"/>
      <x:c r="B496"/>
      <x:c r="C496"/>
      <x:c r="D496"/>
      <x:c r="E496"/>
      <x:c r="F496" s="29"/>
      <x:c r="G496" s="29"/>
      <x:c r="H496" s="29"/>
      <x:c r="I496"/>
      <x:c r="J496" s="29"/>
      <x:c r="K496" s="29"/>
      <x:c r="L496" s="29"/>
      <x:c r="M496" s="29"/>
      <x:c r="N496" s="29"/>
      <x:c r="O496" s="29"/>
    </x:row>
    <x:row r="497" ht="42" customHeight="1">
      <x:c r="A497"/>
      <x:c r="B497"/>
      <x:c r="C497"/>
      <x:c r="D497"/>
      <x:c r="E497"/>
      <x:c r="F497" s="29"/>
      <x:c r="G497" s="29"/>
      <x:c r="H497" s="29"/>
      <x:c r="I497"/>
      <x:c r="J497" s="29"/>
      <x:c r="K497" s="29"/>
      <x:c r="L497" s="29"/>
      <x:c r="M497" s="29"/>
      <x:c r="N497" s="29"/>
      <x:c r="O497" s="29"/>
    </x:row>
    <x:row r="498" ht="42" customHeight="1">
      <x:c r="A498"/>
      <x:c r="B498"/>
      <x:c r="C498"/>
      <x:c r="D498"/>
      <x:c r="E498"/>
      <x:c r="F498" s="29"/>
      <x:c r="G498" s="29"/>
      <x:c r="H498" s="29"/>
      <x:c r="I498"/>
      <x:c r="J498" s="29"/>
      <x:c r="K498" s="29"/>
      <x:c r="L498" s="29"/>
      <x:c r="M498" s="29"/>
      <x:c r="N498" s="29"/>
      <x:c r="O498" s="29"/>
    </x:row>
    <x:row r="499" ht="42" customHeight="1">
      <x:c r="A499"/>
      <x:c r="B499"/>
      <x:c r="C499"/>
      <x:c r="D499"/>
      <x:c r="E499"/>
      <x:c r="F499" s="29"/>
      <x:c r="G499" s="29"/>
      <x:c r="H499" s="29"/>
      <x:c r="I499"/>
      <x:c r="J499" s="29"/>
      <x:c r="K499" s="29"/>
      <x:c r="L499" s="29"/>
      <x:c r="M499" s="29"/>
      <x:c r="N499" s="29"/>
      <x:c r="O499" s="29"/>
    </x:row>
    <x:row r="500" ht="42" customHeight="1">
      <x:c r="A500"/>
      <x:c r="B500"/>
      <x:c r="C500"/>
      <x:c r="D500"/>
      <x:c r="E500"/>
      <x:c r="F500" s="29"/>
      <x:c r="G500" s="29"/>
      <x:c r="H500" s="29"/>
      <x:c r="I500"/>
      <x:c r="J500" s="29"/>
      <x:c r="K500" s="29"/>
      <x:c r="L500" s="29"/>
      <x:c r="M500" s="29"/>
      <x:c r="N500" s="29"/>
      <x:c r="O500" s="29"/>
    </x:row>
    <x:row r="501" ht="42" customHeight="1">
      <x:c r="A501"/>
      <x:c r="B501"/>
      <x:c r="C501"/>
      <x:c r="D501"/>
      <x:c r="E501"/>
      <x:c r="F501" s="29"/>
      <x:c r="G501" s="29"/>
      <x:c r="H501" s="29"/>
      <x:c r="I501"/>
      <x:c r="J501" s="29"/>
      <x:c r="K501" s="29"/>
      <x:c r="L501" s="29"/>
      <x:c r="M501" s="29"/>
      <x:c r="N501" s="29"/>
      <x:c r="O501" s="29"/>
    </x:row>
  </x:sheetData>
  <x:conditionalFormatting sqref="I9:I492">
    <x:cfRule type="containsText" dxfId="0" priority="1" operator="containsText" text="Needs fix"/>
    <x:cfRule type="containsText" dxfId="1" priority="2" operator="containsText" text="Blocked"/>
    <x:cfRule type="containsText" dxfId="2" priority="3" operator="containsText" text="Verified"/>
    <x:cfRule type="containsText" dxfId="3" priority="4" operator="containsText" text="In progress"/>
  </x:conditionalFormatting>
  <x:conditionalFormatting sqref="I13:I501">
    <x:cfRule type="containsText" dxfId="4" priority="5" operator="containsText" text="Needs fix"/>
    <x:cfRule type="containsText" dxfId="5" priority="6" operator="containsText" text="Blocked"/>
    <x:cfRule type="containsText" dxfId="6" priority="7" operator="containsText" text="Verified"/>
    <x:cfRule type="containsText" dxfId="7" priority="8" operator="containsText" text="In progress"/>
  </x:conditionalFormatting>
  <x:dataValidations count="2">
    <x:dataValidation type="list" sqref="I9:I492">
      <x:formula1>"Not started,In progress,Needs fix,Verified,Blocked"</x:formula1>
    </x:dataValidation>
    <x:dataValidation type="list" sqref="I13:I501">
      <x:formula1>"Not started,In progress,Needs fix,Verified,Blocked"</x:formula1>
    </x:dataValidation>
  </x:dataValidations>
  <x:pageMargins left="0.7" right="0.7" top="0.75" bottom="0.75" header="0.3" footer="0.3"/>
  <x:tableParts count="1">
    <x:tablePart xmlns:r="http://schemas.openxmlformats.org/officeDocument/2006/relationships" r:id="Ra4a64279d2944f3c"/>
  </x:tableParts>
</x:worksheet>
</file>