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Programs\R\R-3.4.4\library\BCGcalc\extdata\"/>
    </mc:Choice>
  </mc:AlternateContent>
  <bookViews>
    <workbookView xWindow="0" yWindow="12000" windowWidth="28800" windowHeight="12435" activeTab="2"/>
  </bookViews>
  <sheets>
    <sheet name="abbrev_v1" sheetId="3" r:id="rId1"/>
    <sheet name="v2_edits" sheetId="6" r:id="rId2"/>
    <sheet name="BCG_PacNW_2018" sheetId="4" r:id="rId3"/>
  </sheets>
  <definedNames>
    <definedName name="_xlnm._FilterDatabase" localSheetId="2" hidden="1">BCG_PacNW_2018!$A$1:$K$55</definedName>
    <definedName name="_xlnm._FilterDatabase" localSheetId="1" hidden="1">v2_edits!$A$2:$W$66</definedName>
    <definedName name="_xlnm.Print_Area" localSheetId="0">abbrev_v1!$A$1:$E$42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sharedStrings.xml><?xml version="1.0" encoding="utf-8"?>
<sst xmlns="http://schemas.openxmlformats.org/spreadsheetml/2006/main" count="1441" uniqueCount="193">
  <si>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</si>
  <si>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</si>
  <si>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</si>
  <si>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</si>
  <si>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</si>
  <si>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</si>
  <si>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</si>
  <si>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</si>
  <si>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</si>
  <si>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</si>
  <si>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</si>
  <si>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</si>
  <si>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</si>
  <si>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</si>
  <si>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</si>
  <si>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</si>
  <si>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</si>
  <si>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</si>
  <si>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</si>
  <si>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</si>
  <si>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</si>
  <si>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</si>
  <si>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</si>
  <si>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</si>
  <si>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</si>
  <si>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</si>
  <si>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</si>
  <si>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</si>
  <si>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</si>
  <si>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</si>
  <si>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</si>
  <si>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</si>
  <si>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</si>
  <si>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</si>
  <si>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</si>
  <si>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</si>
  <si>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</si>
  <si>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</si>
  <si>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</si>
  <si>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</si>
  <si>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</si>
  <si>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</si>
  <si>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</si>
  <si>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</si>
  <si>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</si>
  <si>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</si>
  <si>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</si>
  <si>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</si>
  <si>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</si>
  <si>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</si>
  <si>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</si>
  <si>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</si>
  <si>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</si>
  <si>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</si>
  <si>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</si>
  <si>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</si>
  <si>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</si>
  <si>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</si>
  <si>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</si>
  <si>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</si>
  <si>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</si>
  <si>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</si>
  <si>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</si>
  <si>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</si>
  <si>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</si>
  <si>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</si>
  <si>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</si>
  <si>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</si>
  <si>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</si>
  <si>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</si>
  <si>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</si>
  <si>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</si>
  <si>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</si>
  <si>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</si>
  <si>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</si>
  <si>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</si>
  <si>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</si>
  <si>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</si>
  <si>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</si>
  <si>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</si>
  <si>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</si>
  <si>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</si>
  <si>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</si>
  <si>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</si>
  <si>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</si>
  <si>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</si>
  <si>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</si>
  <si>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</si>
  <si>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</si>
  <si>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</si>
  <si>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</si>
  <si>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</si>
  <si>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</si>
  <si>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</si>
  <si>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</si>
  <si>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</si>
  <si>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</si>
  <si>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</si>
  <si>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</si>
  <si>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</si>
  <si>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</si>
  <si>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</si>
  <si>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</si>
  <si>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</si>
  <si>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</si>
  <si>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</si>
  <si>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</si>
  <si>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</si>
  <si>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</si>
  <si>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</si>
  <si>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</si>
  <si>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</si>
  <si>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</si>
  <si>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</si>
  <si>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</si>
  <si>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</si>
  <si>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</si>
  <si>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</si>
  <si>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</si>
  <si>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</si>
  <si>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</si>
  <si>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</si>
  <si>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</si>
  <si>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</si>
  <si>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</si>
  <si>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</si>
  <si>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</si>
  <si>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</si>
  <si>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</si>
  <si>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</si>
  <si>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</si>
  <si>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</si>
  <si>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</si>
  <si>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</si>
  <si>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</si>
  <si>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</si>
  <si>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</si>
  <si>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</si>
  <si>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</si>
  <si>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</si>
  <si>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</si>
  <si>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</si>
  <si>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</si>
  <si>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</si>
  <si>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</si>
  <si>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</si>
  <si>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</si>
  <si>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</si>
  <si>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</si>
  <si>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</si>
  <si>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</si>
  <si>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</si>
  <si>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</si>
  <si>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</si>
  <si>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</si>
  <si>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</si>
  <si>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</si>
  <si>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</si>
  <si>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</si>
  <si>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</si>
  <si>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20% (25-35)</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</si>
  <si>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</si>
  <si>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</si>
  <si>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</si>
  <si>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</si>
  <si>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</si>
  <si>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</si>
  <si>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</si>
  <si>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</si>
  <si>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</si>
  <si>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</si>
  <si>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</si>
  <si>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</si>
  <si>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</si>
  <si>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</si>
  <si>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</si>
  <si>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</si>
  <si>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</si>
  <si>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</si>
  <si>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</si>
  <si>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</si>
  <si>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 30% (25-55)</t>
  </si>
  <si>
    <t>pi_NonIns_BCG_att456</t>
  </si>
  <si>
    <t>pt_NonIns_BCG_att456</t>
  </si>
  <si>
    <t>Erik</t>
  </si>
  <si>
    <t>no change</t>
  </si>
  <si>
    <t>Color, no change</t>
  </si>
  <si>
    <t>Modify</t>
  </si>
  <si>
    <t>Remove</t>
  </si>
  <si>
    <t>numeric rule only</t>
  </si>
  <si>
    <t>ErikCheck</t>
  </si>
  <si>
    <t>bad row</t>
  </si>
  <si>
    <t>change Final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</si>
</sst>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s>
  <cellStyleXfs count="2">
    <xf numFmtId="0" fontId="0" fillId="0" borderId="0"/>
    <xf numFmtId="0" fontId="15" fillId="10" borderId="0" applyNumberFormat="0" applyBorder="0" applyAlignment="0" applyProtection="0"/>
  </cellStyleXfs>
  <cellXfs count="110">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9"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cellXfs>
  <cellStyles count="2">
    <cellStyle name="Bad" xfId="1" builtinId="27"/>
    <cellStyle name="Normal" xfId="0" builtinId="0"/>
  </cellStyles>
  <dxfs count="6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I42"/>
  <sheetViews>
    <sheetView topLeftCell="B16" zoomScaleNormal="100" workbookViewId="0">
      <selection activeCell="A5" sqref="A5:E42"/>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98" t="s">
        <v>63</v>
      </c>
      <c r="B6" s="98"/>
      <c r="C6" s="98"/>
      <c r="D6" s="98"/>
      <c r="E6" s="32"/>
      <c r="G6" s="18" t="s">
        <v>3</v>
      </c>
      <c r="H6" s="18" t="s">
        <v>69</v>
      </c>
      <c r="I6" s="28" t="s">
        <v>79</v>
      </c>
    </row>
    <row r="7" spans="1:9" ht="30" x14ac:dyDescent="0.25">
      <c r="A7" s="1" t="s">
        <v>0</v>
      </c>
      <c r="B7" s="47" t="s">
        <v>34</v>
      </c>
      <c r="C7" s="102" t="s">
        <v>1</v>
      </c>
      <c r="D7" s="102"/>
      <c r="E7" s="33"/>
      <c r="G7" s="18" t="s">
        <v>17</v>
      </c>
      <c r="H7" s="18" t="s">
        <v>70</v>
      </c>
      <c r="I7" s="28" t="s">
        <v>79</v>
      </c>
    </row>
    <row r="8" spans="1:9" x14ac:dyDescent="0.25">
      <c r="A8" s="10" t="s">
        <v>2</v>
      </c>
      <c r="B8" s="47" t="s">
        <v>35</v>
      </c>
      <c r="C8" s="103" t="s">
        <v>43</v>
      </c>
      <c r="D8" s="103"/>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02" t="s">
        <v>7</v>
      </c>
      <c r="D10" s="102"/>
      <c r="E10" s="33"/>
      <c r="G10" s="20" t="s">
        <v>11</v>
      </c>
      <c r="H10" s="20" t="s">
        <v>40</v>
      </c>
      <c r="I10" s="2" t="s">
        <v>77</v>
      </c>
    </row>
    <row r="11" spans="1:9" x14ac:dyDescent="0.25">
      <c r="A11" s="2" t="s">
        <v>8</v>
      </c>
      <c r="B11" s="47" t="s">
        <v>39</v>
      </c>
      <c r="C11" s="102" t="s">
        <v>9</v>
      </c>
      <c r="D11" s="102"/>
      <c r="E11" s="33"/>
      <c r="G11" s="18" t="s">
        <v>29</v>
      </c>
      <c r="H11" s="14" t="s">
        <v>60</v>
      </c>
      <c r="I11" s="2" t="s">
        <v>76</v>
      </c>
    </row>
    <row r="12" spans="1:9" ht="75" x14ac:dyDescent="0.25">
      <c r="A12" s="2" t="s">
        <v>10</v>
      </c>
      <c r="B12" s="47" t="s">
        <v>38</v>
      </c>
      <c r="C12" s="102" t="s">
        <v>9</v>
      </c>
      <c r="D12" s="102"/>
      <c r="E12" s="33"/>
      <c r="G12" s="20" t="s">
        <v>116</v>
      </c>
      <c r="H12" s="20" t="s">
        <v>41</v>
      </c>
      <c r="I12" s="28" t="s">
        <v>122</v>
      </c>
    </row>
    <row r="13" spans="1:9" ht="75" x14ac:dyDescent="0.25">
      <c r="A13" s="9" t="s">
        <v>11</v>
      </c>
      <c r="B13" s="48" t="s">
        <v>40</v>
      </c>
      <c r="C13" s="102" t="s">
        <v>12</v>
      </c>
      <c r="D13" s="102"/>
      <c r="E13" s="33"/>
      <c r="G13" s="20" t="s">
        <v>117</v>
      </c>
      <c r="H13" s="40" t="s">
        <v>42</v>
      </c>
      <c r="I13" s="28" t="s">
        <v>124</v>
      </c>
    </row>
    <row r="14" spans="1:9" ht="90" x14ac:dyDescent="0.25">
      <c r="A14" s="9" t="s">
        <v>116</v>
      </c>
      <c r="B14" s="49" t="s">
        <v>41</v>
      </c>
      <c r="C14" s="87" t="s">
        <v>32</v>
      </c>
      <c r="D14" s="87"/>
      <c r="E14" s="34" t="s">
        <v>113</v>
      </c>
      <c r="G14" s="18" t="s">
        <v>13</v>
      </c>
      <c r="H14" s="18" t="s">
        <v>59</v>
      </c>
      <c r="I14" s="2" t="s">
        <v>76</v>
      </c>
    </row>
    <row r="15" spans="1:9" ht="90" x14ac:dyDescent="0.25">
      <c r="A15" s="9" t="s">
        <v>117</v>
      </c>
      <c r="B15" s="49" t="s">
        <v>42</v>
      </c>
      <c r="C15" s="87" t="s">
        <v>44</v>
      </c>
      <c r="D15" s="87"/>
      <c r="E15" s="34" t="s">
        <v>114</v>
      </c>
      <c r="G15" s="20" t="s">
        <v>118</v>
      </c>
      <c r="H15" s="2" t="s">
        <v>61</v>
      </c>
      <c r="I15" s="28" t="s">
        <v>125</v>
      </c>
    </row>
    <row r="16" spans="1:9" ht="60" x14ac:dyDescent="0.25">
      <c r="A16" s="101" t="s">
        <v>64</v>
      </c>
      <c r="B16" s="101"/>
      <c r="C16" s="101"/>
      <c r="D16" s="101"/>
      <c r="E16" s="32"/>
      <c r="F16" s="11"/>
      <c r="G16" s="20" t="s">
        <v>119</v>
      </c>
      <c r="H16" s="2" t="s">
        <v>55</v>
      </c>
      <c r="I16" s="28" t="s">
        <v>126</v>
      </c>
    </row>
    <row r="17" spans="1:9" x14ac:dyDescent="0.25">
      <c r="A17" s="1" t="s">
        <v>0</v>
      </c>
      <c r="B17" s="47" t="s">
        <v>34</v>
      </c>
      <c r="C17" s="86" t="s">
        <v>14</v>
      </c>
      <c r="D17" s="86"/>
      <c r="E17" s="35"/>
      <c r="I17" s="25"/>
    </row>
    <row r="18" spans="1:9" x14ac:dyDescent="0.25">
      <c r="A18" s="1" t="s">
        <v>17</v>
      </c>
      <c r="B18" s="47" t="s">
        <v>37</v>
      </c>
      <c r="C18" s="85" t="s">
        <v>18</v>
      </c>
      <c r="D18" s="85"/>
      <c r="E18" s="36"/>
      <c r="G18" s="30" t="s">
        <v>80</v>
      </c>
      <c r="H18" s="30" t="s">
        <v>81</v>
      </c>
      <c r="I18" s="30" t="s">
        <v>74</v>
      </c>
    </row>
    <row r="19" spans="1:9" ht="30" x14ac:dyDescent="0.25">
      <c r="A19" s="2" t="s">
        <v>8</v>
      </c>
      <c r="B19" s="47" t="s">
        <v>39</v>
      </c>
      <c r="C19" s="86" t="s">
        <v>19</v>
      </c>
      <c r="D19" s="86"/>
      <c r="E19" s="35"/>
      <c r="G19" s="1" t="s">
        <v>82</v>
      </c>
      <c r="H19" s="9" t="s">
        <v>83</v>
      </c>
      <c r="I19" s="1" t="s">
        <v>59</v>
      </c>
    </row>
    <row r="20" spans="1:9" ht="30" x14ac:dyDescent="0.25">
      <c r="A20" s="2" t="s">
        <v>10</v>
      </c>
      <c r="B20" s="47" t="s">
        <v>38</v>
      </c>
      <c r="C20" s="86" t="s">
        <v>20</v>
      </c>
      <c r="D20" s="86"/>
      <c r="E20" s="35"/>
      <c r="G20" s="1" t="s">
        <v>84</v>
      </c>
      <c r="H20" s="9" t="s">
        <v>85</v>
      </c>
      <c r="I20" s="1" t="s">
        <v>86</v>
      </c>
    </row>
    <row r="21" spans="1:9" ht="15" customHeight="1" x14ac:dyDescent="0.25">
      <c r="A21" s="9" t="s">
        <v>11</v>
      </c>
      <c r="B21" s="48" t="s">
        <v>40</v>
      </c>
      <c r="C21" s="100" t="s">
        <v>45</v>
      </c>
      <c r="D21" s="100"/>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88" t="s">
        <v>46</v>
      </c>
      <c r="D23" s="88"/>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89" t="s">
        <v>2</v>
      </c>
      <c r="B26" s="96" t="s">
        <v>35</v>
      </c>
      <c r="C26" s="90" t="s">
        <v>47</v>
      </c>
      <c r="D26" s="4" t="s">
        <v>53</v>
      </c>
      <c r="E26" s="94" t="s">
        <v>110</v>
      </c>
      <c r="G26" s="1" t="s">
        <v>100</v>
      </c>
      <c r="H26" s="9" t="s">
        <v>101</v>
      </c>
      <c r="I26" s="1" t="s">
        <v>109</v>
      </c>
    </row>
    <row r="27" spans="1:9" ht="30" customHeight="1" x14ac:dyDescent="0.25">
      <c r="A27" s="89"/>
      <c r="B27" s="97"/>
      <c r="C27" s="90"/>
      <c r="D27" s="4" t="s">
        <v>54</v>
      </c>
      <c r="E27" s="95"/>
      <c r="G27" s="1" t="s">
        <v>102</v>
      </c>
      <c r="H27" s="9" t="s">
        <v>103</v>
      </c>
      <c r="I27" s="1" t="s">
        <v>109</v>
      </c>
    </row>
    <row r="28" spans="1:9" ht="15" customHeight="1" x14ac:dyDescent="0.25">
      <c r="A28" s="91" t="s">
        <v>65</v>
      </c>
      <c r="B28" s="91"/>
      <c r="C28" s="91"/>
      <c r="D28" s="91"/>
      <c r="E28" s="32"/>
      <c r="G28" s="1" t="s">
        <v>104</v>
      </c>
      <c r="H28" s="9" t="s">
        <v>105</v>
      </c>
      <c r="I28" s="1" t="s">
        <v>109</v>
      </c>
    </row>
    <row r="29" spans="1:9" ht="30" x14ac:dyDescent="0.25">
      <c r="A29" s="1" t="s">
        <v>0</v>
      </c>
      <c r="B29" s="47" t="s">
        <v>34</v>
      </c>
      <c r="C29" s="86" t="s">
        <v>22</v>
      </c>
      <c r="D29" s="86"/>
      <c r="E29" s="35"/>
      <c r="G29" s="1" t="s">
        <v>106</v>
      </c>
      <c r="H29" s="9" t="s">
        <v>107</v>
      </c>
      <c r="I29" s="1" t="s">
        <v>109</v>
      </c>
    </row>
    <row r="30" spans="1:9" x14ac:dyDescent="0.25">
      <c r="A30" s="1" t="s">
        <v>3</v>
      </c>
      <c r="B30" s="47" t="s">
        <v>36</v>
      </c>
      <c r="C30" s="92" t="s">
        <v>23</v>
      </c>
      <c r="D30" s="92"/>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86" t="s">
        <v>26</v>
      </c>
      <c r="D33" s="86"/>
      <c r="E33" s="35"/>
    </row>
    <row r="34" spans="1:5" ht="15" customHeight="1" x14ac:dyDescent="0.25">
      <c r="A34" s="9" t="s">
        <v>119</v>
      </c>
      <c r="B34" s="50" t="s">
        <v>55</v>
      </c>
      <c r="C34" s="88" t="s">
        <v>56</v>
      </c>
      <c r="D34" s="88"/>
      <c r="E34" s="34" t="s">
        <v>120</v>
      </c>
    </row>
    <row r="35" spans="1:5" ht="30" x14ac:dyDescent="0.25">
      <c r="A35" s="9" t="s">
        <v>116</v>
      </c>
      <c r="B35" s="50" t="s">
        <v>41</v>
      </c>
      <c r="C35" s="42" t="s">
        <v>58</v>
      </c>
      <c r="D35" s="3" t="s">
        <v>27</v>
      </c>
      <c r="E35" s="35"/>
    </row>
    <row r="36" spans="1:5" ht="30" x14ac:dyDescent="0.25">
      <c r="A36" s="9" t="s">
        <v>117</v>
      </c>
      <c r="B36" s="49" t="s">
        <v>42</v>
      </c>
      <c r="C36" s="88" t="s">
        <v>57</v>
      </c>
      <c r="D36" s="88"/>
      <c r="E36" s="39"/>
    </row>
    <row r="37" spans="1:5" x14ac:dyDescent="0.25">
      <c r="A37" s="93" t="s">
        <v>66</v>
      </c>
      <c r="B37" s="93"/>
      <c r="C37" s="93"/>
      <c r="D37" s="93"/>
      <c r="E37" s="32"/>
    </row>
    <row r="38" spans="1:5" x14ac:dyDescent="0.25">
      <c r="A38" s="1" t="s">
        <v>0</v>
      </c>
      <c r="B38" s="47" t="s">
        <v>34</v>
      </c>
      <c r="C38" s="99" t="s">
        <v>28</v>
      </c>
      <c r="D38" s="99"/>
      <c r="E38" s="43"/>
    </row>
    <row r="39" spans="1:5" ht="180" x14ac:dyDescent="0.25">
      <c r="A39" s="1" t="s">
        <v>13</v>
      </c>
      <c r="B39" s="47" t="s">
        <v>59</v>
      </c>
      <c r="C39" s="86" t="s">
        <v>115</v>
      </c>
      <c r="D39" s="86"/>
      <c r="E39" s="36" t="s">
        <v>123</v>
      </c>
    </row>
    <row r="40" spans="1:5" x14ac:dyDescent="0.25">
      <c r="A40" s="1" t="s">
        <v>29</v>
      </c>
      <c r="B40" s="47" t="s">
        <v>60</v>
      </c>
      <c r="C40" s="86" t="s">
        <v>30</v>
      </c>
      <c r="D40" s="86"/>
      <c r="E40" s="35"/>
    </row>
    <row r="41" spans="1:5" x14ac:dyDescent="0.25">
      <c r="A41" s="2" t="s">
        <v>8</v>
      </c>
      <c r="B41" s="47" t="s">
        <v>39</v>
      </c>
      <c r="C41" s="86" t="s">
        <v>27</v>
      </c>
      <c r="D41" s="86"/>
      <c r="E41" s="35"/>
    </row>
    <row r="42" spans="1:5" ht="75" x14ac:dyDescent="0.25">
      <c r="A42" s="9" t="s">
        <v>118</v>
      </c>
      <c r="B42" s="50" t="s">
        <v>61</v>
      </c>
      <c r="C42" s="86" t="s">
        <v>31</v>
      </c>
      <c r="D42" s="86"/>
      <c r="E42" s="36" t="s">
        <v>121</v>
      </c>
    </row>
  </sheetData>
  <mergeCells count="32">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 ref="A26:A27"/>
    <mergeCell ref="C26:C27"/>
    <mergeCell ref="A28:D28"/>
    <mergeCell ref="C41:D41"/>
    <mergeCell ref="C42:D42"/>
    <mergeCell ref="C30:D30"/>
    <mergeCell ref="C33:D33"/>
    <mergeCell ref="A37:D37"/>
    <mergeCell ref="C34:D34"/>
    <mergeCell ref="C36:D36"/>
    <mergeCell ref="C29:D29"/>
    <mergeCell ref="C18:D18"/>
    <mergeCell ref="C19:D19"/>
    <mergeCell ref="C20:D20"/>
    <mergeCell ref="C15:D15"/>
    <mergeCell ref="C23:D2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166</v>
      </c>
      <c r="N1" s="56" t="s">
        <v>167</v>
      </c>
      <c r="O1" s="57"/>
      <c r="P1" s="58"/>
    </row>
    <row r="2" spans="1:23" ht="15.75" thickBot="1" x14ac:dyDescent="0.3">
      <c r="A2" s="59" t="s">
        <v>129</v>
      </c>
      <c r="B2" s="59" t="s">
        <v>168</v>
      </c>
      <c r="C2" s="59" t="s">
        <v>130</v>
      </c>
      <c r="D2" s="59" t="s">
        <v>169</v>
      </c>
      <c r="E2" s="59" t="s">
        <v>62</v>
      </c>
      <c r="F2" s="60" t="s">
        <v>141</v>
      </c>
      <c r="G2" s="60" t="s">
        <v>139</v>
      </c>
      <c r="H2" s="60" t="s">
        <v>140</v>
      </c>
      <c r="I2" s="59" t="s">
        <v>146</v>
      </c>
      <c r="J2" s="59" t="s">
        <v>138</v>
      </c>
      <c r="K2" s="59" t="s">
        <v>170</v>
      </c>
      <c r="L2" s="84" t="s">
        <v>184</v>
      </c>
      <c r="M2" s="106" t="s">
        <v>190</v>
      </c>
      <c r="N2" s="60" t="s">
        <v>168</v>
      </c>
      <c r="O2" s="60" t="s">
        <v>130</v>
      </c>
      <c r="P2" s="59" t="s">
        <v>169</v>
      </c>
      <c r="Q2" s="59" t="s">
        <v>62</v>
      </c>
      <c r="R2" s="60" t="s">
        <v>141</v>
      </c>
      <c r="S2" s="60" t="s">
        <v>139</v>
      </c>
      <c r="T2" s="60" t="s">
        <v>140</v>
      </c>
      <c r="U2" s="60" t="s">
        <v>146</v>
      </c>
      <c r="V2" s="59" t="s">
        <v>138</v>
      </c>
      <c r="W2" s="59" t="s">
        <v>170</v>
      </c>
    </row>
    <row r="3" spans="1:23" hidden="1" x14ac:dyDescent="0.25">
      <c r="A3" s="11" t="s">
        <v>132</v>
      </c>
      <c r="B3" s="11" t="s">
        <v>131</v>
      </c>
      <c r="C3" s="11">
        <v>2</v>
      </c>
      <c r="D3" s="11" t="s">
        <v>34</v>
      </c>
      <c r="E3" s="11" t="s">
        <v>1</v>
      </c>
      <c r="F3" s="54" t="s">
        <v>142</v>
      </c>
      <c r="G3" s="54">
        <v>25</v>
      </c>
      <c r="H3" s="54">
        <v>35</v>
      </c>
      <c r="I3" s="61" t="b">
        <v>1</v>
      </c>
      <c r="J3" s="11" t="s">
        <v>0</v>
      </c>
      <c r="K3" s="11" t="s">
        <v>151</v>
      </c>
      <c r="L3" s="55" t="s">
        <v>185</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185</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185</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185</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185</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185</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186</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187</v>
      </c>
      <c r="M10" s="61" t="b">
        <f t="shared" si="0"/>
        <v>0</v>
      </c>
      <c r="N10" s="54" t="s">
        <v>131</v>
      </c>
      <c r="O10" s="54">
        <v>2</v>
      </c>
      <c r="P10" s="58" t="s">
        <v>171</v>
      </c>
      <c r="Q10" s="11" t="s">
        <v>24</v>
      </c>
      <c r="R10" s="54" t="s">
        <v>144</v>
      </c>
      <c r="S10" s="54">
        <v>0.1</v>
      </c>
      <c r="T10" s="54">
        <v>0.2</v>
      </c>
      <c r="U10" s="61" t="b">
        <v>0</v>
      </c>
      <c r="V10" s="65" t="s">
        <v>172</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188</v>
      </c>
      <c r="M11" s="61" t="b">
        <f t="shared" si="0"/>
        <v>0</v>
      </c>
      <c r="N11" s="68"/>
      <c r="O11" s="68"/>
      <c r="P11" s="71" t="s">
        <v>173</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185</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105" t="s">
        <v>156</v>
      </c>
      <c r="E13" s="11" t="s">
        <v>18</v>
      </c>
      <c r="F13" s="54" t="s">
        <v>142</v>
      </c>
      <c r="G13" s="54">
        <v>0.05</v>
      </c>
      <c r="H13" s="54">
        <v>0.15</v>
      </c>
      <c r="I13" s="61" t="b">
        <v>1</v>
      </c>
      <c r="J13" s="11" t="s">
        <v>17</v>
      </c>
      <c r="K13" s="11" t="s">
        <v>151</v>
      </c>
      <c r="L13" s="55" t="s">
        <v>191</v>
      </c>
      <c r="M13" s="61" t="b">
        <f t="shared" si="0"/>
        <v>0</v>
      </c>
      <c r="N13" s="72" t="s">
        <v>131</v>
      </c>
      <c r="O13" s="54">
        <v>3</v>
      </c>
      <c r="P13" s="107" t="s">
        <v>155</v>
      </c>
      <c r="Q13" s="11" t="s">
        <v>16</v>
      </c>
      <c r="R13" s="54" t="s">
        <v>142</v>
      </c>
      <c r="S13" s="73">
        <v>0.2</v>
      </c>
      <c r="T13" s="73">
        <v>0.3</v>
      </c>
      <c r="U13" s="61" t="b">
        <v>1</v>
      </c>
      <c r="V13" s="11" t="s">
        <v>3</v>
      </c>
      <c r="W13" s="58" t="s">
        <v>151</v>
      </c>
    </row>
    <row r="14" spans="1:23" hidden="1" x14ac:dyDescent="0.25">
      <c r="A14" s="11" t="s">
        <v>132</v>
      </c>
      <c r="B14" s="11" t="s">
        <v>131</v>
      </c>
      <c r="C14" s="11">
        <v>3</v>
      </c>
      <c r="D14" s="104" t="s">
        <v>157</v>
      </c>
      <c r="E14" s="11" t="s">
        <v>19</v>
      </c>
      <c r="F14" s="54" t="s">
        <v>144</v>
      </c>
      <c r="G14" s="54">
        <v>0.05</v>
      </c>
      <c r="H14" s="54">
        <v>0.15</v>
      </c>
      <c r="I14" s="61" t="b">
        <v>0</v>
      </c>
      <c r="J14" s="11" t="s">
        <v>8</v>
      </c>
      <c r="K14" s="11" t="s">
        <v>151</v>
      </c>
      <c r="L14" s="55" t="s">
        <v>191</v>
      </c>
      <c r="M14" s="61" t="b">
        <f t="shared" si="0"/>
        <v>0</v>
      </c>
      <c r="N14" s="72" t="s">
        <v>131</v>
      </c>
      <c r="O14" s="54">
        <v>3</v>
      </c>
      <c r="P14" s="105" t="s">
        <v>156</v>
      </c>
      <c r="Q14" s="11" t="s">
        <v>18</v>
      </c>
      <c r="R14" s="54" t="s">
        <v>142</v>
      </c>
      <c r="S14" s="73">
        <v>0.05</v>
      </c>
      <c r="T14" s="73">
        <v>0.15</v>
      </c>
      <c r="U14" s="61" t="b">
        <v>1</v>
      </c>
      <c r="V14" s="11" t="s">
        <v>6</v>
      </c>
      <c r="W14" s="11" t="s">
        <v>151</v>
      </c>
    </row>
    <row r="15" spans="1:23" hidden="1" x14ac:dyDescent="0.25">
      <c r="A15" s="11" t="s">
        <v>132</v>
      </c>
      <c r="B15" s="11" t="s">
        <v>131</v>
      </c>
      <c r="C15" s="11">
        <v>3</v>
      </c>
      <c r="D15" s="107" t="s">
        <v>158</v>
      </c>
      <c r="E15" s="11" t="s">
        <v>20</v>
      </c>
      <c r="F15" s="54" t="s">
        <v>145</v>
      </c>
      <c r="G15" s="54">
        <v>0.05</v>
      </c>
      <c r="H15" s="54">
        <v>0.1</v>
      </c>
      <c r="I15" s="61" t="b">
        <v>0</v>
      </c>
      <c r="J15" s="11" t="s">
        <v>10</v>
      </c>
      <c r="K15" s="11" t="s">
        <v>151</v>
      </c>
      <c r="L15" s="55" t="s">
        <v>191</v>
      </c>
      <c r="M15" s="61" t="b">
        <f t="shared" si="0"/>
        <v>0</v>
      </c>
      <c r="N15" s="72" t="s">
        <v>131</v>
      </c>
      <c r="O15" s="54">
        <v>3</v>
      </c>
      <c r="P15" s="104"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187</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187</v>
      </c>
      <c r="M17" s="61" t="b">
        <f t="shared" si="0"/>
        <v>0</v>
      </c>
      <c r="N17" s="72" t="s">
        <v>131</v>
      </c>
      <c r="O17" s="54">
        <v>3</v>
      </c>
      <c r="P17" s="63" t="s">
        <v>147</v>
      </c>
      <c r="Q17" s="11" t="s">
        <v>174</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187</v>
      </c>
      <c r="M18" s="61" t="b">
        <f t="shared" si="0"/>
        <v>0</v>
      </c>
      <c r="N18" s="72" t="s">
        <v>131</v>
      </c>
      <c r="O18" s="54">
        <v>3</v>
      </c>
      <c r="P18" s="57" t="s">
        <v>171</v>
      </c>
      <c r="Q18" s="57" t="s">
        <v>136</v>
      </c>
      <c r="R18" s="54" t="s">
        <v>144</v>
      </c>
      <c r="S18" s="74">
        <v>0.25</v>
      </c>
      <c r="T18" s="74">
        <v>0.35</v>
      </c>
      <c r="U18" s="61" t="b">
        <v>0</v>
      </c>
      <c r="V18" s="65" t="s">
        <v>172</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188</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188</v>
      </c>
      <c r="M20" s="61" t="b">
        <f t="shared" si="0"/>
        <v>0</v>
      </c>
      <c r="P20" s="77" t="s">
        <v>173</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188</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185</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185</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185</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185</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186</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187</v>
      </c>
      <c r="M27" s="61" t="b">
        <f t="shared" si="0"/>
        <v>0</v>
      </c>
      <c r="N27" s="54" t="s">
        <v>131</v>
      </c>
      <c r="O27" s="54">
        <v>4</v>
      </c>
      <c r="P27" s="58" t="s">
        <v>175</v>
      </c>
      <c r="Q27" s="11" t="s">
        <v>136</v>
      </c>
      <c r="R27" s="54" t="s">
        <v>144</v>
      </c>
      <c r="S27" s="54">
        <v>0.25</v>
      </c>
      <c r="T27" s="54">
        <v>0.35000000000000003</v>
      </c>
      <c r="U27" s="61" t="b">
        <v>0</v>
      </c>
      <c r="V27" s="78" t="s">
        <v>176</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187</v>
      </c>
      <c r="M28" s="61" t="b">
        <f t="shared" si="0"/>
        <v>0</v>
      </c>
      <c r="N28" s="54" t="s">
        <v>131</v>
      </c>
      <c r="O28" s="54">
        <v>4</v>
      </c>
      <c r="P28" s="58" t="s">
        <v>171</v>
      </c>
      <c r="Q28" s="11" t="s">
        <v>58</v>
      </c>
      <c r="R28" s="54" t="s">
        <v>144</v>
      </c>
      <c r="S28" s="54">
        <v>0.45</v>
      </c>
      <c r="T28" s="54">
        <v>0.55000000000000004</v>
      </c>
      <c r="U28" s="61" t="b">
        <v>0</v>
      </c>
      <c r="V28" s="65" t="s">
        <v>172</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188</v>
      </c>
      <c r="M29" s="61" t="b">
        <f t="shared" si="0"/>
        <v>0</v>
      </c>
      <c r="P29" s="71" t="s">
        <v>173</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185</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185</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185</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185</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187</v>
      </c>
      <c r="M34" s="61" t="b">
        <f t="shared" si="0"/>
        <v>0</v>
      </c>
      <c r="N34" s="80" t="s">
        <v>131</v>
      </c>
      <c r="O34" s="68">
        <v>5</v>
      </c>
      <c r="P34" s="81" t="s">
        <v>177</v>
      </c>
      <c r="Q34" s="66" t="s">
        <v>31</v>
      </c>
      <c r="R34" s="68" t="s">
        <v>144</v>
      </c>
      <c r="S34" s="68">
        <v>0.70000000000000007</v>
      </c>
      <c r="T34" s="68">
        <v>0.8</v>
      </c>
      <c r="U34" s="69" t="b">
        <v>0</v>
      </c>
      <c r="V34" s="82" t="s">
        <v>178</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185</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185</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185</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185</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185</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185</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186</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187</v>
      </c>
      <c r="M42" s="61" t="b">
        <f t="shared" si="0"/>
        <v>0</v>
      </c>
      <c r="N42" s="72" t="s">
        <v>133</v>
      </c>
      <c r="O42" s="54">
        <v>2</v>
      </c>
      <c r="P42" s="58" t="s">
        <v>171</v>
      </c>
      <c r="Q42" s="11" t="s">
        <v>24</v>
      </c>
      <c r="R42" s="54" t="s">
        <v>144</v>
      </c>
      <c r="S42" s="54">
        <v>0.1</v>
      </c>
      <c r="T42" s="54">
        <v>0.2</v>
      </c>
      <c r="V42" s="65" t="s">
        <v>172</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188</v>
      </c>
      <c r="M43" s="61" t="b">
        <f t="shared" si="0"/>
        <v>0</v>
      </c>
      <c r="P43" s="71" t="s">
        <v>173</v>
      </c>
      <c r="W43" s="66" t="s">
        <v>151</v>
      </c>
    </row>
    <row r="44" spans="1:23" hidden="1" x14ac:dyDescent="0.25">
      <c r="A44" s="11" t="s">
        <v>132</v>
      </c>
      <c r="B44" s="11" t="s">
        <v>133</v>
      </c>
      <c r="C44" s="11">
        <v>3</v>
      </c>
      <c r="D44" s="11" t="s">
        <v>34</v>
      </c>
      <c r="G44" s="54">
        <v>20</v>
      </c>
      <c r="H44" s="54">
        <v>30</v>
      </c>
      <c r="I44" s="61" t="b">
        <v>1</v>
      </c>
      <c r="J44" s="11" t="s">
        <v>0</v>
      </c>
      <c r="K44" s="11" t="s">
        <v>151</v>
      </c>
      <c r="L44" s="55" t="s">
        <v>185</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105" t="s">
        <v>156</v>
      </c>
      <c r="G45" s="54">
        <v>0.05</v>
      </c>
      <c r="H45" s="54">
        <v>0.15</v>
      </c>
      <c r="I45" s="61" t="b">
        <v>1</v>
      </c>
      <c r="J45" s="11" t="s">
        <v>17</v>
      </c>
      <c r="K45" s="11" t="s">
        <v>151</v>
      </c>
      <c r="L45" s="55" t="s">
        <v>191</v>
      </c>
      <c r="M45" s="61" t="b">
        <f t="shared" si="0"/>
        <v>0</v>
      </c>
      <c r="N45" s="72" t="s">
        <v>133</v>
      </c>
      <c r="O45" s="54">
        <v>3</v>
      </c>
      <c r="P45" s="107" t="s">
        <v>155</v>
      </c>
      <c r="Q45" s="11" t="s">
        <v>16</v>
      </c>
      <c r="R45" s="54" t="s">
        <v>142</v>
      </c>
      <c r="S45" s="54">
        <v>0.2</v>
      </c>
      <c r="T45" s="54">
        <v>0.3</v>
      </c>
      <c r="U45" s="61" t="b">
        <v>1</v>
      </c>
      <c r="V45" s="11" t="s">
        <v>3</v>
      </c>
      <c r="W45" s="11" t="s">
        <v>151</v>
      </c>
    </row>
    <row r="46" spans="1:23" x14ac:dyDescent="0.25">
      <c r="A46" s="11" t="s">
        <v>132</v>
      </c>
      <c r="B46" s="11" t="s">
        <v>133</v>
      </c>
      <c r="C46" s="11">
        <v>3</v>
      </c>
      <c r="D46" s="104" t="s">
        <v>157</v>
      </c>
      <c r="G46" s="54">
        <v>0.05</v>
      </c>
      <c r="H46" s="54">
        <v>0.15</v>
      </c>
      <c r="I46" s="61" t="b">
        <v>0</v>
      </c>
      <c r="J46" s="11" t="s">
        <v>8</v>
      </c>
      <c r="K46" s="11" t="s">
        <v>151</v>
      </c>
      <c r="L46" s="55" t="s">
        <v>191</v>
      </c>
      <c r="M46" s="61" t="b">
        <f t="shared" si="0"/>
        <v>0</v>
      </c>
      <c r="N46" s="72" t="s">
        <v>133</v>
      </c>
      <c r="O46" s="54">
        <v>3</v>
      </c>
      <c r="P46" s="105" t="s">
        <v>156</v>
      </c>
      <c r="Q46" s="11" t="s">
        <v>18</v>
      </c>
      <c r="R46" s="54" t="s">
        <v>142</v>
      </c>
      <c r="S46" s="54">
        <v>0.05</v>
      </c>
      <c r="T46" s="54">
        <v>0.15</v>
      </c>
      <c r="U46" s="61" t="b">
        <v>1</v>
      </c>
      <c r="V46" s="11" t="s">
        <v>6</v>
      </c>
      <c r="W46" s="11" t="s">
        <v>151</v>
      </c>
    </row>
    <row r="47" spans="1:23" x14ac:dyDescent="0.25">
      <c r="A47" s="11" t="s">
        <v>132</v>
      </c>
      <c r="B47" s="11" t="s">
        <v>133</v>
      </c>
      <c r="C47" s="11">
        <v>3</v>
      </c>
      <c r="D47" s="107" t="s">
        <v>158</v>
      </c>
      <c r="G47" s="54">
        <v>0.05</v>
      </c>
      <c r="H47" s="54">
        <v>0.1</v>
      </c>
      <c r="I47" s="61" t="b">
        <v>0</v>
      </c>
      <c r="J47" s="11" t="s">
        <v>10</v>
      </c>
      <c r="K47" s="11" t="s">
        <v>151</v>
      </c>
      <c r="L47" s="55" t="s">
        <v>191</v>
      </c>
      <c r="M47" s="61" t="b">
        <f t="shared" si="0"/>
        <v>0</v>
      </c>
      <c r="N47" s="72" t="s">
        <v>133</v>
      </c>
      <c r="O47" s="54">
        <v>3</v>
      </c>
      <c r="P47" s="104"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187</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187</v>
      </c>
      <c r="M49" s="61" t="b">
        <f t="shared" si="0"/>
        <v>0</v>
      </c>
      <c r="N49" s="72" t="s">
        <v>133</v>
      </c>
      <c r="O49" s="54">
        <v>3</v>
      </c>
      <c r="P49" s="63" t="s">
        <v>147</v>
      </c>
      <c r="Q49" s="11" t="s">
        <v>174</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187</v>
      </c>
      <c r="M50" s="61" t="b">
        <f t="shared" si="0"/>
        <v>0</v>
      </c>
      <c r="N50" s="72" t="s">
        <v>133</v>
      </c>
      <c r="O50" s="54">
        <v>3</v>
      </c>
      <c r="P50" s="58" t="s">
        <v>171</v>
      </c>
      <c r="Q50" s="58" t="s">
        <v>136</v>
      </c>
      <c r="R50" s="54" t="s">
        <v>144</v>
      </c>
      <c r="S50" s="57">
        <v>0.25</v>
      </c>
      <c r="T50" s="57">
        <v>0.35000000000000003</v>
      </c>
      <c r="U50" s="61" t="b">
        <v>0</v>
      </c>
      <c r="V50" s="65" t="s">
        <v>172</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188</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188</v>
      </c>
      <c r="M52" s="61" t="b">
        <f t="shared" si="0"/>
        <v>0</v>
      </c>
      <c r="P52" s="77" t="s">
        <v>173</v>
      </c>
      <c r="W52" s="76" t="s">
        <v>153</v>
      </c>
    </row>
    <row r="53" spans="1:23" s="66" customFormat="1" ht="15.75" hidden="1" thickBot="1" x14ac:dyDescent="0.3">
      <c r="A53" s="66" t="s">
        <v>132</v>
      </c>
      <c r="B53" s="66" t="s">
        <v>133</v>
      </c>
      <c r="C53" s="66">
        <v>3</v>
      </c>
      <c r="D53" s="66" t="s">
        <v>179</v>
      </c>
      <c r="E53" s="66" t="s">
        <v>54</v>
      </c>
      <c r="F53" s="68" t="s">
        <v>143</v>
      </c>
      <c r="G53" s="68">
        <v>0.2</v>
      </c>
      <c r="H53" s="68">
        <v>0.3</v>
      </c>
      <c r="I53" s="69" t="b">
        <v>1</v>
      </c>
      <c r="K53" s="66" t="s">
        <v>153</v>
      </c>
      <c r="L53" s="55" t="s">
        <v>188</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185</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185</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185</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185</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189</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187</v>
      </c>
      <c r="M59" s="61" t="b">
        <f t="shared" si="0"/>
        <v>0</v>
      </c>
      <c r="N59" s="54" t="s">
        <v>133</v>
      </c>
      <c r="O59" s="54">
        <v>4</v>
      </c>
      <c r="P59" s="58" t="s">
        <v>175</v>
      </c>
      <c r="Q59" s="11" t="s">
        <v>136</v>
      </c>
      <c r="R59" s="54" t="s">
        <v>144</v>
      </c>
      <c r="S59" s="54">
        <v>0.25</v>
      </c>
      <c r="T59" s="54">
        <v>0.35000000000000003</v>
      </c>
      <c r="U59" s="61" t="b">
        <v>0</v>
      </c>
      <c r="V59" s="78" t="s">
        <v>176</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187</v>
      </c>
      <c r="M60" s="61" t="b">
        <f t="shared" si="0"/>
        <v>0</v>
      </c>
      <c r="N60" s="54" t="s">
        <v>133</v>
      </c>
      <c r="O60" s="54">
        <v>4</v>
      </c>
      <c r="P60" s="58" t="s">
        <v>171</v>
      </c>
      <c r="Q60" s="11" t="s">
        <v>58</v>
      </c>
      <c r="R60" s="54" t="s">
        <v>144</v>
      </c>
      <c r="S60" s="54">
        <v>0.3</v>
      </c>
      <c r="T60" s="54">
        <v>0.4</v>
      </c>
      <c r="U60" s="61" t="b">
        <v>0</v>
      </c>
      <c r="V60" s="65" t="s">
        <v>172</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188</v>
      </c>
      <c r="M61" s="61" t="b">
        <f t="shared" si="0"/>
        <v>0</v>
      </c>
      <c r="P61" s="71" t="s">
        <v>173</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185</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185</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185</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109" t="s">
        <v>157</v>
      </c>
      <c r="E65" s="11" t="s">
        <v>27</v>
      </c>
      <c r="F65" s="54" t="s">
        <v>144</v>
      </c>
      <c r="G65" s="54">
        <v>0.3</v>
      </c>
      <c r="H65" s="54">
        <v>0.4</v>
      </c>
      <c r="I65" s="61" t="b">
        <v>0</v>
      </c>
      <c r="J65" s="11" t="s">
        <v>8</v>
      </c>
      <c r="K65" s="11" t="s">
        <v>151</v>
      </c>
      <c r="L65" s="55" t="s">
        <v>192</v>
      </c>
      <c r="M65" s="61" t="b">
        <f t="shared" si="0"/>
        <v>1</v>
      </c>
      <c r="N65" s="72" t="s">
        <v>133</v>
      </c>
      <c r="O65" s="54">
        <v>5</v>
      </c>
      <c r="P65" s="108"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187</v>
      </c>
      <c r="M66" s="61" t="b">
        <f t="shared" si="0"/>
        <v>0</v>
      </c>
      <c r="N66" s="80" t="s">
        <v>133</v>
      </c>
      <c r="O66" s="68">
        <v>5</v>
      </c>
      <c r="P66" s="81" t="s">
        <v>177</v>
      </c>
      <c r="Q66" s="66" t="s">
        <v>31</v>
      </c>
      <c r="R66" s="68" t="s">
        <v>144</v>
      </c>
      <c r="S66" s="68">
        <v>0.70000000000000007</v>
      </c>
      <c r="T66" s="68">
        <v>0.8</v>
      </c>
      <c r="U66" s="69" t="b">
        <v>0</v>
      </c>
      <c r="V66" s="82" t="s">
        <v>178</v>
      </c>
      <c r="W66" s="66" t="s">
        <v>151</v>
      </c>
    </row>
  </sheetData>
  <autoFilter ref="A2:W66">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64" priority="33" operator="equal">
      <formula>TRUE</formula>
    </cfRule>
  </conditionalFormatting>
  <conditionalFormatting sqref="I21">
    <cfRule type="cellIs" dxfId="63" priority="32" operator="equal">
      <formula>TRUE</formula>
    </cfRule>
  </conditionalFormatting>
  <conditionalFormatting sqref="I35:I43">
    <cfRule type="cellIs" dxfId="62" priority="31" operator="equal">
      <formula>TRUE</formula>
    </cfRule>
  </conditionalFormatting>
  <conditionalFormatting sqref="I52">
    <cfRule type="cellIs" dxfId="61" priority="30" operator="equal">
      <formula>TRUE</formula>
    </cfRule>
  </conditionalFormatting>
  <conditionalFormatting sqref="U3:U9">
    <cfRule type="cellIs" dxfId="60" priority="29" operator="equal">
      <formula>TRUE</formula>
    </cfRule>
  </conditionalFormatting>
  <conditionalFormatting sqref="U10">
    <cfRule type="cellIs" dxfId="59" priority="28" operator="equal">
      <formula>TRUE</formula>
    </cfRule>
  </conditionalFormatting>
  <conditionalFormatting sqref="U12:U14">
    <cfRule type="cellIs" dxfId="58" priority="27" operator="equal">
      <formula>TRUE</formula>
    </cfRule>
  </conditionalFormatting>
  <conditionalFormatting sqref="U15:U16">
    <cfRule type="cellIs" dxfId="57" priority="26" operator="equal">
      <formula>TRUE</formula>
    </cfRule>
  </conditionalFormatting>
  <conditionalFormatting sqref="U17">
    <cfRule type="cellIs" dxfId="56" priority="25" operator="equal">
      <formula>TRUE</formula>
    </cfRule>
  </conditionalFormatting>
  <conditionalFormatting sqref="U18">
    <cfRule type="cellIs" dxfId="55" priority="24" operator="equal">
      <formula>TRUE</formula>
    </cfRule>
  </conditionalFormatting>
  <conditionalFormatting sqref="U22:U28">
    <cfRule type="cellIs" dxfId="54" priority="23" operator="equal">
      <formula>TRUE</formula>
    </cfRule>
  </conditionalFormatting>
  <conditionalFormatting sqref="U30:U32">
    <cfRule type="cellIs" dxfId="53" priority="22" operator="equal">
      <formula>TRUE</formula>
    </cfRule>
  </conditionalFormatting>
  <conditionalFormatting sqref="U33">
    <cfRule type="cellIs" dxfId="52" priority="21" operator="equal">
      <formula>TRUE</formula>
    </cfRule>
  </conditionalFormatting>
  <conditionalFormatting sqref="U34">
    <cfRule type="cellIs" dxfId="51" priority="20" operator="equal">
      <formula>TRUE</formula>
    </cfRule>
  </conditionalFormatting>
  <conditionalFormatting sqref="U35:U38">
    <cfRule type="cellIs" dxfId="50" priority="19" operator="equal">
      <formula>TRUE</formula>
    </cfRule>
  </conditionalFormatting>
  <conditionalFormatting sqref="U39">
    <cfRule type="cellIs" dxfId="49" priority="18" operator="equal">
      <formula>TRUE</formula>
    </cfRule>
  </conditionalFormatting>
  <conditionalFormatting sqref="U40">
    <cfRule type="cellIs" dxfId="48" priority="17" operator="equal">
      <formula>TRUE</formula>
    </cfRule>
  </conditionalFormatting>
  <conditionalFormatting sqref="U41">
    <cfRule type="cellIs" dxfId="47" priority="16" operator="equal">
      <formula>TRUE</formula>
    </cfRule>
  </conditionalFormatting>
  <conditionalFormatting sqref="U44:U46">
    <cfRule type="cellIs" dxfId="46" priority="15" operator="equal">
      <formula>TRUE</formula>
    </cfRule>
  </conditionalFormatting>
  <conditionalFormatting sqref="U47">
    <cfRule type="cellIs" dxfId="45" priority="14" operator="equal">
      <formula>TRUE</formula>
    </cfRule>
  </conditionalFormatting>
  <conditionalFormatting sqref="U48">
    <cfRule type="cellIs" dxfId="44" priority="13" operator="equal">
      <formula>TRUE</formula>
    </cfRule>
  </conditionalFormatting>
  <conditionalFormatting sqref="U49">
    <cfRule type="cellIs" dxfId="43" priority="12" operator="equal">
      <formula>TRUE</formula>
    </cfRule>
  </conditionalFormatting>
  <conditionalFormatting sqref="U50">
    <cfRule type="cellIs" dxfId="42" priority="11" operator="equal">
      <formula>TRUE</formula>
    </cfRule>
  </conditionalFormatting>
  <conditionalFormatting sqref="U54:U55">
    <cfRule type="cellIs" dxfId="41" priority="10" operator="equal">
      <formula>TRUE</formula>
    </cfRule>
  </conditionalFormatting>
  <conditionalFormatting sqref="U56">
    <cfRule type="cellIs" dxfId="40" priority="9" operator="equal">
      <formula>TRUE</formula>
    </cfRule>
  </conditionalFormatting>
  <conditionalFormatting sqref="U57">
    <cfRule type="cellIs" dxfId="39" priority="8" operator="equal">
      <formula>TRUE</formula>
    </cfRule>
  </conditionalFormatting>
  <conditionalFormatting sqref="U60">
    <cfRule type="cellIs" dxfId="38" priority="7" operator="equal">
      <formula>TRUE</formula>
    </cfRule>
  </conditionalFormatting>
  <conditionalFormatting sqref="U59">
    <cfRule type="cellIs" dxfId="37" priority="6" operator="equal">
      <formula>TRUE</formula>
    </cfRule>
  </conditionalFormatting>
  <conditionalFormatting sqref="U58">
    <cfRule type="cellIs" dxfId="36" priority="5" operator="equal">
      <formula>TRUE</formula>
    </cfRule>
  </conditionalFormatting>
  <conditionalFormatting sqref="U62:U64">
    <cfRule type="cellIs" dxfId="35" priority="4" operator="equal">
      <formula>TRUE</formula>
    </cfRule>
  </conditionalFormatting>
  <conditionalFormatting sqref="U65">
    <cfRule type="cellIs" dxfId="34" priority="3" operator="equal">
      <formula>TRUE</formula>
    </cfRule>
  </conditionalFormatting>
  <conditionalFormatting sqref="U66">
    <cfRule type="cellIs" dxfId="33" priority="2" operator="equal">
      <formula>TRUE</formula>
    </cfRule>
  </conditionalFormatting>
  <conditionalFormatting sqref="M3:M66">
    <cfRule type="cellIs" dxfId="0"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55"/>
  <sheetViews>
    <sheetView tabSelected="1" topLeftCell="B1" workbookViewId="0">
      <pane ySplit="1" topLeftCell="A2" activePane="bottomLeft" state="frozen"/>
      <selection pane="bottomLeft" activeCell="J39" sqref="J39"/>
    </sheetView>
  </sheetViews>
  <sheetFormatPr defaultRowHeight="15" x14ac:dyDescent="0.25"/>
  <cols>
    <col min="1" max="1" width="17" bestFit="1" customWidth="1"/>
    <col min="3" max="3" width="8" bestFit="1" customWidth="1"/>
    <col min="4" max="4" width="36.85546875" bestFit="1" customWidth="1"/>
    <col min="5" max="5" width="18.140625" customWidth="1"/>
    <col min="7" max="7" width="9.140625" customWidth="1"/>
    <col min="9" max="9" width="10.7109375" bestFit="1" customWidth="1"/>
    <col min="10" max="10" width="70.7109375" customWidth="1"/>
    <col min="11" max="11" width="9.7109375" bestFit="1" customWidth="1"/>
  </cols>
  <sheetData>
    <row r="1" spans="1:11" x14ac:dyDescent="0.25">
      <c r="A1" s="41" t="s">
        <v>129</v>
      </c>
      <c r="B1" s="41" t="s">
        <v>164</v>
      </c>
      <c r="C1" s="41" t="s">
        <v>130</v>
      </c>
      <c r="D1" s="41" t="s">
        <v>163</v>
      </c>
      <c r="E1" s="41" t="s">
        <v>162</v>
      </c>
      <c r="F1" s="41" t="s">
        <v>141</v>
      </c>
      <c r="G1" s="41" t="s">
        <v>139</v>
      </c>
      <c r="H1" s="41" t="s">
        <v>140</v>
      </c>
      <c r="I1" s="41" t="s">
        <v>146</v>
      </c>
      <c r="J1" s="41" t="s">
        <v>138</v>
      </c>
      <c r="K1" s="41" t="s">
        <v>165</v>
      </c>
    </row>
    <row r="2" spans="1:11" x14ac:dyDescent="0.25">
      <c r="A2" t="s">
        <v>132</v>
      </c>
      <c r="B2" t="s">
        <v>131</v>
      </c>
      <c r="C2">
        <v>2</v>
      </c>
      <c r="D2" t="s">
        <v>34</v>
      </c>
      <c r="E2" t="s">
        <v>1</v>
      </c>
      <c r="F2" t="s">
        <v>142</v>
      </c>
      <c r="G2">
        <v>25</v>
      </c>
      <c r="H2">
        <v>35</v>
      </c>
      <c r="I2" s="46" t="b">
        <v>1</v>
      </c>
      <c r="J2" t="s">
        <v>0</v>
      </c>
      <c r="K2" t="s">
        <v>151</v>
      </c>
    </row>
    <row r="3" spans="1:11" x14ac:dyDescent="0.25">
      <c r="A3" t="s">
        <v>132</v>
      </c>
      <c r="B3" t="s">
        <v>131</v>
      </c>
      <c r="C3">
        <v>2</v>
      </c>
      <c r="D3" t="s">
        <v>154</v>
      </c>
      <c r="E3" t="s">
        <v>127</v>
      </c>
      <c r="F3" t="s">
        <v>143</v>
      </c>
      <c r="G3">
        <v>3</v>
      </c>
      <c r="H3">
        <v>8</v>
      </c>
      <c r="I3" s="46" t="b">
        <v>1</v>
      </c>
      <c r="J3" t="s">
        <v>2</v>
      </c>
      <c r="K3" t="s">
        <v>151</v>
      </c>
    </row>
    <row r="4" spans="1:11" x14ac:dyDescent="0.25">
      <c r="A4" t="s">
        <v>132</v>
      </c>
      <c r="B4" t="s">
        <v>131</v>
      </c>
      <c r="C4">
        <v>2</v>
      </c>
      <c r="D4" t="s">
        <v>155</v>
      </c>
      <c r="E4" t="s">
        <v>4</v>
      </c>
      <c r="F4" t="s">
        <v>142</v>
      </c>
      <c r="G4">
        <v>0.3</v>
      </c>
      <c r="H4">
        <v>0.4</v>
      </c>
      <c r="I4" s="46" t="b">
        <v>1</v>
      </c>
      <c r="J4" t="s">
        <v>3</v>
      </c>
      <c r="K4" t="s">
        <v>151</v>
      </c>
    </row>
    <row r="5" spans="1:11" x14ac:dyDescent="0.25">
      <c r="A5" t="s">
        <v>132</v>
      </c>
      <c r="B5" t="s">
        <v>131</v>
      </c>
      <c r="C5">
        <v>2</v>
      </c>
      <c r="D5" t="s">
        <v>156</v>
      </c>
      <c r="E5" t="s">
        <v>7</v>
      </c>
      <c r="F5" t="s">
        <v>142</v>
      </c>
      <c r="G5">
        <v>0.15</v>
      </c>
      <c r="H5">
        <v>0.25</v>
      </c>
      <c r="I5" s="46" t="b">
        <v>1</v>
      </c>
      <c r="J5" t="s">
        <v>6</v>
      </c>
      <c r="K5" t="s">
        <v>151</v>
      </c>
    </row>
    <row r="6" spans="1:11" x14ac:dyDescent="0.25">
      <c r="A6" t="s">
        <v>132</v>
      </c>
      <c r="B6" t="s">
        <v>131</v>
      </c>
      <c r="C6">
        <v>2</v>
      </c>
      <c r="D6" t="s">
        <v>157</v>
      </c>
      <c r="E6" t="s">
        <v>9</v>
      </c>
      <c r="F6" t="s">
        <v>144</v>
      </c>
      <c r="G6">
        <v>0.03</v>
      </c>
      <c r="H6">
        <v>7.0000000000000007E-2</v>
      </c>
      <c r="I6" s="46" t="b">
        <v>0</v>
      </c>
      <c r="J6" t="s">
        <v>8</v>
      </c>
      <c r="K6" t="s">
        <v>151</v>
      </c>
    </row>
    <row r="7" spans="1:11" x14ac:dyDescent="0.25">
      <c r="A7" t="s">
        <v>132</v>
      </c>
      <c r="B7" t="s">
        <v>131</v>
      </c>
      <c r="C7">
        <v>2</v>
      </c>
      <c r="D7" t="s">
        <v>158</v>
      </c>
      <c r="E7" t="s">
        <v>9</v>
      </c>
      <c r="F7" t="s">
        <v>144</v>
      </c>
      <c r="G7">
        <v>0.03</v>
      </c>
      <c r="H7">
        <v>7.0000000000000007E-2</v>
      </c>
      <c r="I7" s="46" t="b">
        <v>0</v>
      </c>
      <c r="J7" t="s">
        <v>10</v>
      </c>
      <c r="K7" t="s">
        <v>151</v>
      </c>
    </row>
    <row r="8" spans="1:11" x14ac:dyDescent="0.25">
      <c r="A8" t="s">
        <v>132</v>
      </c>
      <c r="B8" t="s">
        <v>131</v>
      </c>
      <c r="C8">
        <v>2</v>
      </c>
      <c r="D8" s="52" t="s">
        <v>147</v>
      </c>
      <c r="E8" t="s">
        <v>12</v>
      </c>
      <c r="F8" t="s">
        <v>142</v>
      </c>
      <c r="G8">
        <v>10</v>
      </c>
      <c r="H8">
        <v>20</v>
      </c>
      <c r="I8" s="46" t="b">
        <v>1</v>
      </c>
      <c r="J8" t="s">
        <v>11</v>
      </c>
      <c r="K8" t="s">
        <v>151</v>
      </c>
    </row>
    <row r="9" spans="1:11" x14ac:dyDescent="0.25">
      <c r="A9" t="s">
        <v>132</v>
      </c>
      <c r="B9" t="s">
        <v>131</v>
      </c>
      <c r="C9">
        <v>2</v>
      </c>
      <c r="D9" s="52" t="s">
        <v>180</v>
      </c>
      <c r="E9" t="s">
        <v>24</v>
      </c>
      <c r="F9" t="s">
        <v>144</v>
      </c>
      <c r="G9">
        <v>0.1</v>
      </c>
      <c r="H9">
        <v>0.2</v>
      </c>
      <c r="I9" s="46" t="b">
        <v>0</v>
      </c>
      <c r="J9" t="s">
        <v>172</v>
      </c>
      <c r="K9" t="s">
        <v>151</v>
      </c>
    </row>
    <row r="10" spans="1:11" x14ac:dyDescent="0.25">
      <c r="A10" t="s">
        <v>132</v>
      </c>
      <c r="B10" t="s">
        <v>131</v>
      </c>
      <c r="C10">
        <v>3</v>
      </c>
      <c r="D10" s="52" t="s">
        <v>34</v>
      </c>
      <c r="E10" t="s">
        <v>14</v>
      </c>
      <c r="F10" t="s">
        <v>142</v>
      </c>
      <c r="G10">
        <v>20</v>
      </c>
      <c r="H10">
        <v>30</v>
      </c>
      <c r="I10" s="46" t="b">
        <v>1</v>
      </c>
      <c r="J10" t="s">
        <v>0</v>
      </c>
      <c r="K10" t="s">
        <v>151</v>
      </c>
    </row>
    <row r="11" spans="1:11" x14ac:dyDescent="0.25">
      <c r="A11" t="s">
        <v>132</v>
      </c>
      <c r="B11" t="s">
        <v>131</v>
      </c>
      <c r="C11">
        <v>3</v>
      </c>
      <c r="D11" s="52" t="s">
        <v>156</v>
      </c>
      <c r="E11" t="s">
        <v>18</v>
      </c>
      <c r="F11" t="s">
        <v>142</v>
      </c>
      <c r="G11">
        <v>0.05</v>
      </c>
      <c r="H11">
        <v>0.15</v>
      </c>
      <c r="I11" s="46" t="b">
        <v>1</v>
      </c>
      <c r="J11" t="s">
        <v>17</v>
      </c>
      <c r="K11" t="s">
        <v>151</v>
      </c>
    </row>
    <row r="12" spans="1:11" x14ac:dyDescent="0.25">
      <c r="A12" t="s">
        <v>132</v>
      </c>
      <c r="B12" t="s">
        <v>131</v>
      </c>
      <c r="C12">
        <v>3</v>
      </c>
      <c r="D12" s="52" t="s">
        <v>157</v>
      </c>
      <c r="E12" t="s">
        <v>19</v>
      </c>
      <c r="F12" t="s">
        <v>144</v>
      </c>
      <c r="G12">
        <v>0.05</v>
      </c>
      <c r="H12">
        <v>0.15</v>
      </c>
      <c r="I12" s="46" t="b">
        <v>0</v>
      </c>
      <c r="J12" t="s">
        <v>8</v>
      </c>
      <c r="K12" t="s">
        <v>151</v>
      </c>
    </row>
    <row r="13" spans="1:11" x14ac:dyDescent="0.25">
      <c r="A13" t="s">
        <v>132</v>
      </c>
      <c r="B13" t="s">
        <v>131</v>
      </c>
      <c r="C13">
        <v>3</v>
      </c>
      <c r="D13" s="52" t="s">
        <v>158</v>
      </c>
      <c r="E13" t="s">
        <v>20</v>
      </c>
      <c r="F13" t="s">
        <v>145</v>
      </c>
      <c r="G13">
        <v>0.05</v>
      </c>
      <c r="H13">
        <v>0.1</v>
      </c>
      <c r="I13" s="46" t="b">
        <v>0</v>
      </c>
      <c r="J13" t="s">
        <v>10</v>
      </c>
      <c r="K13" t="s">
        <v>151</v>
      </c>
    </row>
    <row r="14" spans="1:11" x14ac:dyDescent="0.25">
      <c r="A14" t="s">
        <v>132</v>
      </c>
      <c r="B14" t="s">
        <v>131</v>
      </c>
      <c r="C14">
        <v>3</v>
      </c>
      <c r="D14" s="52" t="s">
        <v>155</v>
      </c>
      <c r="E14" t="s">
        <v>16</v>
      </c>
      <c r="F14" t="s">
        <v>142</v>
      </c>
      <c r="G14">
        <v>0.2</v>
      </c>
      <c r="H14">
        <v>0.3</v>
      </c>
      <c r="I14" s="46" t="b">
        <v>1</v>
      </c>
      <c r="J14" s="11" t="s">
        <v>3</v>
      </c>
      <c r="K14" t="s">
        <v>151</v>
      </c>
    </row>
    <row r="15" spans="1:11" x14ac:dyDescent="0.25">
      <c r="A15" t="s">
        <v>132</v>
      </c>
      <c r="B15" t="s">
        <v>131</v>
      </c>
      <c r="C15">
        <v>3</v>
      </c>
      <c r="D15" s="52" t="s">
        <v>147</v>
      </c>
      <c r="E15" t="s">
        <v>174</v>
      </c>
      <c r="F15" t="s">
        <v>142</v>
      </c>
      <c r="G15">
        <v>6</v>
      </c>
      <c r="H15">
        <v>12</v>
      </c>
      <c r="I15" s="46" t="b">
        <v>1</v>
      </c>
      <c r="J15" t="s">
        <v>11</v>
      </c>
      <c r="K15" t="s">
        <v>151</v>
      </c>
    </row>
    <row r="16" spans="1:11" x14ac:dyDescent="0.25">
      <c r="A16" t="s">
        <v>132</v>
      </c>
      <c r="B16" t="s">
        <v>131</v>
      </c>
      <c r="C16">
        <v>3</v>
      </c>
      <c r="D16" s="52" t="s">
        <v>180</v>
      </c>
      <c r="E16" t="s">
        <v>181</v>
      </c>
      <c r="F16" t="s">
        <v>144</v>
      </c>
      <c r="G16">
        <v>0.25</v>
      </c>
      <c r="H16">
        <v>0.35</v>
      </c>
      <c r="I16" s="46" t="b">
        <v>0</v>
      </c>
      <c r="J16" t="s">
        <v>172</v>
      </c>
      <c r="K16" t="s">
        <v>151</v>
      </c>
    </row>
    <row r="17" spans="1:11" x14ac:dyDescent="0.25">
      <c r="A17" t="s">
        <v>132</v>
      </c>
      <c r="B17" t="s">
        <v>131</v>
      </c>
      <c r="C17">
        <v>4</v>
      </c>
      <c r="D17" s="52" t="s">
        <v>34</v>
      </c>
      <c r="E17" t="s">
        <v>22</v>
      </c>
      <c r="F17" t="s">
        <v>142</v>
      </c>
      <c r="G17">
        <v>15</v>
      </c>
      <c r="H17">
        <v>25</v>
      </c>
      <c r="I17" s="46" t="b">
        <v>1</v>
      </c>
      <c r="J17" t="s">
        <v>0</v>
      </c>
      <c r="K17" t="s">
        <v>151</v>
      </c>
    </row>
    <row r="18" spans="1:11" x14ac:dyDescent="0.25">
      <c r="A18" t="s">
        <v>132</v>
      </c>
      <c r="B18" t="s">
        <v>131</v>
      </c>
      <c r="C18">
        <v>4</v>
      </c>
      <c r="D18" s="52" t="s">
        <v>155</v>
      </c>
      <c r="E18" t="s">
        <v>18</v>
      </c>
      <c r="F18" t="s">
        <v>142</v>
      </c>
      <c r="G18">
        <v>0.05</v>
      </c>
      <c r="H18">
        <v>0.15</v>
      </c>
      <c r="I18" s="46" t="b">
        <v>1</v>
      </c>
      <c r="J18" t="s">
        <v>3</v>
      </c>
      <c r="K18" t="s">
        <v>151</v>
      </c>
    </row>
    <row r="19" spans="1:11" x14ac:dyDescent="0.25">
      <c r="A19" t="s">
        <v>132</v>
      </c>
      <c r="B19" t="s">
        <v>131</v>
      </c>
      <c r="C19">
        <v>4</v>
      </c>
      <c r="D19" s="52" t="s">
        <v>157</v>
      </c>
      <c r="E19" t="s">
        <v>21</v>
      </c>
      <c r="F19" t="s">
        <v>144</v>
      </c>
      <c r="G19">
        <v>0.15</v>
      </c>
      <c r="H19">
        <v>0.25</v>
      </c>
      <c r="I19" s="46" t="b">
        <v>0</v>
      </c>
      <c r="J19" t="s">
        <v>8</v>
      </c>
      <c r="K19" t="s">
        <v>151</v>
      </c>
    </row>
    <row r="20" spans="1:11" x14ac:dyDescent="0.25">
      <c r="A20" t="s">
        <v>132</v>
      </c>
      <c r="B20" t="s">
        <v>131</v>
      </c>
      <c r="C20">
        <v>4</v>
      </c>
      <c r="D20" s="52" t="s">
        <v>158</v>
      </c>
      <c r="E20" t="s">
        <v>25</v>
      </c>
      <c r="F20" t="s">
        <v>144</v>
      </c>
      <c r="G20">
        <v>0.2</v>
      </c>
      <c r="H20">
        <v>0.3</v>
      </c>
      <c r="I20" s="46" t="b">
        <v>0</v>
      </c>
      <c r="J20" t="s">
        <v>10</v>
      </c>
      <c r="K20" t="s">
        <v>151</v>
      </c>
    </row>
    <row r="21" spans="1:11" x14ac:dyDescent="0.25">
      <c r="A21" t="s">
        <v>132</v>
      </c>
      <c r="B21" t="s">
        <v>131</v>
      </c>
      <c r="C21">
        <v>4</v>
      </c>
      <c r="D21" s="52" t="s">
        <v>147</v>
      </c>
      <c r="E21" t="s">
        <v>26</v>
      </c>
      <c r="F21" t="s">
        <v>143</v>
      </c>
      <c r="G21">
        <v>0</v>
      </c>
      <c r="H21">
        <v>3</v>
      </c>
      <c r="I21" s="46" t="b">
        <v>1</v>
      </c>
      <c r="J21" t="s">
        <v>11</v>
      </c>
      <c r="K21" t="s">
        <v>151</v>
      </c>
    </row>
    <row r="22" spans="1:11" x14ac:dyDescent="0.25">
      <c r="A22" t="s">
        <v>132</v>
      </c>
      <c r="B22" t="s">
        <v>131</v>
      </c>
      <c r="C22">
        <v>4</v>
      </c>
      <c r="D22" s="52" t="s">
        <v>183</v>
      </c>
      <c r="E22" t="s">
        <v>136</v>
      </c>
      <c r="F22" t="s">
        <v>144</v>
      </c>
      <c r="G22">
        <v>0.25</v>
      </c>
      <c r="H22">
        <v>0.35000000000000003</v>
      </c>
      <c r="I22" s="46" t="b">
        <v>0</v>
      </c>
      <c r="J22" t="s">
        <v>176</v>
      </c>
      <c r="K22" t="s">
        <v>151</v>
      </c>
    </row>
    <row r="23" spans="1:11" x14ac:dyDescent="0.25">
      <c r="A23" t="s">
        <v>132</v>
      </c>
      <c r="B23" t="s">
        <v>131</v>
      </c>
      <c r="C23">
        <v>4</v>
      </c>
      <c r="D23" s="52" t="s">
        <v>180</v>
      </c>
      <c r="E23" t="s">
        <v>58</v>
      </c>
      <c r="F23" t="s">
        <v>144</v>
      </c>
      <c r="G23">
        <v>0.45</v>
      </c>
      <c r="H23">
        <v>0.55000000000000004</v>
      </c>
      <c r="I23" s="46" t="b">
        <v>0</v>
      </c>
      <c r="J23" t="s">
        <v>172</v>
      </c>
      <c r="K23" t="s">
        <v>151</v>
      </c>
    </row>
    <row r="24" spans="1:11" x14ac:dyDescent="0.25">
      <c r="A24" t="s">
        <v>132</v>
      </c>
      <c r="B24" t="s">
        <v>131</v>
      </c>
      <c r="C24">
        <v>5</v>
      </c>
      <c r="D24" s="52" t="s">
        <v>34</v>
      </c>
      <c r="E24" t="s">
        <v>28</v>
      </c>
      <c r="F24" t="s">
        <v>142</v>
      </c>
      <c r="G24">
        <v>8</v>
      </c>
      <c r="H24">
        <v>18</v>
      </c>
      <c r="I24" s="46" t="b">
        <v>1</v>
      </c>
      <c r="J24" t="s">
        <v>0</v>
      </c>
      <c r="K24" t="s">
        <v>151</v>
      </c>
    </row>
    <row r="25" spans="1:11" x14ac:dyDescent="0.25">
      <c r="A25" t="s">
        <v>132</v>
      </c>
      <c r="B25" t="s">
        <v>131</v>
      </c>
      <c r="C25">
        <v>5</v>
      </c>
      <c r="D25" s="52" t="s">
        <v>59</v>
      </c>
      <c r="E25" t="s">
        <v>115</v>
      </c>
      <c r="F25" t="s">
        <v>142</v>
      </c>
      <c r="G25">
        <v>390</v>
      </c>
      <c r="H25">
        <v>410</v>
      </c>
      <c r="I25" s="46" t="b">
        <v>1</v>
      </c>
      <c r="J25" t="s">
        <v>13</v>
      </c>
      <c r="K25" t="s">
        <v>151</v>
      </c>
    </row>
    <row r="26" spans="1:11" x14ac:dyDescent="0.25">
      <c r="A26" t="s">
        <v>132</v>
      </c>
      <c r="B26" t="s">
        <v>131</v>
      </c>
      <c r="C26">
        <v>5</v>
      </c>
      <c r="D26" s="52" t="s">
        <v>60</v>
      </c>
      <c r="E26" t="s">
        <v>30</v>
      </c>
      <c r="F26" t="s">
        <v>143</v>
      </c>
      <c r="G26">
        <v>0</v>
      </c>
      <c r="H26">
        <v>1</v>
      </c>
      <c r="I26" s="46" t="b">
        <v>1</v>
      </c>
      <c r="J26" t="s">
        <v>29</v>
      </c>
      <c r="K26" t="s">
        <v>151</v>
      </c>
    </row>
    <row r="27" spans="1:11" x14ac:dyDescent="0.25">
      <c r="A27" t="s">
        <v>132</v>
      </c>
      <c r="B27" t="s">
        <v>131</v>
      </c>
      <c r="C27">
        <v>5</v>
      </c>
      <c r="D27" s="52" t="s">
        <v>157</v>
      </c>
      <c r="E27" t="s">
        <v>27</v>
      </c>
      <c r="F27" t="s">
        <v>144</v>
      </c>
      <c r="G27">
        <v>0.3</v>
      </c>
      <c r="H27">
        <v>0.4</v>
      </c>
      <c r="I27" s="46" t="b">
        <v>0</v>
      </c>
      <c r="J27" t="s">
        <v>8</v>
      </c>
      <c r="K27" t="s">
        <v>151</v>
      </c>
    </row>
    <row r="28" spans="1:11" x14ac:dyDescent="0.25">
      <c r="A28" t="s">
        <v>132</v>
      </c>
      <c r="B28" t="s">
        <v>131</v>
      </c>
      <c r="C28">
        <v>5</v>
      </c>
      <c r="D28" s="52" t="s">
        <v>182</v>
      </c>
      <c r="E28" t="s">
        <v>31</v>
      </c>
      <c r="F28" t="s">
        <v>144</v>
      </c>
      <c r="G28">
        <v>0.70000000000000007</v>
      </c>
      <c r="H28">
        <v>0.8</v>
      </c>
      <c r="I28" s="46" t="b">
        <v>0</v>
      </c>
      <c r="J28" t="s">
        <v>178</v>
      </c>
      <c r="K28" t="s">
        <v>151</v>
      </c>
    </row>
    <row r="29" spans="1:11" x14ac:dyDescent="0.25">
      <c r="A29" t="s">
        <v>132</v>
      </c>
      <c r="B29" t="s">
        <v>133</v>
      </c>
      <c r="C29">
        <v>2</v>
      </c>
      <c r="D29" s="52" t="s">
        <v>34</v>
      </c>
      <c r="E29" t="s">
        <v>1</v>
      </c>
      <c r="F29" t="s">
        <v>142</v>
      </c>
      <c r="G29">
        <v>25</v>
      </c>
      <c r="H29">
        <v>35</v>
      </c>
      <c r="I29" s="46" t="b">
        <v>1</v>
      </c>
      <c r="J29" t="s">
        <v>0</v>
      </c>
      <c r="K29" t="s">
        <v>151</v>
      </c>
    </row>
    <row r="30" spans="1:11" x14ac:dyDescent="0.25">
      <c r="A30" t="s">
        <v>132</v>
      </c>
      <c r="B30" t="s">
        <v>133</v>
      </c>
      <c r="C30">
        <v>2</v>
      </c>
      <c r="D30" s="52" t="s">
        <v>154</v>
      </c>
      <c r="E30" t="s">
        <v>127</v>
      </c>
      <c r="F30" t="s">
        <v>143</v>
      </c>
      <c r="G30">
        <v>3</v>
      </c>
      <c r="H30">
        <v>8</v>
      </c>
      <c r="I30" s="46" t="b">
        <v>1</v>
      </c>
      <c r="J30" t="s">
        <v>2</v>
      </c>
      <c r="K30" t="s">
        <v>151</v>
      </c>
    </row>
    <row r="31" spans="1:11" x14ac:dyDescent="0.25">
      <c r="A31" t="s">
        <v>132</v>
      </c>
      <c r="B31" t="s">
        <v>133</v>
      </c>
      <c r="C31">
        <v>2</v>
      </c>
      <c r="D31" s="52" t="s">
        <v>155</v>
      </c>
      <c r="E31" t="s">
        <v>5</v>
      </c>
      <c r="F31" t="s">
        <v>142</v>
      </c>
      <c r="G31">
        <v>0.35000000000000003</v>
      </c>
      <c r="H31">
        <v>0.45</v>
      </c>
      <c r="I31" s="46" t="b">
        <v>1</v>
      </c>
      <c r="J31" t="s">
        <v>3</v>
      </c>
      <c r="K31" t="s">
        <v>151</v>
      </c>
    </row>
    <row r="32" spans="1:11" x14ac:dyDescent="0.25">
      <c r="A32" t="s">
        <v>132</v>
      </c>
      <c r="B32" t="s">
        <v>133</v>
      </c>
      <c r="C32">
        <v>2</v>
      </c>
      <c r="D32" s="52" t="s">
        <v>156</v>
      </c>
      <c r="E32" t="s">
        <v>7</v>
      </c>
      <c r="F32" t="s">
        <v>142</v>
      </c>
      <c r="G32">
        <v>0.15</v>
      </c>
      <c r="H32">
        <v>0.25</v>
      </c>
      <c r="I32" s="46" t="b">
        <v>1</v>
      </c>
      <c r="J32" t="s">
        <v>6</v>
      </c>
      <c r="K32" t="s">
        <v>151</v>
      </c>
    </row>
    <row r="33" spans="1:11" x14ac:dyDescent="0.25">
      <c r="A33" t="s">
        <v>132</v>
      </c>
      <c r="B33" t="s">
        <v>133</v>
      </c>
      <c r="C33">
        <v>2</v>
      </c>
      <c r="D33" s="52" t="s">
        <v>157</v>
      </c>
      <c r="E33" t="s">
        <v>9</v>
      </c>
      <c r="F33" t="s">
        <v>144</v>
      </c>
      <c r="G33">
        <v>0.03</v>
      </c>
      <c r="H33">
        <v>7.0000000000000007E-2</v>
      </c>
      <c r="I33" s="46" t="b">
        <v>0</v>
      </c>
      <c r="J33" t="s">
        <v>8</v>
      </c>
      <c r="K33" t="s">
        <v>151</v>
      </c>
    </row>
    <row r="34" spans="1:11" x14ac:dyDescent="0.25">
      <c r="A34" t="s">
        <v>132</v>
      </c>
      <c r="B34" t="s">
        <v>133</v>
      </c>
      <c r="C34">
        <v>2</v>
      </c>
      <c r="D34" s="52" t="s">
        <v>158</v>
      </c>
      <c r="E34" t="s">
        <v>9</v>
      </c>
      <c r="F34" t="s">
        <v>144</v>
      </c>
      <c r="G34">
        <v>0.03</v>
      </c>
      <c r="H34">
        <v>7.0000000000000007E-2</v>
      </c>
      <c r="I34" s="46" t="b">
        <v>0</v>
      </c>
      <c r="J34" t="s">
        <v>10</v>
      </c>
      <c r="K34" t="s">
        <v>151</v>
      </c>
    </row>
    <row r="35" spans="1:11" x14ac:dyDescent="0.25">
      <c r="A35" t="s">
        <v>132</v>
      </c>
      <c r="B35" t="s">
        <v>133</v>
      </c>
      <c r="C35">
        <v>2</v>
      </c>
      <c r="D35" s="52" t="s">
        <v>147</v>
      </c>
      <c r="E35" t="s">
        <v>12</v>
      </c>
      <c r="F35" t="s">
        <v>142</v>
      </c>
      <c r="G35">
        <v>10</v>
      </c>
      <c r="H35">
        <v>20</v>
      </c>
      <c r="I35" s="46" t="b">
        <v>1</v>
      </c>
      <c r="J35" t="s">
        <v>11</v>
      </c>
      <c r="K35" t="s">
        <v>151</v>
      </c>
    </row>
    <row r="36" spans="1:11" x14ac:dyDescent="0.25">
      <c r="A36" t="s">
        <v>132</v>
      </c>
      <c r="B36" t="s">
        <v>133</v>
      </c>
      <c r="C36">
        <v>2</v>
      </c>
      <c r="D36" s="52" t="s">
        <v>180</v>
      </c>
      <c r="E36" t="s">
        <v>24</v>
      </c>
      <c r="F36" t="s">
        <v>144</v>
      </c>
      <c r="G36">
        <v>0.1</v>
      </c>
      <c r="H36">
        <v>0.2</v>
      </c>
      <c r="I36" s="46" t="b">
        <v>0</v>
      </c>
      <c r="J36" t="s">
        <v>172</v>
      </c>
      <c r="K36" t="s">
        <v>151</v>
      </c>
    </row>
    <row r="37" spans="1:11" x14ac:dyDescent="0.25">
      <c r="A37" t="s">
        <v>132</v>
      </c>
      <c r="B37" t="s">
        <v>133</v>
      </c>
      <c r="C37">
        <v>3</v>
      </c>
      <c r="D37" s="52" t="s">
        <v>34</v>
      </c>
      <c r="E37" t="s">
        <v>14</v>
      </c>
      <c r="F37" t="s">
        <v>142</v>
      </c>
      <c r="G37">
        <v>20</v>
      </c>
      <c r="H37">
        <v>30</v>
      </c>
      <c r="I37" s="46" t="b">
        <v>1</v>
      </c>
      <c r="J37" t="s">
        <v>0</v>
      </c>
      <c r="K37" t="s">
        <v>151</v>
      </c>
    </row>
    <row r="38" spans="1:11" x14ac:dyDescent="0.25">
      <c r="A38" t="s">
        <v>132</v>
      </c>
      <c r="B38" t="s">
        <v>133</v>
      </c>
      <c r="C38">
        <v>3</v>
      </c>
      <c r="D38" s="52" t="s">
        <v>156</v>
      </c>
      <c r="E38" t="s">
        <v>18</v>
      </c>
      <c r="F38" t="s">
        <v>142</v>
      </c>
      <c r="G38">
        <v>0.05</v>
      </c>
      <c r="H38">
        <v>0.15</v>
      </c>
      <c r="I38" s="46" t="b">
        <v>1</v>
      </c>
      <c r="J38" t="s">
        <v>17</v>
      </c>
      <c r="K38" t="s">
        <v>151</v>
      </c>
    </row>
    <row r="39" spans="1:11" x14ac:dyDescent="0.25">
      <c r="A39" t="s">
        <v>132</v>
      </c>
      <c r="B39" t="s">
        <v>133</v>
      </c>
      <c r="C39">
        <v>3</v>
      </c>
      <c r="D39" s="52" t="s">
        <v>157</v>
      </c>
      <c r="E39" t="s">
        <v>19</v>
      </c>
      <c r="F39" t="s">
        <v>144</v>
      </c>
      <c r="G39">
        <v>0.05</v>
      </c>
      <c r="H39">
        <v>0.15</v>
      </c>
      <c r="I39" s="46" t="b">
        <v>0</v>
      </c>
      <c r="J39" t="s">
        <v>8</v>
      </c>
      <c r="K39" t="s">
        <v>151</v>
      </c>
    </row>
    <row r="40" spans="1:11" x14ac:dyDescent="0.25">
      <c r="A40" t="s">
        <v>132</v>
      </c>
      <c r="B40" t="s">
        <v>133</v>
      </c>
      <c r="C40">
        <v>3</v>
      </c>
      <c r="D40" s="52" t="s">
        <v>158</v>
      </c>
      <c r="E40" t="s">
        <v>161</v>
      </c>
      <c r="F40" t="s">
        <v>144</v>
      </c>
      <c r="G40">
        <v>0.05</v>
      </c>
      <c r="H40">
        <v>0.1</v>
      </c>
      <c r="I40" s="46" t="b">
        <v>0</v>
      </c>
      <c r="J40" t="s">
        <v>10</v>
      </c>
      <c r="K40" t="s">
        <v>151</v>
      </c>
    </row>
    <row r="41" spans="1:11" x14ac:dyDescent="0.25">
      <c r="A41" t="s">
        <v>132</v>
      </c>
      <c r="B41" t="s">
        <v>133</v>
      </c>
      <c r="C41">
        <v>3</v>
      </c>
      <c r="D41" s="52" t="s">
        <v>155</v>
      </c>
      <c r="E41" t="s">
        <v>16</v>
      </c>
      <c r="F41" t="s">
        <v>142</v>
      </c>
      <c r="G41">
        <v>0.2</v>
      </c>
      <c r="H41">
        <v>0.3</v>
      </c>
      <c r="I41" s="46" t="b">
        <v>1</v>
      </c>
      <c r="J41" s="11" t="s">
        <v>3</v>
      </c>
      <c r="K41" t="s">
        <v>151</v>
      </c>
    </row>
    <row r="42" spans="1:11" x14ac:dyDescent="0.25">
      <c r="A42" t="s">
        <v>132</v>
      </c>
      <c r="B42" t="s">
        <v>133</v>
      </c>
      <c r="C42">
        <v>3</v>
      </c>
      <c r="D42" s="52" t="s">
        <v>147</v>
      </c>
      <c r="E42" t="s">
        <v>174</v>
      </c>
      <c r="F42" t="s">
        <v>142</v>
      </c>
      <c r="G42">
        <v>6</v>
      </c>
      <c r="H42">
        <v>12</v>
      </c>
      <c r="I42" s="46" t="b">
        <v>1</v>
      </c>
      <c r="J42" t="s">
        <v>11</v>
      </c>
      <c r="K42" t="s">
        <v>151</v>
      </c>
    </row>
    <row r="43" spans="1:11" x14ac:dyDescent="0.25">
      <c r="A43" t="s">
        <v>132</v>
      </c>
      <c r="B43" t="s">
        <v>133</v>
      </c>
      <c r="C43">
        <v>3</v>
      </c>
      <c r="D43" s="52" t="s">
        <v>180</v>
      </c>
      <c r="E43" t="s">
        <v>181</v>
      </c>
      <c r="F43" t="s">
        <v>144</v>
      </c>
      <c r="G43">
        <v>0.25</v>
      </c>
      <c r="H43">
        <v>0.35</v>
      </c>
      <c r="I43" s="46" t="b">
        <v>0</v>
      </c>
      <c r="J43" t="s">
        <v>172</v>
      </c>
      <c r="K43" t="s">
        <v>151</v>
      </c>
    </row>
    <row r="44" spans="1:11" x14ac:dyDescent="0.25">
      <c r="A44" t="s">
        <v>132</v>
      </c>
      <c r="B44" t="s">
        <v>133</v>
      </c>
      <c r="C44">
        <v>4</v>
      </c>
      <c r="D44" s="52" t="s">
        <v>34</v>
      </c>
      <c r="E44" t="s">
        <v>7</v>
      </c>
      <c r="F44" t="s">
        <v>142</v>
      </c>
      <c r="G44">
        <v>15</v>
      </c>
      <c r="H44">
        <v>25</v>
      </c>
      <c r="I44" s="51" t="b">
        <v>1</v>
      </c>
      <c r="J44" t="s">
        <v>0</v>
      </c>
      <c r="K44" t="s">
        <v>151</v>
      </c>
    </row>
    <row r="45" spans="1:11" x14ac:dyDescent="0.25">
      <c r="A45" t="s">
        <v>132</v>
      </c>
      <c r="B45" t="s">
        <v>133</v>
      </c>
      <c r="C45">
        <v>4</v>
      </c>
      <c r="D45" s="52" t="s">
        <v>155</v>
      </c>
      <c r="E45" t="s">
        <v>18</v>
      </c>
      <c r="F45" t="s">
        <v>142</v>
      </c>
      <c r="G45">
        <v>0.05</v>
      </c>
      <c r="H45">
        <v>0.15</v>
      </c>
      <c r="I45" s="51" t="b">
        <v>1</v>
      </c>
      <c r="J45" t="s">
        <v>3</v>
      </c>
      <c r="K45" t="s">
        <v>151</v>
      </c>
    </row>
    <row r="46" spans="1:11" x14ac:dyDescent="0.25">
      <c r="A46" t="s">
        <v>132</v>
      </c>
      <c r="B46" t="s">
        <v>133</v>
      </c>
      <c r="C46">
        <v>4</v>
      </c>
      <c r="D46" s="52" t="s">
        <v>157</v>
      </c>
      <c r="E46" t="s">
        <v>24</v>
      </c>
      <c r="F46" t="s">
        <v>144</v>
      </c>
      <c r="G46">
        <v>0.1</v>
      </c>
      <c r="H46">
        <v>0.2</v>
      </c>
      <c r="I46" s="46" t="b">
        <v>0</v>
      </c>
      <c r="J46" t="s">
        <v>8</v>
      </c>
      <c r="K46" t="s">
        <v>151</v>
      </c>
    </row>
    <row r="47" spans="1:11" x14ac:dyDescent="0.25">
      <c r="A47" t="s">
        <v>132</v>
      </c>
      <c r="B47" t="s">
        <v>133</v>
      </c>
      <c r="C47">
        <v>4</v>
      </c>
      <c r="D47" s="52" t="s">
        <v>158</v>
      </c>
      <c r="E47" t="s">
        <v>21</v>
      </c>
      <c r="F47" t="s">
        <v>144</v>
      </c>
      <c r="G47">
        <v>0.15</v>
      </c>
      <c r="H47">
        <v>0.25</v>
      </c>
      <c r="I47" s="46" t="b">
        <v>0</v>
      </c>
      <c r="J47" t="s">
        <v>10</v>
      </c>
      <c r="K47" t="s">
        <v>151</v>
      </c>
    </row>
    <row r="48" spans="1:11" x14ac:dyDescent="0.25">
      <c r="A48" t="s">
        <v>132</v>
      </c>
      <c r="B48" t="s">
        <v>133</v>
      </c>
      <c r="C48">
        <v>4</v>
      </c>
      <c r="D48" s="52" t="s">
        <v>147</v>
      </c>
      <c r="E48" t="s">
        <v>26</v>
      </c>
      <c r="F48" t="s">
        <v>143</v>
      </c>
      <c r="G48">
        <v>0</v>
      </c>
      <c r="H48">
        <v>3</v>
      </c>
      <c r="I48" s="51" t="b">
        <v>1</v>
      </c>
      <c r="J48" t="s">
        <v>11</v>
      </c>
      <c r="K48" t="s">
        <v>151</v>
      </c>
    </row>
    <row r="49" spans="1:11" x14ac:dyDescent="0.25">
      <c r="A49" t="s">
        <v>132</v>
      </c>
      <c r="B49" t="s">
        <v>133</v>
      </c>
      <c r="C49">
        <v>4</v>
      </c>
      <c r="D49" s="52" t="s">
        <v>183</v>
      </c>
      <c r="E49" t="s">
        <v>160</v>
      </c>
      <c r="F49" t="s">
        <v>144</v>
      </c>
      <c r="G49">
        <v>0.25</v>
      </c>
      <c r="H49">
        <v>0.35000000000000003</v>
      </c>
      <c r="I49" s="46" t="b">
        <v>0</v>
      </c>
      <c r="J49" t="s">
        <v>176</v>
      </c>
      <c r="K49" t="s">
        <v>151</v>
      </c>
    </row>
    <row r="50" spans="1:11" x14ac:dyDescent="0.25">
      <c r="A50" t="s">
        <v>132</v>
      </c>
      <c r="B50" t="s">
        <v>133</v>
      </c>
      <c r="C50">
        <v>4</v>
      </c>
      <c r="D50" s="52" t="s">
        <v>180</v>
      </c>
      <c r="E50" t="s">
        <v>27</v>
      </c>
      <c r="F50" t="s">
        <v>144</v>
      </c>
      <c r="G50">
        <v>0.3</v>
      </c>
      <c r="H50">
        <v>0.4</v>
      </c>
      <c r="I50" s="46" t="b">
        <v>0</v>
      </c>
      <c r="J50" t="s">
        <v>172</v>
      </c>
      <c r="K50" t="s">
        <v>151</v>
      </c>
    </row>
    <row r="51" spans="1:11" x14ac:dyDescent="0.25">
      <c r="A51" t="s">
        <v>132</v>
      </c>
      <c r="B51" t="s">
        <v>133</v>
      </c>
      <c r="C51">
        <v>5</v>
      </c>
      <c r="D51" s="52" t="s">
        <v>34</v>
      </c>
      <c r="E51" t="s">
        <v>28</v>
      </c>
      <c r="F51" t="s">
        <v>142</v>
      </c>
      <c r="G51">
        <v>8</v>
      </c>
      <c r="H51">
        <v>18</v>
      </c>
      <c r="I51" s="46" t="b">
        <v>1</v>
      </c>
      <c r="J51" t="s">
        <v>0</v>
      </c>
      <c r="K51" t="s">
        <v>151</v>
      </c>
    </row>
    <row r="52" spans="1:11" x14ac:dyDescent="0.25">
      <c r="A52" t="s">
        <v>132</v>
      </c>
      <c r="B52" t="s">
        <v>133</v>
      </c>
      <c r="C52">
        <v>5</v>
      </c>
      <c r="D52" s="52" t="s">
        <v>59</v>
      </c>
      <c r="E52" t="s">
        <v>115</v>
      </c>
      <c r="F52" t="s">
        <v>142</v>
      </c>
      <c r="G52">
        <v>390</v>
      </c>
      <c r="H52">
        <v>410</v>
      </c>
      <c r="I52" s="46" t="b">
        <v>1</v>
      </c>
      <c r="J52" t="s">
        <v>13</v>
      </c>
      <c r="K52" t="s">
        <v>151</v>
      </c>
    </row>
    <row r="53" spans="1:11" x14ac:dyDescent="0.25">
      <c r="A53" t="s">
        <v>132</v>
      </c>
      <c r="B53" t="s">
        <v>133</v>
      </c>
      <c r="C53">
        <v>5</v>
      </c>
      <c r="D53" s="52" t="s">
        <v>60</v>
      </c>
      <c r="E53" t="s">
        <v>30</v>
      </c>
      <c r="F53" t="s">
        <v>143</v>
      </c>
      <c r="G53">
        <v>0</v>
      </c>
      <c r="H53">
        <v>1</v>
      </c>
      <c r="I53" s="46" t="b">
        <v>1</v>
      </c>
      <c r="J53" t="s">
        <v>29</v>
      </c>
      <c r="K53" t="s">
        <v>151</v>
      </c>
    </row>
    <row r="54" spans="1:11" x14ac:dyDescent="0.25">
      <c r="A54" t="s">
        <v>132</v>
      </c>
      <c r="B54" t="s">
        <v>133</v>
      </c>
      <c r="C54">
        <v>5</v>
      </c>
      <c r="D54" s="52" t="s">
        <v>157</v>
      </c>
      <c r="E54" t="s">
        <v>27</v>
      </c>
      <c r="F54" t="s">
        <v>144</v>
      </c>
      <c r="G54">
        <v>0.3</v>
      </c>
      <c r="H54">
        <v>0.4</v>
      </c>
      <c r="I54" s="46" t="b">
        <v>0</v>
      </c>
      <c r="J54" t="s">
        <v>8</v>
      </c>
      <c r="K54" t="s">
        <v>151</v>
      </c>
    </row>
    <row r="55" spans="1:11" x14ac:dyDescent="0.25">
      <c r="A55" t="s">
        <v>132</v>
      </c>
      <c r="B55" t="s">
        <v>133</v>
      </c>
      <c r="C55">
        <v>5</v>
      </c>
      <c r="D55" s="52" t="s">
        <v>182</v>
      </c>
      <c r="E55" t="s">
        <v>31</v>
      </c>
      <c r="F55" t="s">
        <v>144</v>
      </c>
      <c r="G55">
        <v>0.70000000000000007</v>
      </c>
      <c r="H55">
        <v>0.8</v>
      </c>
      <c r="I55" s="46" t="b">
        <v>0</v>
      </c>
      <c r="J55" t="s">
        <v>178</v>
      </c>
      <c r="K55" t="s">
        <v>151</v>
      </c>
    </row>
  </sheetData>
  <autoFilter ref="A1:K55"/>
  <conditionalFormatting sqref="I2:I28 I37:I55">
    <cfRule type="cellIs" dxfId="66" priority="4" operator="equal">
      <formula>TRUE</formula>
    </cfRule>
  </conditionalFormatting>
  <conditionalFormatting sqref="I29:I36">
    <cfRule type="cellIs" dxfId="65" priority="2" operator="equal">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abbrev_v1</vt:lpstr>
      <vt:lpstr>v2_edits</vt:lpstr>
      <vt:lpstr>BCG_PacNW_2018</vt:lpstr>
      <vt:lpstr>abbrev_v1!Print_Area</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2018-06-13T00:17:25Z</dcterms:modified>
</cp:coreProperties>
</file>